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les" sheetId="1" r:id="rId4"/>
    <sheet state="visible" name="IncludedStudies" sheetId="2" r:id="rId5"/>
    <sheet state="visible" name="QualityAssessment" sheetId="3" r:id="rId6"/>
    <sheet state="visible" name="Objectives" sheetId="4" r:id="rId7"/>
    <sheet state="visible" name="RQ1" sheetId="5" r:id="rId8"/>
    <sheet state="visible" name="RQ1 %" sheetId="6" r:id="rId9"/>
    <sheet state="visible" name="RQ1.1" sheetId="7" r:id="rId10"/>
    <sheet state="visible" name="RQ1.2" sheetId="8" r:id="rId11"/>
    <sheet state="visible" name="RQ2" sheetId="9" r:id="rId12"/>
  </sheets>
  <definedNames>
    <definedName hidden="1" localSheetId="0" name="_xlnm._FilterDatabase">Articles!$A$1:$M$2936</definedName>
    <definedName hidden="1" localSheetId="1" name="_xlnm._FilterDatabase">IncludedStudies!$A$1:$S$36</definedName>
    <definedName hidden="1" localSheetId="2" name="_xlnm._FilterDatabase">QualityAssessment!$A$1:$C$36</definedName>
    <definedName hidden="1" localSheetId="3" name="_xlnm._FilterDatabase">Objectives!$A$1:$B$36</definedName>
    <definedName hidden="1" localSheetId="4" name="_xlnm._FilterDatabase">'RQ1'!$A$1:$J$36</definedName>
  </definedNames>
  <calcPr/>
</workbook>
</file>

<file path=xl/sharedStrings.xml><?xml version="1.0" encoding="utf-8"?>
<sst xmlns="http://schemas.openxmlformats.org/spreadsheetml/2006/main" count="33240" uniqueCount="17470">
  <si>
    <t>title</t>
  </si>
  <si>
    <t>author</t>
  </si>
  <si>
    <t>journal</t>
  </si>
  <si>
    <t>year</t>
  </si>
  <si>
    <t>source</t>
  </si>
  <si>
    <t>pages</t>
  </si>
  <si>
    <t>volume</t>
  </si>
  <si>
    <t>abstract</t>
  </si>
  <si>
    <t>doi</t>
  </si>
  <si>
    <t>url</t>
  </si>
  <si>
    <t>keywords</t>
  </si>
  <si>
    <t>issn</t>
  </si>
  <si>
    <t>status</t>
  </si>
  <si>
    <t>Assessing the barriers of integrating technological innovations in textiles sector: Implications towards sustainable production</t>
  </si>
  <si>
    <t>Md. Fahim Bin Alam and Md. Imran Hosen and Jaglul Hoque Mridha and Salman Enayet Chowdhury and Md. Arafat Rahman</t>
  </si>
  <si>
    <t>Green Technologies and Sustainability</t>
  </si>
  <si>
    <t>2023</t>
  </si>
  <si>
    <t>Science Direct</t>
  </si>
  <si>
    <t>100039</t>
  </si>
  <si>
    <t>1</t>
  </si>
  <si>
    <t>With the aftermath of the pervasive COVID-19, the recent war between Ukraine and Russia, and the severity of the resource crisis, the global textiles industry has become a significant concern, especially for emerging economies. Technological advancements combining traditional manufacturing processes with cutting-edge technologies may safeguard the textile industry’s supply chain. To establish stability in the value chain of the textiles sector in emerging nations, it is crucial to precisely identify the relevant barriers to combining advanced technologies with traditional textile practices. Consequently, this study aims to determine the significant barriers to merging technological advancements with conventional textile practices and assess their relationships using an integrated framework. To highlight, measure, and analyze the hierarchical interconnections of the barriers to integrating technical innovations in the textile industry in the context of an emerging economy, this study combines fuzzy theory, Pareto analysis, and total interpretive structural modeling (TISM). Following that, the Matriced’ Impacts Cruoses Multiplication Applique a Un Classement (MICMAC) analysis, clusters of barriers, depending on their levels of driving and dependence power, were developed. Based on the literature review and feedback from experts, a total of 19 barriers were discovered, and Pareto analysis was applied to analyze the major and trivial barriers. Based on that analysis, a myriad of evaluations is done for the top barriers (13- to be precise), and their interrelationships have been investigated using fuzzy TISM-fuzzy MICMAC. Lack of government support policies and insufficient incentives, heavy taxation &amp; inadequate capital investment have been identified as the most crucial barriers. The hierarchical model and study’s findings will assist leaders in the textile industry in applying key concepts in strategic planning and decision-making to successfully combine cutting-edge tools and technologies with traditional textile industry practices and ensure a sustainable global textile supply chain.</t>
  </si>
  <si>
    <t>https://doi.org/10.1016/j.grets.2023.100039</t>
  </si>
  <si>
    <t>https://www.sciencedirect.com/science/article/pii/S2949736123000325</t>
  </si>
  <si>
    <t>Technological advancement, Pareto analysis, Fuzzy Total interpretive structural modeling, Sustainable production, Emerging economy</t>
  </si>
  <si>
    <t>2949-7361</t>
  </si>
  <si>
    <t>Duplicated</t>
  </si>
  <si>
    <t>Smart City Dimensions and Associated Risks: Review of literature</t>
  </si>
  <si>
    <t>Reem Al Sharif and Shaligram Pokharel</t>
  </si>
  <si>
    <t>Sustainable Cities and Society</t>
  </si>
  <si>
    <t>2022</t>
  </si>
  <si>
    <t>103542</t>
  </si>
  <si>
    <t>77</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</si>
  <si>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</si>
  <si>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https://doi.org/10.1016/j.scs.2021.103542</t>
  </si>
  <si>
    <t>https://www.sciencedirect.com/science/article/pii/S2210670721008088</t>
  </si>
  <si>
    <t>Smart cities, Smart city dimensions, Technical risks, Non-technical risks, Risk parameters, Risk assessment tools</t>
  </si>
  <si>
    <t>2210-6707</t>
  </si>
  <si>
    <t>Rejected</t>
  </si>
  <si>
    <t>A new univariate feature selection algorithm based on the best–worst multi-attribute decision-making method</t>
  </si>
  <si>
    <t>Dharyll Prince M. Abellana and Demelo M. Lao</t>
  </si>
  <si>
    <t>Decision Analytics Journal</t>
  </si>
  <si>
    <t>100240</t>
  </si>
  <si>
    <t>7</t>
  </si>
  <si>
    <t>With the extensive applicability of machine learning classification algorithms to a wide spectrum of domains, feature selection (FS) becomes a relevant data preprocessing technique due to the high dimensionality of data used in these domains. While efforts have been made to study various filters for ranking features, scholars have paid little attention to developing a unified framework that can be used as an interface for any filter. The development of such a framework would formalize the understanding of filter-based FS. This helps put scholars in the same perspective when analyzing new FS algorithms. This study proposes a new filter-based FS framework based on the best–worst multi-attribute decision-making method. The proposed algorithm is compared to two control groups: (a) no FS and (b) randomized algorithm. Furthermore, two blocking variables are considered: (i) classifier and (ii) training dataset. The performance of the classifiers was measured using the area under the curve (AUC) of the receiver operating characteristics (ROC) curve. A three-way analysis of variance (ANOVA) is used to compare the proposed approach to the control groups considering the blocking variables. This paper offers several contributions to the literature. For one thing, it is one of the few works that put forward a framework for performing filter-based FS. To the best of the authors’ knowledge, the study is the first to provide empirical evidence about the interaction between the factors considered in the literature for evaluating FS algorithms.</t>
  </si>
  <si>
    <t>https://doi.org/10.1016/j.dajour.2023.100240</t>
  </si>
  <si>
    <t>https://www.sciencedirect.com/science/article/pii/S2772662223000802</t>
  </si>
  <si>
    <t>Filter-based feature selection, Best–worst method, Feature selection framework, Multi-attribute decision-making, Three-way analysis of variance</t>
  </si>
  <si>
    <t>2772-6622</t>
  </si>
  <si>
    <t>Emerging Concepts Using Blockchain and Big Data</t>
  </si>
  <si>
    <t>Fadi Muheidat and Dhaval Patel and Spandana Tammisetty and Lo’ai A. Tawalbeh and Mais Tawalbeh</t>
  </si>
  <si>
    <t>Procedia Computer Science</t>
  </si>
  <si>
    <t>15-22</t>
  </si>
  <si>
    <t>198</t>
  </si>
  <si>
    <t>Blockchain and big data are the emerging technologies that are on the highest agendas of the firms. These are significantly expected to transform the ways in which the business as well as the firm run. These are on the verge of increasing the expectation of the distributed ledgers, which would keep the firms away from struggling challenges. The concept of big data and Blockchain has been used up by various other concepts that would help secure and interpret the information. The ideal solutions offered by these technologies shall address the challenges of big data management as well as for analytics. In addition to that, Blockchain provides its own consensus method, which is the primary means to create an audit trail. This enables users to verify all transactions. The audit trail is a means of verifying the correctness and integrity of every transaction, regardless of who owns the asset. The Blockchain can also verify that different parties of a transaction are following an agreement and not breaking the agreement. Moreover, there have been continuous arguments in the concept of Blockchain at which the bitcoin is fundamental and there are several popular blockchain approaches developed which would deliver performance, security as well as privacy. Apart from this, the use of Blockchain plays a major role in adding an extra data layer for the big data analytics process. Big data is considered secure which cannot be further forged with the network architecture. The current paper shall be discussing the emerging concepts that are using Blockchain as well as big data.</t>
  </si>
  <si>
    <t>https://doi.org/10.1016/j.procs.2021.12.206</t>
  </si>
  <si>
    <t>https://www.sciencedirect.com/science/article/pii/S1877050921024455</t>
  </si>
  <si>
    <t>Blockchain, Bigdata, Data analytics, Smart Cities applications, Healthcare</t>
  </si>
  <si>
    <t>1877-0509</t>
  </si>
  <si>
    <t>Next generation IoT and its influence on decision-making. An illustrative case study</t>
  </si>
  <si>
    <t>Gabriel Neagu and Marilena Ianculescu and Adriana Alexandru and Vladimir Florian and Constanța Zoie Rădulescu</t>
  </si>
  <si>
    <t>2019</t>
  </si>
  <si>
    <t>555-561</t>
  </si>
  <si>
    <t>162</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</si>
  <si>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t>
  </si>
  <si>
    <t>https://doi.org/10.1016/j.procs.2019.12.023</t>
  </si>
  <si>
    <t>https://www.sciencedirect.com/science/article/pii/S1877050919320332</t>
  </si>
  <si>
    <t>Next generation IoT, edge computing, artificial intelligence, collaborative decision-making, health monitoring, smart ageing architecture</t>
  </si>
  <si>
    <t>Drivers, opportunities, and challenges of the European risk-based meat safety assurance system</t>
  </si>
  <si>
    <t>Bojan Blagojevic and Truls Nesbakken and Ole Alvseike and Ivar Vågsholm and Dragan Antic and Sophia Johler and Kurt Houf and Diana Meemken and Ivan Nastasijevic and Madalena {Vieira Pinto} and Boris Antunovic and Milen Georgiev and Lis Alban</t>
  </si>
  <si>
    <t>Food Control</t>
  </si>
  <si>
    <t>2021</t>
  </si>
  <si>
    <t>107870</t>
  </si>
  <si>
    <t>124</t>
  </si>
  <si>
    <t>The traditional meat safety system has significantly contributed to public health protection throughout the last century. However, it has been recognised that this system suffers many flaws – the main being its limited ability to control the currently most important meat-borne hazards. The European Food Safety Authority evaluated meat inspection in the public health context, prioritised meat-borne hazards and proposed a generic framework for a new, risk-based meat safety assurance system. The proposed system aims to combine a range of preventive and control measures, applied at farms and abattoirs and integrated longitudinally, where official meat inspection is incorporated with producers' food safety management systems into a coherent whole. The modernisation process has recently started as a direct result of changes to relevant legislation in the European Union. Many challenges have been experienced while many opportunities are foreseen. More focus on targeted and risk-based inspection along the supply chain as well as use of new technologies may be a cost-effective and feasible way forward. Practical implementation of the system is expected to be a slow and careful process followed by thorough development, fine-tuning, and testing of practical feasibility and general impacts. Further progress that will lead to the full implementation is dependent on intensive research to fill knowledge gaps, enhance education and training and foster close collaboration of all the new system's stakeholders.</t>
  </si>
  <si>
    <t>https://doi.org/10.1016/j.foodcont.2021.107870</t>
  </si>
  <si>
    <t>https://www.sciencedirect.com/science/article/pii/S0956713521000086</t>
  </si>
  <si>
    <t>Farm, Abattoir, Process hygiene, Meat inspection, Carcass, Risk analysis</t>
  </si>
  <si>
    <t>0956-7135</t>
  </si>
  <si>
    <t>The role of digital health for post-surgery care of older patients with hip fracture: A scoping review</t>
  </si>
  <si>
    <t>Jing Zhang and Minghui Yang and Yufeng Ge and Rebecca Ivers and Ruth Webster and Maoyi Tian</t>
  </si>
  <si>
    <t>International Journal of Medical Informatics</t>
  </si>
  <si>
    <t>104709</t>
  </si>
  <si>
    <t>160</t>
  </si>
  <si>
    <t>Background
Digital health interventions can potentially improve the integration of the health care systems. Hip fracture is a serious injury for older people and integrated post-surgery care is vital for good recovery.
Objective
We aimed to characterise digital health interventions used for hip fracture post-surgery care, and further to examine the extent to which of these interventions address the World Health Organisation (WHO) integrated care for older people (ICOPE) framework.
Methods
A scoping review was conducted, by searching the literature from English and Chinese databases and trial registries. Keywords included hip fracture, post-surgery care and digital health interventions. Interventional, observational, qualitative studies and case reports were included. We used a combined framework, WHO ICOPE and WHO digital health intervention classifications, to support data synthesis.
Results
A total of 4,542 articles were identified, of which 39 studies were included in the analysis. We identified only six randomised controlled trials. Digital health interventions were mainly used to help doctors provide clinical care and facilitate service delivery between the patients and healthcare providers. No studies focused on health workforce, financial policy or the development of infrastructure. The primary users were healthcare providers and patients, without healthcare managers or the use of data services. Most digital health interventions focused on physical therapy, bone protection and falls prevention. Limited interventions were implemented in low-and middle-income countries.
Conclusion
A stronger evidence base is needed to expand the use of digital health for post-surgery care of hip fracture patients, including high-quality larger-scale studies, more focus in resource-constrained settings, expanding to more users and capabilities of interventions, and exploring the role of digital health for the integrated care model to mitigate health system challenges.</t>
  </si>
  <si>
    <t>https://doi.org/10.1016/j.ijmedinf.2022.104709</t>
  </si>
  <si>
    <t>https://www.sciencedirect.com/science/article/pii/S1386505622000235</t>
  </si>
  <si>
    <t>Scoping review, Hip fracture, Post-surgery care, Digital health interventions, Integrated care for older people, Health system</t>
  </si>
  <si>
    <t>1386-5056</t>
  </si>
  <si>
    <t>Blockchain technologies to mitigate COVID-19 challenges: A scoping review</t>
  </si>
  <si>
    <t>Alaa A. Abd-alrazaq and Mohannad Alajlani and Dari Alhuwail and Aiman Erbad and Anna Giannicchi and Zubair Shah and Mounir Hamdi and Mowafa Househ</t>
  </si>
  <si>
    <t>Computer Methods and Programs in Biomedicine Update</t>
  </si>
  <si>
    <t>100001</t>
  </si>
  <si>
    <t>Background: As public health strategists and policymakers explore different approaches to lessen the devastating effects of novel coronavirus disease (COVID-19), blockchain technology has emerged as a resource that can be utilized in numerous ways. Many blockchain technologies have been proposed or implemented during the COVID-19 pandemic; however, to the best of our knowledge, no comprehensive reviews have been conducted to uncover and summarise the main feature of these technologies. Objective: This study aims to explore proposed or implemented blockchain technologies used to mitigate the COVID-19 challenges as reported in the literature. Methods: We conducted a scoping review in line with guidelines of PRISMA Extension for Scoping Reviews (PRISMA-ScR). To identify relevant studies, we searched 11 bibliographic databases (e.g., EMBASE and MEDLINE) and conducted backward and forward reference list checking of the included studies and relevant reviews. The study selection and data extraction were conducted by 2 reviewers independently. Data extracted from the included studies was narratively summarised and described. Results: 19 of 225 retrieved studies met eligibility criteria in this review. The included studies reported 10 used cases of blockchain to mitigate COVID-19 challenges; the most prominent use cases were contact tracing and immunity passports. While the blockchain technology was developed in 10 studies, its use was proposed in the remaining 9 studies. The public blockchain technology was the most commonly utilized type in the included studies. All together, 8 different consensus mechanisms were used in the included studies. Out of 10 studies that identified the used platform, 9 studies used Ethereum to run the blockchain. Solidity was the most prominent programming language used in developing blockchain technology in the included studies. The transaction cost was reported in only 4 of the included studies and varied between USD 10−10 and USD 5. The expected latency and expected scalability were not identified in the included studies. Conclusion: Blockchain technologies are expected to play an integral role in the fight against the COVID-19 pandemic. Many possible applications of blockchain were found in this review; however, most of them are not mature enough to reveal their expected impact in the fight against COVID-19. We encourage governments, health authorities, and policymakers to consider all blockchain applications suggested in the current review to combat COVID-19 challenges. There is a pressing need to empirically examine how effective blockchain technologies are in mitigating COVID-19 challenges. Further studies are required to assess the performance of blockchain technologies’ fight against COVID-19 in terms of transaction cost, scalability, and/or latency when using different consensus algorithms, platforms, and access types.</t>
  </si>
  <si>
    <t>https://doi.org/10.1016/j.cmpbup.2020.100001</t>
  </si>
  <si>
    <t>https://www.sciencedirect.com/science/article/pii/S266699002030001X</t>
  </si>
  <si>
    <t>Blockchain, Novel coronavirus, COVID-19, 2019-nCov, SARS-CoV-2</t>
  </si>
  <si>
    <t>2666-9900</t>
  </si>
  <si>
    <t>Verification and Validation for data marketplaces via a blockchain and smart contracts</t>
  </si>
  <si>
    <t>Will Serrano</t>
  </si>
  <si>
    <t>Blockchain: Research and Applications</t>
  </si>
  <si>
    <t>100100</t>
  </si>
  <si>
    <t>3</t>
  </si>
  <si>
    <t>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on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Distributed Ledger Technology (DLT) for a decentralised approach where each user keeps and maintains the data within a ledger. The presented model is validated in real data marketplace applications: 1) live data for the Newcastle Urban Observatory Smart City Project, where data are collected from sensors embedded within the smart city via APIs; 2) static data for University College London (UCL)—Real Estate—PEARL Project, where different project users and stakeholders introduce data into a Project Information Model (PIM).</t>
  </si>
  <si>
    <t>https://doi.org/10.1016/j.bcra.2022.100100</t>
  </si>
  <si>
    <t>https://www.sciencedirect.com/science/article/pii/S2096720922000410</t>
  </si>
  <si>
    <t>Data marketplace, Project information model, Smart cities, Smart buildings, Real estate, Distributed ledger technology, Blockchain, Smart contracts, Artificial intelligence</t>
  </si>
  <si>
    <t>2096-7209</t>
  </si>
  <si>
    <t>The changing role of innovation for crisis management in times of COVID-19: An integrative literature review</t>
  </si>
  <si>
    <t>Gagan Deep Sharma and Sascha Kraus and Mrinalini Srivastava and Ritika Chopra and Andreas Kallmuenzer</t>
  </si>
  <si>
    <t>Journal of Innovation &amp; Knowledge</t>
  </si>
  <si>
    <t>100281</t>
  </si>
  <si>
    <t>Since the outbreak of the COVID-19 pandemic, countries have concentrated on developing policies that encourage the creation of more innovative products and services in response to the global health emergency. Effective collaboration, communication, and Open Innovation (OI) among government entities, education and research institutions, and the private sector have been critical to each country's overall effectiveness during the economic crisis. The objective of this paper is to examine the relationship between innovation and COVID-19 critically to have a better understanding of future research and practice developments. A systematic evaluation was conducted, analyzing papers on innovation and the COVID-19 pandemic. A total of 218 studies were analyzed to determine the essential research directions in this domain. Our suggested framework is made of aggregate components, which include technology adaption, sustainable development, healthcare, and sustainable economic performance. These components form the basis for the identification of emerging research hotspots in the field of COVID and innovation, as well as frame the COVID-19 issue as an opportunity to raise awareness about the crucial role of innovation in business and society at large.</t>
  </si>
  <si>
    <t>https://doi.org/10.1016/j.jik.2022.100281</t>
  </si>
  <si>
    <t>https://www.sciencedirect.com/science/article/pii/S2444569X22001160</t>
  </si>
  <si>
    <t>Innovation, COVID-19, Crisis, Review, Sustainable development, Technological adaptation</t>
  </si>
  <si>
    <t>2444-569X</t>
  </si>
  <si>
    <t>Face mask recognition system using CNN model</t>
  </si>
  <si>
    <t>Gagandeep Kaur and Ritesh Sinha and Puneet Kumar Tiwari and Srijan Kumar Yadav and Prabhash Pandey and Rohit Raj and Anshu Vashisth and Manik Rakhra</t>
  </si>
  <si>
    <t>Neuroscience Informatics</t>
  </si>
  <si>
    <t>100035</t>
  </si>
  <si>
    <t>2</t>
  </si>
  <si>
    <t>COVID-19 epidemic has swiftly disrupted our day-to-day lives affecting the international trade and movements. Wearing a face mask to protect one's face has become the new normal. In the near future, many public service providers will expect the clients to wear masks appropriately to partake of their services. Therefore, face mask detection has become a critical duty to aid worldwide civilization. This paper provides a simple way to achieve this objective utilising some fundamental Machine Learning tools as TensorFlow, Keras, OpenCV and Scikit-Learn. The suggested technique successfully recognises the face in the image or video and then determines whether or not it has a mask on it. As a surveillance job performer, it can also recognise a face together with a mask in motion as well as in a video. The technique attains excellent accuracy. We investigate optimal parameter values for the Convolutional Neural Network model (CNN) in order to identify the existence of masks accurately without generating over-fitting.</t>
  </si>
  <si>
    <t>https://doi.org/10.1016/j.neuri.2021.100035</t>
  </si>
  <si>
    <t>https://www.sciencedirect.com/science/article/pii/S2772528621000352</t>
  </si>
  <si>
    <t>Artificial Intelligence (AL), Machine learning (ML), Deep neural learning (DL), Convolutional Neural Network Model (CNN), Artificial Neural Networks (ANN), Security</t>
  </si>
  <si>
    <t>2772-5286</t>
  </si>
  <si>
    <t>Effectiveness of front line and emerging fungal disease prevention and control interventions and opportunities to address appropriate eco-sustainable solutions</t>
  </si>
  <si>
    <t>Mary Garvey and Elaine Meade and Neil J. Rowan</t>
  </si>
  <si>
    <t>Science of The Total Environment</t>
  </si>
  <si>
    <t>158284</t>
  </si>
  <si>
    <t>851</t>
  </si>
  <si>
    <t>Fungal pathogens contribute to significant disease burden globally; however, the fact that fungi are eukaryotes has greatly complicated their role in fungal-mediated infections and alleviation. Antifungal drugs are often toxic to host cells and there is increasing evidence of adaptive resistance in animals and humans. Existing fungal diagnostic and treatment regimens have limitations that has contributed to the alarming high mortality rates and prolonged morbidity seen in immunocompromised cohorts caused by opportunistic invasive infections as evidenced during HIV and COVID-19 pandemics. There is a need to develop real-time monitoring and diagnostic methods for fungal pathogens and to create a greater awareness as to the contribution of fungal pathogens in disease causation. Greater information is required on the appropriate selection and dose of antifungal drugs including factors governing resistance where there is commensurate need to discover more appropriate and effective solutions. Popular azole fungal drugs are widely detected in surface water and sediment due to incomplete removal in wastewater treatment plants where they are resistant to microbial degradation and may cause toxic effects on aquatic organisms such as algae and fish. UV has limited effectiveness in destruction of anti-fungal drugs where there is increased interest in the combination approaches such as novel use of pulsed-plasma gas-discharge technologies for environmental waste management. There is growing interest in developing alternative and complementary green eco-biocides and disinfection innovation. Fungi present challenges for cleaning, disinfection and sterilization of reusable medical devices such as endoscopes where they (example, Aspergillus and Candida species) can be protected when harboured in build-up biofilm from lethal processing. Information on the efficacy of established disinfection and sterilization technologies to address fungal pathogens including bottleneck areas that present high risk to patients is lacking. There is a need to address risk mitigation and modelling to inform efficacy of appropriate intervention technologies that must consider all contributing factors where there is potential to adopt digital technologies to enable real-time analysis of big data, such as use of artificial intelligence and machine learning. International consensus on standardised protocols for developing and reporting on appropriate alternative eco-solutions must be reached, particularly in order to address fungi with increasing drug resistance where research and innovation can be enabled using a One Health approach.</t>
  </si>
  <si>
    <t>https://doi.org/10.1016/j.scitotenv.2022.158284</t>
  </si>
  <si>
    <t>https://www.sciencedirect.com/science/article/pii/S0048969722053839</t>
  </si>
  <si>
    <t>Pathogenic fungi, Drug resistance, Environmental toxicity, Disinfection- sterilization, Sustainability</t>
  </si>
  <si>
    <t>0048-9697</t>
  </si>
  <si>
    <t>Blockchain technology applications for Industry 4.0: A literature-based review</t>
  </si>
  <si>
    <t>Mohd Javaid and Abid Haleem and Ravi {Pratap Singh} and Shahbaz Khan and Rajiv Suman</t>
  </si>
  <si>
    <t>100027</t>
  </si>
  <si>
    <t>Industry 4.0 involves innovations with upcoming digital technologies, and blockchain is one of them. Blockchain can be incorporated to improve security, privacy, and data transparency both for small and large enterprises. Industry 4.0 is a synthesis of the new production methods that allow manufacturers to achieve their target more rapidly. Research has been conducted on various Industry 4.0 technologies like Artificial Intelligence (AI), Internet of Things (IoT), Big data, and Blockchain, and how they could create significant interruptions in recent years. These technologies provide various possibilities in the world of manufacturing and supply chain. Blockchain is a technology that has gained much recognition and can enhance the manufacturing and supply chain environment. Various fields now have fascinating insights into the advantages of blockchain. Several research articles on “Blockchain” and “Industry 4.0” from Google Scholar, Scopus, and other relevant sources are identified and reviewed for this study. This paper discusses the major potential of Blockchain in Industry 4.0. Various drivers, enablers, and associated capabilities of Blockchain technology for Industry 4.0 are discussed for insights. Different Industry 4.0 spheres/sub-domains for Blockchain technology realisation are also discussed. Finally, we have identified and studied fourteen significant applications of Blockchain in Industry 4.0. It is a range of new developments and hope for immense opportunities that are changing Industry 4.0. This technology would work to achieve amplified outcomes and work individually to enhance the process.</t>
  </si>
  <si>
    <t>https://doi.org/10.1016/j.bcra.2021.100027</t>
  </si>
  <si>
    <t>https://www.sciencedirect.com/science/article/pii/S2096720921000221</t>
  </si>
  <si>
    <t>Blockchain, Industry 4.0, Information, Data storage, Manufacturing</t>
  </si>
  <si>
    <t>Ag-IoT for crop and environment monitoring: Past, present, and future</t>
  </si>
  <si>
    <t>Nipuna Chamara and Md Didarul Islam and Geng (Frank) Bai and Yeyin Shi and Yufeng Ge</t>
  </si>
  <si>
    <t>Agricultural Systems</t>
  </si>
  <si>
    <t>103497</t>
  </si>
  <si>
    <t>203</t>
  </si>
  <si>
    <t>CONTEXT
Automated monitoring of the soil-plant-atmospheric continuum at a high spatiotemporal resolution is a key to transform the labor-intensive, experience-based decision making to an automatic, data-driven approach in agricultural production. Growers could make better management decisions by leveraging the real-time field data while researchers could utilize these data to answer key scientific questions. Traditionally, data collection in agricultural fields, which largely relies on human labor, can only generate limited numbers of data points with low resolution and accuracy. During the last two decades, crop monitoring has drastically evolved with the advancement of modern sensing technologies. Most importantly, the introduction of IoT (Internet of Things) into crop, soil, and microclimate sensing has transformed crop monitoring into a quantitative and data-driven work from a qualitative and experience-based task.
OBJECTIVE
Ag-IoT systems enable a data pipeline for modern agriculture that includes data collection, transmission, storage, visualization, analysis, and decision-making. This review serves as a technical guide for Ag-IoT system design and development for crop, soil, and microclimate monitoring.
METHODS
It highlighted Ag-IoT platforms presented in 115 academic publications between 2011 and 2021 worldwide. These publications were analyzed based on the types of sensors and actuators used, main control boards, types of farming, crops observed, communication technologies and protocols, power supplies, and energy storage used in Ag-IoT platforms.
RESULTS AND CONCLUSION
The result showed that 33 variables measured by various sensors were demonstrated in these studies while 10 actuations were successfully integrated with Ag-IoT platforms. Perennial crops, which introduced less disturbance to Ag-IoT platforms than annual crops, were selected by 64% of researchers. Furthermore, studies in Ag-IoT system development were more focused on outdoor than indoor environments. Ag-IoT systems based on Arduino were most common among the studies while commercial platforms were least adopted, likely due to their inflexibility in customized developments. More researchers focused on agricultural applications than the IoT technology itself. Soil water content-based irrigation scheduling and controlled environment monitoring and controlling were the main applications. Other application areas included soil nutrient estimation, crop monitoring based on multiple vegetation indices, pest identification, and chemigation.
SIGNIFICANCE
Several potential future research directions were identified at the end of the review, including integration of satellite-based internet connectivity to improve the IoT networks in non-connected farms, development of mobile IoT platforms (drones and autonomous ground vehicles) with continuous connectivity, and the use of edge-computing and machine-learning/deep-learning to enhance the capability of the Ag-IoT systems.</t>
  </si>
  <si>
    <t>https://doi.org/10.1016/j.agsy.2022.103497</t>
  </si>
  <si>
    <t>https://www.sciencedirect.com/science/article/pii/S0308521X22001330</t>
  </si>
  <si>
    <t>Internet of things, Sensor network, Artificial intelligence, Machine learning, Precision agriculture, Wireless communication</t>
  </si>
  <si>
    <t>0308-521X</t>
  </si>
  <si>
    <t>Review: Smart agri-systems for the pig industry</t>
  </si>
  <si>
    <t>L.M. Collins and L.M. Smith</t>
  </si>
  <si>
    <t>animal</t>
  </si>
  <si>
    <t>100518</t>
  </si>
  <si>
    <t>16</t>
  </si>
  <si>
    <t>The projected rise in the global human population and the anticipated increase in demand for meat and animal products, albeit with a greatly reduced environmental footprint, offers a difficult set of challenges to the livestock sector. Primarily, how do we produce more, but in a way that is healthier for the animals, public, and the environment? Implementing a smart agri-systems approach, utilising multiplatform precision technologies, internet of things, data analytics, machine learning, digital twinning and other emerging technologies can support a more informed decision-making and forecasting position that will allow us to move towards greater sustainability in future. If we look to precision agronomy, there are a wide range of technologies available and examples of how digitalisation and integration of platform outputs can lead to advances in understanding the agricultural system and forecasting upcoming events and performance that have hitherto been impossible to achieve. There is much for the livestock sector and animal scientists to learn from the developments of precision technologies and smart agri-system approaches in the arable and horticultural contexts. However, there are several barriers the livestock sector must overcome: (i) the development and implementation of precision livestock farming technologies that can be easily integrated and analysed without the support of a dedicated data analyst in house; (ii) the lack of extensive validation of many developed and available precision livestock farming technologies means that reliability and accuracy are likely to be compromised when applied in commercial practice; (iii) the best smart agri-systems approaches are reliant on large quantities of data from across a wide variety of conditions, but at present the complications of data sharing, commercial sensitivities, data ownership, and permissions make it challenging to obtain or knit together data from different parts of the system into a comprehensive picture; and (iv) the high level of investment needed to develop and scale these technologies is substantial and represents significant risk for companies when a technology is emerging. Using a case study of the National Pig Centre (a flagship pig research facility in the UK) we discuss how a smart agri-systems approach can be applied in practice to investigate alternative future systems for production, and enable monitoring of these systems as a commercial demonstrator site for future pork production.</t>
  </si>
  <si>
    <t>https://doi.org/10.1016/j.animal.2022.100518</t>
  </si>
  <si>
    <t>https://www.sciencedirect.com/science/article/pii/S1751731122000696</t>
  </si>
  <si>
    <t>Digital farming, Pork, Precision Livestock Farming, Production, Systems approach</t>
  </si>
  <si>
    <t>1751-7311</t>
  </si>
  <si>
    <t>Utilizing the Microbiota and Machine Learning Algorithms To Assess Risk of Salmonella Contamination in Poultry Rinsate</t>
  </si>
  <si>
    <t>Hannah Bolinger and David Tran and Kenneth Harary and George C. Paoli and Giselle K.P. Guron and Hossein Namazi and Ramin Khaksar</t>
  </si>
  <si>
    <t>Journal of Food Protection</t>
  </si>
  <si>
    <t>1648-1657</t>
  </si>
  <si>
    <t>84</t>
  </si>
  <si>
    <t>ABSTRACT
Traditional microbiological testing methods are slow, and many molecular-based techniques rely on culture-based enrichment to overcome low limits of detection. Recent advancements in sequencing technologies may make it possible to utilize machine learning to identify patterns in microbiome data to potentially predict the presence or absence of pathogens. In this study, 299 poultry rinsate samples from various points in the processing chain were analyzed to determine if microbiota could inform about a sample's risk for containing Salmonella. Samples were culture confirmed as Salmonella positive or negative following modified U.S. Department of Agriculture Microbiological Laboratory Guidebook protocols. The culture confirmation result was used as a reference to compare with 16S sequencing data. Prechill samples tested positive (71 of 82) at a higher frequency than postchill samples (30 of 217) and contained greater microbial diversity. Due to the larger sample size, postchill samples were analyzed more thoroughly. Analysis of variance identified a significant effect of chilling on the number of genera (P &lt; 0.001), but analysis of similarities failed to provide evidence for microbial dissimilarity between pre- and postchill samples (P = 0.001, R = 0.443). Various machine learning models were trained by using postchill samples to predict if a sample contained Salmonella on the basis of the samples' microbiota preenrichment. The optimal model was a random forest–based model with a performance as follows: accuracy (88%), sensitivity (85%), and specificity (90%). Although the algorithms described in this article are prototypes, these risk-based algorithms demonstrate the potential and need for further studies to provide insight alongside diagnostic tests. Combining risk-based information with diagnostic tools can help poultry processors make informed decisions to help identify and prevent the spread of Salmonella. These data add to the growing body of literature exploring novel ways to utilize microbiome data for predictive food safety.</t>
  </si>
  <si>
    <t>https://doi.org/10.4315/JFP-20-367</t>
  </si>
  <si>
    <t>https://www.sciencedirect.com/science/article/pii/S0362028X22054631</t>
  </si>
  <si>
    <t>16S, Microbiome, Predictive microbiology, Risk assessment</t>
  </si>
  <si>
    <t>0362-028X</t>
  </si>
  <si>
    <t>Accepted</t>
  </si>
  <si>
    <t>Disease control tools to secure animal and public health in a densely populated world</t>
  </si>
  <si>
    <t>Johannes Charlier and Herman W Barkema and Paul Becher and Paola {De Benedictis} and Ingrid Hansson and Isabel Hennig-Pauka and Roberto {La Ragione} and Lars E Larsen and Evelyn Madoroba and Dominiek Maes and Clara M Marín and Franco Mutinelli and Alasdair J Nisbet and Katarzyna Podgórska and Jozef Vercruysse and Fabrizio Vitale and Diana J L Williams and Ruth N Zadoks</t>
  </si>
  <si>
    <t>The Lancet Planetary Health</t>
  </si>
  <si>
    <t>e812-e824</t>
  </si>
  <si>
    <t>6</t>
  </si>
  <si>
    <t>Summary
Animal health is a prerequisite for global health, economic development, food security, food quality, and poverty reduction, while mitigating against climate change and biodiversity loss. We did a qualitative review of 53 infectious diseases in terrestrial animals with data from DISCONTOOLS, a specialist database and prioritisation model focusing on research gaps for improving infectious disease control in animals. Many diseases do not have any appropriate control tools, but the prioritisation model suggests that we should focus international efforts on Nipah virus infection, African swine fever, contagious bovine pleuropneumonia, peste des petits ruminants, sheeppox and goatpox, avian influenza, Rift Valley fever, foot and mouth disease, and bovine tuberculosis, for the greatest impact on the UN's Sustainable Development Goals. Easy to use and accurate diagnostics are available for many animal diseases. However, there is an urgent need for the development of stable and durable diagnostics that can differentiate infected animals from vaccinated animals, to exploit rapid technological advances, and to make diagnostics widely available and affordable. Veterinary vaccines are important for dealing with endemic, new, and emerging diseases. However, fundamental research is needed to improve the convenience of use and duration of immunity, and to establish performant marker vaccines. The largest gap in animal pharmaceuticals is the threat of pathogens developing resistance to available drugs, in particular for bacterial and parasitic (protozoal, helminth, and arthropod) pathogens. We propose and discuss five research priorities for animal health that will help to deliver a sustainable and healthy planet: vaccinology, antimicrobial resistance, climate mitigation and adaptation, digital health, and epidemic preparedness.</t>
  </si>
  <si>
    <t>https://doi.org/10.1016/S2542-5196(22)00147-4</t>
  </si>
  <si>
    <t>https://www.sciencedirect.com/science/article/pii/S2542519622001474</t>
  </si>
  <si>
    <t>2542-5196</t>
  </si>
  <si>
    <t>Darkweb research: Past, present, and future trends and mapping to sustainable development goals</t>
  </si>
  <si>
    <t>Raghu Raman and Vinith {Kumar Nair} and Prema Nedungadi and Indrakshi Ray and Krishnashree Achuthan</t>
  </si>
  <si>
    <t>Heliyon</t>
  </si>
  <si>
    <t>e22269</t>
  </si>
  <si>
    <t>9</t>
  </si>
  <si>
    <t>The Darkweb, part of the deep web, can be accessed only through specialized computer software and used for illegal activities such as cybercrime, drug trafficking, and exploitation. Technological advancements like Tor, bitcoin, and cryptocurrencies allow criminals to carry out these activities anonymously, leading to increased use of the Darkweb. At the same time, computers have become an integral part of our daily lives, shaping our behavior, and influencing how we interact with each other and the world. This work carries out the bibliometric study on the research conducted on Darkweb over the last decade. The findings illustrate that most research on Darkweb can be clustered into four areas based on keyword co-occurrence analysis: (i) network security, malware, and cyber-attacks, (ii) cybercrime, data privacy, and cryptography, (iii) machine learning, social media, and artificial intelligence, and (iv) drug trafficking, cryptomarket. National Science Foundation from the United States is the top funder. Darkweb activities interfere with the Sustainable Development Goals (SDG) laid forth by the United Nations to promote peace and sustainability for current and future generations. SDG 16 (Peace, Justice, and Strong Institutions) has the highest number of publications and citations but has an inverse relationship with Darkweb, as the latter undermines the former. This study highlights the need for further research in bitcoin, blockchain, IoT, NLP, cryptocurrencies, phishing and cybercrime, botnets and malware, digital forensics, and electronic crime countermeasures about the Darkweb. The study further elucidates the multi-dimensional nature of the Darkweb, emphasizing the intricate relationship between technology, psychology, and geopolitics. This comprehensive understanding serves as a cornerstone for evolving effective countermeasures and calls for an interdisciplinary research approach. The study also delves into the psychological motivations driving individuals towards illegal activities on the Darkweb, highlighting the urgency for targeted interventions to promote pro-social online behavior.</t>
  </si>
  <si>
    <t>https://doi.org/10.1016/j.heliyon.2023.e22269</t>
  </si>
  <si>
    <t>https://www.sciencedirect.com/science/article/pii/S240584402309477X</t>
  </si>
  <si>
    <t>Darknet, Science mapping, Sustainable development goal, Cybercrime, Cryptomarket, ethics, social policy, social behavior, social psychology</t>
  </si>
  <si>
    <t>2405-8440</t>
  </si>
  <si>
    <t>An analysis of the blockchain and COVID-19 research landscape using a bibliometric study</t>
  </si>
  <si>
    <t>José Manuel {Guaita Martínez} and Patricia Carracedo and Dolores {Gorgues Comas} and Carlos H. Siemens</t>
  </si>
  <si>
    <t>Sustainable Technology and Entrepreneurship</t>
  </si>
  <si>
    <t>100006</t>
  </si>
  <si>
    <t>The scientific community has become concerned about the impact of blockchain technology as a motivational tool in the COVID-19 era. Since the beginning of the pandemic, the number of scientific articles published in this field has been increasing, making it highly desirable to carry out a bibliometric study to identify research efforts. Therefore, the aim of this work was to conduct a literature review of blockchain and COVID-19 technology in the field of Business Management to identify recent lines of research. To do so, we used a text mining technique on a corpus composed of 37 articles in the Web of Science database. The results obtained clearly show 3 distinct clusters. The first represents the blockchain technology framework in organizations and stakeholders in which the research methodology in artificial intelligence is very important. The second shows the need to take into account business sustainability caused by COVID-19. The third indicates the impact of the pandemic on the supply chain industry.</t>
  </si>
  <si>
    <t>https://doi.org/10.1016/j.stae.2022.100006</t>
  </si>
  <si>
    <t>https://www.sciencedirect.com/science/article/pii/S2773032822000062</t>
  </si>
  <si>
    <t>Blockchain technology, COVID-19, Scientific community, Journal, Article</t>
  </si>
  <si>
    <t>2773-0328</t>
  </si>
  <si>
    <t>Doing more with less - How frugal innovations can contribute to improving healthcare systems</t>
  </si>
  <si>
    <t>Soumodip Sarkar and Sara Mateus</t>
  </si>
  <si>
    <t>Social Science &amp; Medicine</t>
  </si>
  <si>
    <t>115127</t>
  </si>
  <si>
    <t>306</t>
  </si>
  <si>
    <t>The dominance of an innovation discourse laden with cutting edge and expensive technologies, may be preventing us from recognizing alternative and complementary perspectives, which could help cut healthcare costs while improving worldwide access to health services. One such complementary approach is that of frugal innovation. Frugal innovation, as a way to produce efficacious and affordable products using fewer resources to reach the underserved customers, has received increasing attention in the social sciences literature. Although frugal innovation is commonly associated with emerging economies, there is now a rising interest from healthcare providers in developed countries, to find and apply effective, and lower-cost solutions. Nonetheless, knowledge on frugal innovation and its role in healthcare is dispersed across different literatures which hampers researchers and practitioners to access a fuller, and integrated picture of the phenomenon. In this study, by synthesizing extant knowledge, we tackle the fragmentation of the phenomenon. We elucidate on who the actors are, what is being done, how are such innovations being developed, and what the outcomes are, providing a framework that lays out the underlying mechanisms of frugal innovation in healthcare (FIH). The midrange theory that we develop, provides a conceptual framework for researchers to undertake empirical observation and models to guide managerial practices. Furthermore, by providing a more unified perspective of frugal innovation in healthcare, we hope to initiate conversations on the development, adequacy and adoption of these innovations in healthcare services, which could increase affordability and access for the population while maintaining quality.</t>
  </si>
  <si>
    <t>https://doi.org/10.1016/j.socscimed.2022.115127</t>
  </si>
  <si>
    <t>https://www.sciencedirect.com/science/article/pii/S0277953622004336</t>
  </si>
  <si>
    <t>Healthcare, Frugal innovation, Resource constraints, COVID-19</t>
  </si>
  <si>
    <t>0277-9536</t>
  </si>
  <si>
    <t>Association of government effectiveness, logistics performance, IT systems and income with COVID-19 mortality</t>
  </si>
  <si>
    <t>Dipendra Prasad Pant and Bikram Acharya and Mukunda Raj Kattel</t>
  </si>
  <si>
    <t>e15214</t>
  </si>
  <si>
    <t>The COVID-19 pandemic has unprecedentedly shaken the public health system worldwide. It has been one of the greatest humanitarian crises faced by all countries, regardless of their economic prosperity. However, some countries have been able to minimize the deaths caused by the coronavirus even in the face of a large number of cases, while others have failed to control the death rate even in a comparatively small number of cases. This study explores possible causes of this disparity using cross-sectional data from 126 countries associated with demography, governance, income level, the extent of ICT maturity and the geographical divide. The results of this study suggest that while government effectiveness is negatively associated with the COVID-19 death rate, the logistics performance of governments is positively linked to the COVID-19 mortality rate. The ICT maturity proxied through online service delivery did not confirm its association with the COVID-19 mortality rate. This study informs that poverty and the location of countries do not necessarily influence COVID-19 deaths. Hence, it behoves governments to focus on improving government effectiveness and putting in place more effective and efficient mobility systems, healthcare supply chains and digital administration to address the global health crisis posed by the COVID-19 pandemic and mitigate its harsh effects, including mortality.</t>
  </si>
  <si>
    <t>https://doi.org/10.1016/j.heliyon.2023.e15214</t>
  </si>
  <si>
    <t>https://www.sciencedirect.com/science/article/pii/S2405844023024210</t>
  </si>
  <si>
    <t>COVID-19 mortality, Governance, Government effectiveness, Non-pharmacological factors</t>
  </si>
  <si>
    <t>Blockchain inspired secure and reliable data exchange architecture for cyber-physical healthcare system 4.0</t>
  </si>
  <si>
    <t>Mohit Kumar and Hritu Raj and Nisha Chaurasia and Sukhpal Singh Gill</t>
  </si>
  <si>
    <t>Internet of Things and Cyber-Physical Systems</t>
  </si>
  <si>
    <t>309-322</t>
  </si>
  <si>
    <t>A cyber-physical system is considered to be a collection of strongly coupled communication systems and devices that poses numerous security trials in various industrial applications including healthcare. The security and privacy of patient data is still a big concern because healthcare data is sensitive and valuable, and it is most targeted over the internet. Moreover, from the industrial perspective, the cyber-physical system plays a crucial role in the exchange of data remotely using sensor nodes in distributed environments. In the healthcare industry, Blockchain technology offers a promising solution to resolve most securities-related issues due to its decentralized, immutability, and transparency properties. In this paper, a blockchain-inspired secure and reliable data exchange architecture is proposed in the cyber-physical healthcare industry 4.0. The proposed system uses the BigchainDB, Tendermint, Inter-Planetary-File-System (IPFS), MongoDB, and AES encryption algorithms to improve Healthcare 4.0. Furthermore, blockchain-enabled secure healthcare architecture for accessing and managing the records between Doctors and Patients is introduced. The development of a blockchain-based Electronic Healthcare Record (EHR) exchange system is purely patient-centric, which means the entire control of data is in the owner's hand which is backed by blockchain for security and privacy. Our experimental results reveal that the proposed architecture is robust to handle more security attacks and can recover the data if 2/3 of nodes are failed. The proposed model is patient-centric, and control of data is in the patient's hand to enhance security and privacy, even system administrators can't access data without user permission.</t>
  </si>
  <si>
    <t>https://doi.org/10.1016/j.iotcps.2023.05.006</t>
  </si>
  <si>
    <t>https://www.sciencedirect.com/science/article/pii/S2667345223000330</t>
  </si>
  <si>
    <t>Cyber-physical system, Blockchain security, Healthcare 4.0, Electronic health records, BigchainDB, Data privacy</t>
  </si>
  <si>
    <t>2667-3452</t>
  </si>
  <si>
    <t>Blockchain analytics in healthcare: An Overview</t>
  </si>
  <si>
    <t>João Cunha and Ricardo Duarte and Tiago Guimarães and César Quintas and Manuel Filipe Santos</t>
  </si>
  <si>
    <t>708-713</t>
  </si>
  <si>
    <t>201</t>
  </si>
  <si>
    <t>We can’t consider blockchain only as a change, but as a fast phenomenon that is already on the move. It is a new wave of disturbances that has come to redesign the interactions that involve any form of exchange of values. It brings a new perspective on security, resilience, and effectiveness of systems. It initially became popular with the emergence of cryptocurrencies. Currently, it is more than just a base for this type of coins, since its materialization it has already made inroads in different areas and industries, which we can highlight the area of health and healthcare. It was originally designed to hold transaction data, however, there is growing interest in providing analytics capabilities. The stored data can be used to respond to organizational needs such as: providing provenance histories, predictive planning, fraud identification, regulatory compliance, etc. In this article, in section 2, an overview of blockchain technology will be presented. An introduction to the topic Business Analytics will be carried out in section 3, so that it can later be related to the topic under study. The Blockchain Analytics concept will be presented in general in section 4. In the following section we will present several applicability of this technology in the health sector and, finally, a small conclusion and the future work that we intend to follow will be presented.</t>
  </si>
  <si>
    <t>https://doi.org/10.1016/j.procs.2022.03.095</t>
  </si>
  <si>
    <t>https://www.sciencedirect.com/science/article/pii/S1877050922005087</t>
  </si>
  <si>
    <t>Blockchain, Blockchain Analytics, Blockchain Analytics in Healthcare, Business Analytics</t>
  </si>
  <si>
    <t>Culture, energy and climate sustainability, and smart home technologies: A mixed methods comparison of four countries</t>
  </si>
  <si>
    <t>Dylan D. {Furszyfer Del Rio} and Benjamin K. Sovacool and Steve Griffiths</t>
  </si>
  <si>
    <t>Energy and Climate Change</t>
  </si>
  <si>
    <t>Smart home technologies (SHT) refer to devices that provide some degree of digitally connected, automated, or enhanced services to household occupants. Smart homes have become prominent in recent technology and policy discussions about energy efficiency, climate change, and the sustainability of buildings. Nevertheless, how might culture shape the diffusion and use of the technologies used in smart homes? What cultural barriers may impede their adoption, or embed more carbon-intensive lifestyles? Lastly, do smart home technologies truly promote sustainability goals? Based on an extensive original dataset involving expert interviews in four countries—Japan, the United Arab Emirates, the United Kingdom, and the United States—and original media content analysis, this study explores the cultural aspects of smart home technology adoption as well as the consequent impacts on sustainability. In doing so, the study elaborates on an array of social, technical, political, economic and environmental dimensions of smart home technology diffusion, with clear implications for research, policy, and technology development. In this sense, we call for more comprehensive, progressive, innovative and sensitive technology design so as to advance SHT adoption and fulfill some of the sustainability and climate objectives their advocates continually promise.</t>
  </si>
  <si>
    <t>https://doi.org/10.1016/j.egycc.2021.100035</t>
  </si>
  <si>
    <t>https://www.sciencedirect.com/science/article/pii/S266627872100012X</t>
  </si>
  <si>
    <t>Smart home technologies, Smart energy management, Smart grids, Energy culture, Smart meters, Energy and buildings, Energy feedback, Digital society</t>
  </si>
  <si>
    <t>2666-2787</t>
  </si>
  <si>
    <t>Analytics of social media data – State of characteristics and application</t>
  </si>
  <si>
    <t>Cécile Zachlod and Olga Samuel and Andrea Ochsner and Sarah Werthmüller</t>
  </si>
  <si>
    <t>Journal of Business Research</t>
  </si>
  <si>
    <t>1064-1076</t>
  </si>
  <si>
    <t>144</t>
  </si>
  <si>
    <t>The spread and use of social networks provide a rich data source that can be used to answer a wide range of research questions from various disciplines. However, the nature of social media data poses a challenge to the analysis. The aim of this study is to provide an in-depth overview of the research that analyzes social media data since 2017. An extensive literature review based on 94 papers led to the findings that clear definitions are neither established nor commonly applied. Predominant research domains include marketing, hospitality and tourism, disaster management, and disruptive technology. The majority of analyzed social media data are taken from Twitter. Sentiment and content analysis are the current prevailing methods. Half of the studies include practical implications. Based on the literature review, clear definitions are provided, and future avenues for high-quality research are suggested.</t>
  </si>
  <si>
    <t>https://doi.org/10.1016/j.jbusres.2022.02.016</t>
  </si>
  <si>
    <t>https://www.sciencedirect.com/science/article/pii/S0148296322001321</t>
  </si>
  <si>
    <t>Social media analytics, Social media analysis, Social media data, Social media monitoring, Social media listening, Literature review</t>
  </si>
  <si>
    <t>0148-2963</t>
  </si>
  <si>
    <t>Theragnostic application of nanoparticle and CRISPR against food-borne multi-drug resistant pathogens</t>
  </si>
  <si>
    <t>Rahul Bhattacharjee and Aditya Nandi and Priya Mitra and Koustav Saha and Paritosh Patel and Ealisha Jha and Pritam Kumar Panda and Sushil Kumar Singh and Ateet Dutt and Yogendra Kumar Mishra and Suresh K. Verma and Mrutyunjay Suar</t>
  </si>
  <si>
    <t>Materials Today Bio</t>
  </si>
  <si>
    <t>100291</t>
  </si>
  <si>
    <t>15</t>
  </si>
  <si>
    <t>Foodborne infection is one of the leading sources of infections spreading across the world. Foodborne pathogens are recognized as multidrug-resistant (MDR) pathogens posing a significant problem in the food industry and healthy consumers resulting in enhanced economic burden, and nosocomial infections. The continued search for enhanced microbial detection tools has piqued the interest of the CRISPR-Cas system and Nanoparticles. CRISPR-Cas system is present in the bacterial genome of some prokaryotes and is repurposed as a theragnostic tool against MDR pathogens. Nanoparticles and composites have also emerged as an efficient tool in theragnostic applications against MDR pathogens. The diagnostic limitations of the CRISPR-Cas system are believed to be overcome by a synergistic combination of the nanoparticles system and CRISPR-Cas using nanoparticles as vehicles. In this review, we have discussed the diagnostic application of CRISPR-Cas technologies along with their potential usage in applications like phage resistance, phage vaccination, strain typing, genome editing, and antimicrobial. we have also elucidated the antimicrobial and detection role of nanoparticles against foodborne MDR pathogens. Moreover, the novel combinatorial approach of CRISPR-Cas and nanoparticles for their synergistic effects in pathogen clearance and drug delivery vehicles has also been discussed.</t>
  </si>
  <si>
    <t>https://doi.org/10.1016/j.mtbio.2022.100291</t>
  </si>
  <si>
    <t>https://www.sciencedirect.com/science/article/pii/S2590006422000898</t>
  </si>
  <si>
    <t>Antimicrobial activity, Diagnosis, CRISPR-Cas system, Nanoparticle and MDR food-Borne- pathogens</t>
  </si>
  <si>
    <t>2590-0064</t>
  </si>
  <si>
    <t>IoT Based Real-time River Water Quality Monitoring System</t>
  </si>
  <si>
    <t>Mohammad Salah Uddin Chowdury and Talha Bin Emran and Subhasish Ghosh and Abhijit Pathak and Mohd. Manjur Alam and Nurul Absar and Karl Andersson and Mohammad Shahadat Hossain</t>
  </si>
  <si>
    <t>161-168</t>
  </si>
  <si>
    <t>155</t>
  </si>
  <si>
    <t>Current water quality monitoring system is a manual system with a monotonous process and is very time-consuming. This paper proposes a sensor-based water quality monitoring system. The main components of Wireless Sensor Network (WSN) include a microcontroller for processing the system, communication system for inter and intra node communication and several sensors. Real-time data access can be done by using remote monitoring and Internet of Things (IoT) technology. Data collected at the apart site can be displayed in a visual format on a server PC with the help of Spark streaming analysis through Spark MLlib, Deep learning neural network models, Belief Rule Based (BRB) system and is also compared with standard values. If the acquired value is above the threshold value automated warning SMS alert will be sent to the agent. The uniqueness of our proposed paper is to obtain the water monitoring system with high frequency, high mobility, and low powered. Therefore, our proposed system will immensely help Bangladeshi populations to become conscious against contaminated water as well as to stop polluting the water.</t>
  </si>
  <si>
    <t>https://doi.org/10.1016/j.procs.2019.08.025</t>
  </si>
  <si>
    <t>https://www.sciencedirect.com/science/article/pii/S1877050919309391</t>
  </si>
  <si>
    <t>Water quality monitoring, sensors, Big Data Analytics System, Internet of things, Real-time</t>
  </si>
  <si>
    <t>A novel methodology employed for ranking and consolidating performance indicators in holding companies with multiple power plants based on multi-criteria decision-making method</t>
  </si>
  <si>
    <t>C.A. Murad and M.M. Bellinello and A.J. Silva and A. Caminada Netto and G.F.M. {de Souza} and S.I. Nabeta</t>
  </si>
  <si>
    <t>Operations Research Perspectives</t>
  </si>
  <si>
    <t>100254</t>
  </si>
  <si>
    <t>A large international energy corporation owning power operations in several countries, including several generation plants as well as transmission and distribution units in Brazil's energy matrix, adopts for quite some time now the policy that performance monitoring should be left to each individual operation's management. This decentralized approach is viewed as undoubtedly having a number of managerial advantages, so much, so that it is currently in force and performance indicators are being established locally. This approach, however, has the basic disadvantage that quantitative comparisons are hard to make between operations, i.e., adequate tactical comparative assessment at corporate level, with immediate and potential unfavorable implications. Therefore, the present work undertakes to investigate the possibility of consolidating a comprehensive set of indicators capable of accommodating more possibilities of comparison between different power generation plants. The research also employs an effective ranking method in order to take as much managerial advantage as possible of the new body of identified indicators. An application example involving a set of selected indicators is presented.</t>
  </si>
  <si>
    <t>https://doi.org/10.1016/j.orp.2022.100254</t>
  </si>
  <si>
    <t>https://www.sciencedirect.com/science/article/pii/S2214716022000252</t>
  </si>
  <si>
    <t>Maintenance, Performance, Asset management, Indicator, Ranking</t>
  </si>
  <si>
    <t>2214-7160</t>
  </si>
  <si>
    <t>Abstracts from USCAP 2021: Quality and Patient Safety (953-989)</t>
  </si>
  <si>
    <t>Modern Pathology</t>
  </si>
  <si>
    <t>1292-1337</t>
  </si>
  <si>
    <t>34</t>
  </si>
  <si>
    <t>https://doi.org/10.1038/s41379-021-00773-2</t>
  </si>
  <si>
    <t>https://www.sciencedirect.com/science/article/pii/S0893395222001880</t>
  </si>
  <si>
    <t>0893-3952</t>
  </si>
  <si>
    <t>Exploring public cybercrime prevention campaigns and victimization of businesses: A Bayesian model averaging approach</t>
  </si>
  <si>
    <t>Steven Kemp</t>
  </si>
  <si>
    <t>Computers &amp; Security</t>
  </si>
  <si>
    <t>103089</t>
  </si>
  <si>
    <t>127</t>
  </si>
  <si>
    <t>Cybercrime is a pressing concern for governments and businesses around the globe, but little is known about what policy interventions work to prevent and mitigate threats to organizations. Thus, empirical studies on cybercrime prevention policies and tools are needed to understand their effectiveness and to improve implementation and evaluation. This article analyzes whether two UK government schemes aimed at encouraging and helping businesses to adopt cybersecurity controls and policies ('Cyber Essentials’ and ‘10 Steps to Cyber Security’) are associated with safer organizational behavior and whether adopting the recommended measures is related to lower levels of cybercrime victimization and its impacts. Bayesian model averaging is employed on a representative sample of 5,872 businesses from four rounds (2018–2021) of the UK Government's Cyber Security Breaches Survey. The results show that awareness of the Government schemes is associated with more cyber secure practices, but we do not find evidence of lower likelihood of victimization or negative consequences for companies that implement the recommended measures. Findings are discussed in relation to policy, practice and future research.</t>
  </si>
  <si>
    <t>https://doi.org/10.1016/j.cose.2022.103089</t>
  </si>
  <si>
    <t>https://www.sciencedirect.com/science/article/pii/S0167404822004813</t>
  </si>
  <si>
    <t>Cybersecurity, Organizations, Awareness-raising, Cyber essentials, Model uncertainty</t>
  </si>
  <si>
    <t>0167-4048</t>
  </si>
  <si>
    <t>Data aggregation protocols for WSN and IoT applications – A comprehensive survey</t>
  </si>
  <si>
    <t>Beneyaz Ara Begum and Satyanarayana V. Nandury</t>
  </si>
  <si>
    <t>Journal of King Saud University - Computer and Information Sciences</t>
  </si>
  <si>
    <t>651-681</t>
  </si>
  <si>
    <t>35</t>
  </si>
  <si>
    <t>Data aggregation involves the integration of correlated data generated by various wireless sensors and devices in WSN and IoT networks, in order to arrive at meaningful interpretation of the data sensed. It also serves as an efficient mechanism to optimize the resources like node energy, communication bandwidth and computation time, in WSN and IoT networks. The paper presents a brief overview of basic concepts related to WSN &amp; IoT networks, data aggregation, and various optimization parameters used by the data aggregation protocols. A major contribution of the paper is to provide a comprehensive survey of various data aggregation protocols developed to address issues related to network topology, interference, fault-tolerance, mobility and security in WSN and IoT networks. Due to resource constraints, WSN and IoT networks are besieged with several competing requirements like latency, energy efficiency, data accuracy, data freshness, temporal correctness etc. The paper presents an in-depth discussion on these requirements, and the tradeoff strategies to be followed by data aggregation approaches to optimize these requirements. The paper highlights some of the gap areas in existing data aggregation approaches and suggests research solutions to amicably plug these gaps.</t>
  </si>
  <si>
    <t>https://doi.org/10.1016/j.jksuci.2023.01.008</t>
  </si>
  <si>
    <t>https://www.sciencedirect.com/science/article/pii/S1319157823000083</t>
  </si>
  <si>
    <t>Data aggregation protocols, IoT, WSN</t>
  </si>
  <si>
    <t>1319-1578</t>
  </si>
  <si>
    <t>Work-from-home, electricity, and water: Evidence from COVID-19 in Qatar</t>
  </si>
  <si>
    <t>David H. Bernstein and Alecia Cassidy and Ahmed A. Khalifa</t>
  </si>
  <si>
    <t>Energy Strategy Reviews</t>
  </si>
  <si>
    <t>101119</t>
  </si>
  <si>
    <t>49</t>
  </si>
  <si>
    <t>Working from home will be key to mitigating harms from future pandemics and has also been proposed as a way to curtail emissions from commuting. This paper exploits a work-from-home order in Qatar to investigate the impacts of working from home on both electricity and water usage. We deploy quantile methods to analyze the distribution of consumption before and during the COVID-19 pandemic, and find evidence that use was shifted from work to home for both electricity and water. For residential use, increases are largest in percentage terms for the lowest deciles of both the electricity and water distributions. For commercial use, reductions are largest in percentage terms for the lowest deciles of both distributions. Our results have implications for which types of customers policymakers might want to target for governmental aid in future pandemics. Our estimates imply that the overall net impact of the shift from commercial to residential usage was a decrease in carbon emissions of 0.160 million metric tons over the period 2019–2020.</t>
  </si>
  <si>
    <t>https://doi.org/10.1016/j.esr.2023.101119</t>
  </si>
  <si>
    <t>https://www.sciencedirect.com/science/article/pii/S2211467X2300069X</t>
  </si>
  <si>
    <t>COVID-19, SARS-CoV-2, Work-from-home, Energy, Water</t>
  </si>
  <si>
    <t>2211-467X</t>
  </si>
  <si>
    <t>Posters Abstracts</t>
  </si>
  <si>
    <t>Research and Practice in Thrombosis and Haemostasis</t>
  </si>
  <si>
    <t>1-891</t>
  </si>
  <si>
    <t>https://doi.org/10.1002/rth2.12229</t>
  </si>
  <si>
    <t>https://www.sciencedirect.com/science/article/pii/S2475037922018428</t>
  </si>
  <si>
    <t>2475-0379</t>
  </si>
  <si>
    <t>ASGCT Annual Meeting Abstracts</t>
  </si>
  <si>
    <t>Molecular Therapy</t>
  </si>
  <si>
    <t>1-427</t>
  </si>
  <si>
    <t>29</t>
  </si>
  <si>
    <t>https://doi.org/10.1016/j.ymthe.2021.04.019</t>
  </si>
  <si>
    <t>https://www.sciencedirect.com/science/article/pii/S1525001621002069</t>
  </si>
  <si>
    <t>1525-0016</t>
  </si>
  <si>
    <t>Big data analytics and firm performance: Findings from a mixed-method approach</t>
  </si>
  <si>
    <t>Patrick Mikalef and Maria Boura and George Lekakos and John Krogstie</t>
  </si>
  <si>
    <t>261-276</t>
  </si>
  <si>
    <t>98</t>
  </si>
  <si>
    <t>Big data analytics has been widely regarded as a breakthrough technological development in academic and business communities. Despite the growing number of firms that are launching big data initiatives, there is still limited understanding on how firms translate the potential of such technologies into business value. The literature argues that to leverage big data analytics and realize performance gains, firms must develop strong big data analytics capabilities. Nevertheless, most studies operate under the assumption that there is limited heterogeneity in the way firms build their big data analytics capabilities and that related resources are of similar importance regardless of context. This paper draws on complexity theory and investigates the configurations of resources and contextual factors that lead to performance gains from big data analytics investments. Our empirical investigation followed a mixed methods approach using survey data from 175 chief information officers and IT managers working in Greek firms, and three case studies to show that depending on the context, big data analytics resources differ in significance when considering performance gains. Applying a fuzzy-set qualitative comparative analysis (fsQCA) method on the quantitative data, we show that there are four different patterns of elements surrounding big data analytics that lead to high performance. Outcomes of the three case studies highlight the inter-relationships between these elements and outline challenges that organizations face when orchestrating big data analytics resources.</t>
  </si>
  <si>
    <t>https://doi.org/10.1016/j.jbusres.2019.01.044</t>
  </si>
  <si>
    <t>https://www.sciencedirect.com/science/article/pii/S014829631930061X</t>
  </si>
  <si>
    <t>Big data analytics, Complexity theory, fsQCA, Business value, Mixed-method, Environmental uncertainty</t>
  </si>
  <si>
    <t>An integrative model of trust toward crypto-tokens applications: A customer perspective approach</t>
  </si>
  <si>
    <t>Elissar Toufaily</t>
  </si>
  <si>
    <t>Digital Business</t>
  </si>
  <si>
    <t>100041</t>
  </si>
  <si>
    <t>Trust is a key driver of consumers' acceptance and adoption of innovations. The purpose of the paper is to explore and understand the factors that facilitate the creation of trust in crypto-tokens decentralized applications (DApp) from the perspective of the consumer. A qualitative research design has been used and forty-five participants were interviewed for the study. Based on a theory-driven approach of qualitative data analysis, a multidimensional, holistic conceptual framework of trust has been proposed. The model captures the core categories that affect consumer's trust toward crypto-tokens applications. It highlights the need to understand the individual, technological, environmental and use-case features which shape the way blockchain-based applications can be trusted. The framework can be used by policymakers, educators, exchange platforms, DApp developers, and entrepreneurs to develop strategies that cultivate on the drivers of trust, and create value with crypto-tokens and Web3.0 economies. Higher trust ultimately promotes acceptance and adoption of blockchain applications.</t>
  </si>
  <si>
    <t>https://doi.org/10.1016/j.digbus.2022.100041</t>
  </si>
  <si>
    <t>https://www.sciencedirect.com/science/article/pii/S2666954422000217</t>
  </si>
  <si>
    <t>Consumer trust, Decentralized applications, Blockchain, Cryptocurrencies, Crypto-tokens, Web 3.0</t>
  </si>
  <si>
    <t>2666-9544</t>
  </si>
  <si>
    <t>Guarding food safety with conventional and up-conversion near-infrared fluorescent sensors</t>
  </si>
  <si>
    <t>Fang Yang and Junlie Yao and Fang Zheng and Hao Peng and Shaohua Jiang and Chenyang Yao and Hui Du and Bo Jiang and Stefan G. Stanciu and Aiguo Wu</t>
  </si>
  <si>
    <t>Journal of Advanced Research</t>
  </si>
  <si>
    <t>129-144</t>
  </si>
  <si>
    <t>41</t>
  </si>
  <si>
    <t>Background
Acknowledged by the World Health Organisation (WHO), over 200 diseases ranging from mild to fatal are linked to the consumption of food products subjected to physical, chemical, or biological contamination. Nevertheless, conventional methods commonly used for the identification of health hazards in foodstuffs have problems coping with the sensitivity requirements imposed by latest-hour regulations in the field. Additionally, their use and availability is wildly limited by aspects such as instrument dimension, prohibitive costs, detection complexity and required operational knowledge.
Aim of review
This review provides an overview of recent efforts that have focused on the assesment of food contamination based on near infrared (NIR) photoluminescent sensors. Important endeavors that have targeted the precise detection of various inorganic and organic contaminants, including hydrogen sulfide, cyanide anions, mycotoxins, antibiotic residues, etc., are presented and relevant challenges that lie en route as stumbling blocks for such sensors to reach the next level of maturity and to become more available, are systematically discussed and enunciated.
Key scientific concepts of review
Ingenious food contamination sensors that rely on conventional or up-conversion photoluminescence in the NIR region represent an emerging topic. To date, such sensors have been demonstrated as promising detection candidates, possessing important advantages such as: high efficiency, facile implementation, and convenient flexibility, thereby promising significant contributions to expand the current state of the art in food security.</t>
  </si>
  <si>
    <t>https://doi.org/10.1016/j.jare.2022.01.011</t>
  </si>
  <si>
    <t>https://www.sciencedirect.com/science/article/pii/S2090123222000248</t>
  </si>
  <si>
    <t>2090-1232</t>
  </si>
  <si>
    <t>Abstracts</t>
  </si>
  <si>
    <t>The Journal of Molecular Diagnostics</t>
  </si>
  <si>
    <t>S1-S154</t>
  </si>
  <si>
    <t>24</t>
  </si>
  <si>
    <t>https://doi.org/10.1016/S1525-1578(22)00284-7</t>
  </si>
  <si>
    <t>https://www.sciencedirect.com/science/article/pii/S1525157822002847</t>
  </si>
  <si>
    <t>1525-1578</t>
  </si>
  <si>
    <t>ASGCT 22nd Annual Meeting Abstracts</t>
  </si>
  <si>
    <t>1-465</t>
  </si>
  <si>
    <t>27</t>
  </si>
  <si>
    <t>https://doi.org/10.1016/j.ymthe.2019.04.004</t>
  </si>
  <si>
    <t>https://www.sciencedirect.com/science/article/pii/S1525001619301698</t>
  </si>
  <si>
    <t>Advancing Industry through Design: A Longitudinal Case Study of the Aviation Industry</t>
  </si>
  <si>
    <t>Rebecca Anne Price and Christine {De Lille} and Katinka Bergema</t>
  </si>
  <si>
    <t>She Ji: The Journal of Design, Economics, and Innovation</t>
  </si>
  <si>
    <t>304-326</t>
  </si>
  <si>
    <t>5</t>
  </si>
  <si>
    <t>Design educators and industry partners are critical knowledge managers and co-drivers of change, and design graduate and post-graduate students can act as catalysts for new ideas, energy, and perspectives. In this article, we will explore how design advances industry development through the lens of a longitudinal inquiry into activities carried out as part of a Dutch design faculty-industry collaboration. We analyze seventy-five (75) Master of Science (MSc) thesis outcomes and seven (7) Doctorate (PhD) thesis outcomes (five in progress) to identify ways that design activities have influenced advances in the Dutch aviation industry over time. Based on these findings, we then introduce an Industry Design Framework, which organizes the industry/design relationship as a three-layered system. This novel approach to engaging industry in design research and design education has immediate practical value and theoretical significance, both in the present and for future research.</t>
  </si>
  <si>
    <t>https://doi.org/10.1016/j.sheji.2019.07.003</t>
  </si>
  <si>
    <t>https://www.sciencedirect.com/science/article/pii/S2405872619300590</t>
  </si>
  <si>
    <t>System, Scale, Design, Impact, Methodology, Innovation</t>
  </si>
  <si>
    <t>2405-8726</t>
  </si>
  <si>
    <t>2020 ASGCT Annual Meeting Abstracts</t>
  </si>
  <si>
    <t>2020</t>
  </si>
  <si>
    <t>1-592</t>
  </si>
  <si>
    <t>28</t>
  </si>
  <si>
    <t>https://doi.org/10.1016/j.ymthe.2020.04.019</t>
  </si>
  <si>
    <t>https://www.sciencedirect.com/science/article/pii/S1525001620302008</t>
  </si>
  <si>
    <t>Chance-constrained optimization under limited distributional information: A review of reformulations based on sampling and distributional robustness</t>
  </si>
  <si>
    <t>Simge Küçükyavuz and Ruiwei Jiang</t>
  </si>
  <si>
    <t>EURO Journal on Computational Optimization</t>
  </si>
  <si>
    <t>100030</t>
  </si>
  <si>
    <t>10</t>
  </si>
  <si>
    <t>Chance-constrained programming (CCP) is one of the most difficult classes of optimization problems that has attracted the attention of researchers since the 1950s. In this survey, we focus on cases when only limited information on the distribution is available, such as a sample from the distribution, or the moments of the distribution. We first review recent developments in mixed-integer linear formulations of chance-constrained programs that arise from finite discrete distributions (or sample average approximation). We highlight successful reformulations and decomposition techniques that enable the solution of large-scale instances. We then review active research in distributionally robust CCP, which is a framework to address the ambiguity in the distribution of the random data. The focal point of our review is on scalable formulations that can be readily implemented with state-of-the-art optimization software. Furthermore, we highlight the prevalence of CCPs with a review of applications across multiple domains.</t>
  </si>
  <si>
    <t>https://doi.org/10.1016/j.ejco.2022.100030</t>
  </si>
  <si>
    <t>https://www.sciencedirect.com/science/article/pii/S2192440622000065</t>
  </si>
  <si>
    <t>Chance-constrained programs, Mixed-integer conic formulations, Distributionally robust, Ambiguity sets, Applications</t>
  </si>
  <si>
    <t>2192-4406</t>
  </si>
  <si>
    <t>Abstracts of the 2022 American Dairy Science Association® Annual Meeting</t>
  </si>
  <si>
    <t>Journal of Dairy Science</t>
  </si>
  <si>
    <t>1-474</t>
  </si>
  <si>
    <t>105</t>
  </si>
  <si>
    <t>https://doi.org/10.1016/S0022-0302(22)00577-X</t>
  </si>
  <si>
    <t>https://www.sciencedirect.com/science/article/pii/S002203022200577X</t>
  </si>
  <si>
    <t>0022-0302</t>
  </si>
  <si>
    <t>Preface</t>
  </si>
  <si>
    <t>3-17</t>
  </si>
  <si>
    <t>152</t>
  </si>
  <si>
    <t>https://doi.org/10.1016/j.procs.2019.05.021</t>
  </si>
  <si>
    <t>https://www.sciencedirect.com/science/article/pii/S1877050919306726</t>
  </si>
  <si>
    <t>CONTEXT
Automated monitoring of the soil-plant-atmospheric continuum at a high spatiotemporal resolution is a key to transform the labor-intensive, experience-based decision making to an automatic, data-driven approach in agricultural production. Growers could make better management decisions by leveraging the real-time field data while researchers could utilize these data to answer key scientific questions. Traditionally, data collection in agricultural fields, which largely relies on human labor, can only generate limited numbers of data points with low resolution and accuracy. During the last two decades, crop monitoring has drastically evolved with the advancement of modern sensing technologies. Most importantly, the introduction of IoT (Internet of Things) into crop, soil, and microclimate sensing has transformed crop monitoring into a quantitative and data-driven work from a qualitative and experience-based task.
OBJECTIVE
Ag-IoT systems enable a data pipeline for modern agriculture that includes data collection, transmission, storage, visualization, analysis, and decision-making. This review serves as a technical guide for Ag-IoT system design and development for crop, soil, and microclimate monitoring.
METHODS
It highlighted Ag-IoT platforms presented in 115 academic publications between 2011 and 2021 worldwide. These publications were analyzed based on the types of sensors and actuators used, main control boards, types of farming, crops observed, communication technologies and protocols, power supplies, and energy storage used in Ag-IoT platforms.
RESULTS AND CONCLUSION
The result showed that 33 variables measured by various sensors were demonstrated in these studies while 10 actuations were successfully integrated with Ag-IoT platforms. Perennial crops, which introduced less disturbance to Ag-IoT platforms than annual crops, were selected by 64% of researchers. Furthermore, studies in Ag-IoT system development were more focused on outdoor than indoor environments. Ag-IoT systems based on Arduino were most common among the studies while commercial platforms were least adopted, likely due to their inflexibility in customized developments. More researchers focused on agricultural applications than the IoT technology itself. Soil water content-based irrigation scheduling and controlled environment monitoring and controlling were the main applications. Other application areas included soil nutrient estimation, crop monitoring based on multiple vegetation indices, pest identification, and chemigation.
SIGNIFICANCE
Several potential future research directions were identified at the end of the review, including integration of satellite-based internet connectivity to improve the IoT networks in non-connected farms, development of mobile IoT platforms (drones and autonomous ground vehicles) with continuous connectivity, and the use of edge-computing and machine-learning/deep-learning to enhance the capability of the Ag-IoT systems.</t>
  </si>
  <si>
    <t>Challenges, Opportunities and Future Directions of Smart Manufacturing: A State of Art Review</t>
  </si>
  <si>
    <t>Sudip Phuyal and Diwakar Bista and Rabindra Bista</t>
  </si>
  <si>
    <t>Sustainable Futures</t>
  </si>
  <si>
    <t>100023</t>
  </si>
  <si>
    <t>Smart manufacturing is the technology utilizing the interconnected machines and tools for improving manufacturing performance and optimizing the energy and workforce required by the implementation of bigdata processing, artificial intelligence and advanced robotics technology and interconnectivity of them. This paper defines and discusses the smart manufacturing system and states it current implementation status and analyzes the gap between current manufacturing system and the predicted future smart manufacturing system, discusses the technologies associated with it and their contribution in smart manufacturing technology. Also, to realize this rapidly growing technology and cover its all dimensions a survey of the latest developments in this field and its impacts were analyzed and presented along with the challenges of implementation, opportunities and the future directions for smart manufacturing system.</t>
  </si>
  <si>
    <t>https://doi.org/10.1016/j.sftr.2020.100023</t>
  </si>
  <si>
    <t>https://www.sciencedirect.com/science/article/pii/S2666188820300162</t>
  </si>
  <si>
    <t>Industry 4.0, Smart manufacturing, Cyber-physical system, Internet of things, Future industry</t>
  </si>
  <si>
    <t>2666-1888</t>
  </si>
  <si>
    <t>Security and QoS issues in blockchain enabled next-generation smart logistic networks: A tutorial</t>
  </si>
  <si>
    <t>Anjali Vaghani and Keshav Sood and Shui Yu</t>
  </si>
  <si>
    <t>100082</t>
  </si>
  <si>
    <t>The blockchain-enabled smart logistics market is expected to grow worth USD 1620 billion and at a compound annual growth rate of 62.4%. Smart logistics ensures intelligence infrastructure, logistics automation, real-time analysis of supply chain data synchronization of the logistics process, cost transparency, unbroken shipment tracking all the way down to the transportation route, etc. In the smart logistics domain, significant advancement and growth of the Internet of Things (IoT) sensors are evident. However, the connectivity of IoT systems, including Tactile Internet, without proper safeguards creates vulnerabilities that can still be deliberately or inadvertently cause disruption. In view of this, we primarily notice two key issues. Firstly, the logistics domain can be compromised by a variety of natural or man-made activities, which eventually affect the overall network security. Secondly, there are thousands of entities in the supply chain network that use extensive machine-learning algorithms in many scenarios, and they require high-power computational resources. From these two challenges, we note that the first concern can be addressed by adding blockchain to IoT logistic networks. The second issue can be addressed using 6G. This will support 1-μs latency communications, support seamless computing at the edges of networks, and autonomously predict the best optimal location for edge computing. Motivated by this, we have highlighted motivational examples to show the necessity to integrate 6G and blockchain in smart logistic networks. Then, we have proposed a 6G and blockchain-enabled smart logistic high-level framework. We have presented the key intrinsic issues of this framework mainly from the security and resource management context. In this paper, recent state-of-the-art advances in blockchain enabled next-generation smart logistic networks are analyzed. We have also examined why 6G and not 5G would be compatible with the smart network. We have introduced five different use cases of blockchain technology in smart logistics. Later, this paper discusses some important concerns that blockchain in smart logistics might face. We have also provided potential solutions to tackle these concerns.</t>
  </si>
  <si>
    <t>https://doi.org/10.1016/j.bcra.2022.100082</t>
  </si>
  <si>
    <t>https://www.sciencedirect.com/science/article/pii/S2096720922000239</t>
  </si>
  <si>
    <t>Blockchain, Internet of Things, 5G, 6G, Security, Smart logistics</t>
  </si>
  <si>
    <t>Global Access to Comprehensive Care for Paediatric and Congenital Heart Disease</t>
  </si>
  <si>
    <t>Dominique Vervoort and Hyerang Jin and Frank Edwin and Raman Krishna Kumar and Mahim Malik and Noah Tapaua and Amy Verstappen and Babar S. Hasan</t>
  </si>
  <si>
    <t>CJC Pediatric and Congenital Heart Disease</t>
  </si>
  <si>
    <t>Paediatric and congenital heart disease (PCHD) is common but remains forgotten on the global health agenda. Congenital heart disease is the most frequent major congenital anomaly, affecting approximately 1 in every 100 live births. In high-income countries, most children now live into adulthood, whereas in low- and middle-income countries, over 90% of patients do not get the care they need. Rheumatic heart disease is the most common acquired cardiovascular disease in children and adolescents. While almost completely eradicated in high-income countries, over 30-40 million people live with rheumatic heart disease in low- and middle-income countries. Challenges exist in the care for PCHD and, increasingly, adult congenital heart disease (ACHD) worldwide. In this review, we summarize the current status of PCHD and ACHD care through the health systems lens of workforce, infrastructure, financing, service delivery, information management and technology, and governance. We further highlight gaps in knowledge and opportunities moving forward to improve access to care for all those living with PCHD or ACHD worldwide.
Résumé
Les cardiopathies pédiatriques et congénitales (CPC) sont fréquentes, mais demeurent dans l’angle mort des politiques de santé mondiale. La cardiopathie est l’anomalie congénitale majeure la plus fréquente; elle touche environ 1 naissance vivante sur 100. Dans les pays à revenus élevés, la plupart de ces enfants atteignent désormais l’âge adulte, tandis que dans ceux à revenus faibles ou moyens, plus de 90 % des patients n’obtiennent pas les soins dont ils ont besoin. La cardiopathie rhumatismale est la maladie cardiovasculaire acquise la plus fréquente chez les enfants et les adolescents. Alors qu’elle est pratiquement éradiquée dans les pays à revenus élevés, plus de 30 à 40 millions de personnes en sont atteintes dans les pays à revenus faibles et moyens. À l’échelle mondiale, il existe de nombreux obstacles aux soins des CPC et, de plus en plus, des cardiopathies congénitales chez l’adulte (CCA). Notre article de synthèse présente un résumé de l’état actuel des soins des CPC et des CCA en abordant plusieurs aspects des systèmes de santé : ressources humaines, infrastructures, financement, services offerts, gestion des renseignements, technologies de l’information et gouvernance. Nous mettons également en lumière des lacunes dans les connaissances et des avenues d’amélioration de l’accès aux soins pour les personnes atteintes de CPC et de CCA partout dans le monde.</t>
  </si>
  <si>
    <t>https://doi.org/10.1016/j.cjcpc.2023.10.001</t>
  </si>
  <si>
    <t>https://www.sciencedirect.com/science/article/pii/S2772812923001525</t>
  </si>
  <si>
    <t>2772-8129</t>
  </si>
  <si>
    <t>Evolution of cyber-physical-human water systems: Challenges and gaps</t>
  </si>
  <si>
    <t>Pratik Bhandari and Douglas Creighton and Jinzhe Gong and Carol Boyle and Kris M.Y. Law</t>
  </si>
  <si>
    <t>Technological Forecasting and Social Change</t>
  </si>
  <si>
    <t>122540</t>
  </si>
  <si>
    <t>191</t>
  </si>
  <si>
    <t>Water utilities are transforming as cyber-physical-human systems (CPHSs) with increasing interconnections and interdependencies between physical assets, cyber systems and human-social interactions. This paper aims to present a comprehensive review of the nature and complexity of the evolution of water utilities, including the existing methodologies to model the changes and the knowledge gaps that must be addressed. This research found that technological, social, environmental, economic, regulatory and operational factors influence water utilities. New challenges are emerging around using legacy IT systems, aging infrastructure, environmental impact and sustainability, data management, data analytics and cybersecurity knowledge and skills, customer and community engagement, government reporting requirements and regulatory compliance. Water utilities are continuing to respond to influencing factors and address emerging challenges, and as a result, system interconnections are increasing, resulting in complexity and uncertainty. Methodological gaps exist in representing water utilities from a broader lens as a CPHS to identify and evaluate multiple influencing factors, their interconnections and impacts and evolving risks for supporting decision-making. Gaps also exist in strategic planning for technology adoption and data management. Future research requires a focus on identifying and mapping increasing system interconnections, modelling their emergent behaviour and understanding the implications of water utilities evolving as CPHSs.</t>
  </si>
  <si>
    <t>https://doi.org/10.1016/j.techfore.2023.122540</t>
  </si>
  <si>
    <t>https://www.sciencedirect.com/science/article/pii/S0040162523002251</t>
  </si>
  <si>
    <t>Water utilities, Infrastructure systems, Water systems evolution, Cyber-physical-human systems</t>
  </si>
  <si>
    <t>0040-1625</t>
  </si>
  <si>
    <t>United States Cornea Graft Registry: Vision for the Future</t>
  </si>
  <si>
    <t>Muhammad Ali and David Glasser and Bennie H. Jeng and Jonathan H. Lass and Brian Philippy and Divya Srikumaran</t>
  </si>
  <si>
    <t>Ophthalmology Science</t>
  </si>
  <si>
    <t>100177</t>
  </si>
  <si>
    <t>https://doi.org/10.1016/j.xops.2022.100177</t>
  </si>
  <si>
    <t>https://www.sciencedirect.com/science/article/pii/S2666914522000665</t>
  </si>
  <si>
    <t>2666-9145</t>
  </si>
  <si>
    <t>The seventh transport revolution and the new challenges for sustainable mobility</t>
  </si>
  <si>
    <t>Ennio Cascetta and Ilaria Henke</t>
  </si>
  <si>
    <t>Journal of Urban Mobility</t>
  </si>
  <si>
    <t>100059</t>
  </si>
  <si>
    <t>4</t>
  </si>
  <si>
    <t>Over the course of history there have been several and significant changes in the methods and technologies used to move people and things. Innovations typically follow the distributive and social needs of their time but in some cases they drive or at least contribute to the social and economic evolution of human communities. The paper is based on the hypothesis that transport system innovations occur with different speeds and have impacts of different magnitude in different historical moments. Changes can thus be classified as revolutions or as evolutions depending on weather they (contribute to) change societal, economic and/or territorial systems in a relatively short time period or not. In this paper, analysing the history of humanity, six transport revolutions and several evolutions following over time have been identified, extending and re-defining the ideas of Gilbert and Pearl (2010). We suggest that transportation systems are undergoing a seventh revolutionary phase due to the combined effects of three main drivers. These are innovations in energy sources and their transmission, developments of connected and autonomous vehicles for all transportation modes, and new smart mobility services. As for past revolutions it's impossible anticipate the extent of change it will bring about, both in the transportation market and in society at large. According to the “law of unintended consequences” of previous revolutions, the combined effects of the three drivers will likely further amplify the scope of possible changes. These changes can have positive, neutral or negative effects on short to medium term for environmental, social and economic sustainability of freights and passengers transportation. The paper starts with a synthetic description of previous transport revolutions, as proposed by the Authors. The main elements of the seventh transport revolution are then discussed together with some possible interactions among them. Finally the paper analyses some opportunities and risks connected to the ongoing innovation with respect to environmental, social ed economic sustainability. The perception of the current time as a revolutionary phase should change the approach of researchers and practitioners in the wide field of transportation system analysis with respect to the last evolutionary decades. Future research, in addition to sector specific evolutions, should focus on the actual holistic deployment of the seventh revolution trying to continuously update its combined effects and anticipate as much as possible its trajectory in order to reduce undesirable ones while boasting desirable ones. Future transport policies, especially in urban areas, will have to take into account the opportunities and risks deriving from the ongoing transport revolution as well as the resulting level of uncertainty.</t>
  </si>
  <si>
    <t>https://doi.org/10.1016/j.urbmob.2023.100059</t>
  </si>
  <si>
    <t>https://www.sciencedirect.com/science/article/pii/S2667091723000158</t>
  </si>
  <si>
    <t>Transport revolution, Sustainable Development, Mobilty of Future</t>
  </si>
  <si>
    <t>2667-0917</t>
  </si>
  <si>
    <t>The evolution of RFID technology in the logistics field: a review</t>
  </si>
  <si>
    <t>Giorgia Casella and Barbara Bigliardi and Eleonora Bottani</t>
  </si>
  <si>
    <t>1582-1592</t>
  </si>
  <si>
    <t>200</t>
  </si>
  <si>
    <t>The RFID technology is a focal issue in discussions involving stakeholders, manufacturers and customers. The interest towards this technology is confirmed by the considerable development of RFID technology in logistics initiatives. The goal of this paper is to increase researchers’ and practitioners’ knowledge on the usage of RFID technology in logistics field. To achieve this aim, this paper presents the results of a systematic literature review carried out on 129 scientific contributions which have dealt with this topic. The data was collected from the Scopus database. Microsoft Excel™ was used for descriptive statistics. The results of this review give some key learning of the trends of the use of RFID technology on logistics field and also provide a background for future research related to the fields.</t>
  </si>
  <si>
    <t>https://doi.org/10.1016/j.procs.2022.01.359</t>
  </si>
  <si>
    <t>https://www.sciencedirect.com/science/article/pii/S1877050922003684</t>
  </si>
  <si>
    <t>RFID, logistics, literature review</t>
  </si>
  <si>
    <t>Interpol review of digital evidence for 2019–2022</t>
  </si>
  <si>
    <t>Paul Reedy</t>
  </si>
  <si>
    <t>Forensic Science International: Synergy</t>
  </si>
  <si>
    <t>100313</t>
  </si>
  <si>
    <t>https://doi.org/10.1016/j.fsisyn.2022.100313</t>
  </si>
  <si>
    <t>https://www.sciencedirect.com/science/article/pii/S2589871X22000985</t>
  </si>
  <si>
    <t>2589-871X</t>
  </si>
  <si>
    <t>A fuzzy Interpretive Structural Modeling approach for implementing IoT and achieving the United Nations Sustainable Development Goals</t>
  </si>
  <si>
    <t>Nitasha Hasteer and Rahul Sindhwani and Rishika Sharma and Punj Lata Singh</t>
  </si>
  <si>
    <t>8</t>
  </si>
  <si>
    <t>The growing demand for data-driven decision-making and the emergence of new business models has led to a rise in digital technologies. As a result, businesses have become more aware of the impact of their activities on the environment, including the production of digital technologies. Sustainability has become a significant concern for businesses worldwide, pushing them to explore ways to integrate sustainable practices into their operations and address this issue. Digitization has emerged as an essential tool, with the Internet of Things (IoT) technology leading the way. Organizations can improve decision-making and enhance operational efficiency with IoT, but aligning its implementation with the United Nations’ Sustainable Development Goals is essential. Concepts like Industry 4.0 and Circular Economy principles have emerged to create sustainable business models, but their implementation faces various challenges. Businesses must adopt analytical methods and tools to support strategic planning. This study applies the Preferred Reporting Items for Systematic Reviews and Meta-Analysis (PRISMA) method to identify twelve key challenges businesses face in this IoT adoption. A survey was used for gathering expert opinion from industry specialists working in the field of IoT for conducting advanced analytical techniques like Fuzzy Interpretive Structural Modeling (F-ISM) and Matrice d’Impacts Croisés Multiplication Appliqués à un Classement (MICMAC) to highlight the most critical challenges, including loss of value appropriation, Low incentive to change, Less adoption of sustainable practices and Lack of interoperability. While IoT holds great promise for supporting sustainable development, the result highlights the urgent need for stakeholder collaboration to overcome these challenges and unlock its full potential. The findings of this study benefit organizations heavily dependent on digital services like IoT by providing them with a comprehensive framework for effectively implementing IoT towards sustainable development.</t>
  </si>
  <si>
    <t>https://doi.org/10.1016/j.dajour.2023.100313</t>
  </si>
  <si>
    <t>https://www.sciencedirect.com/science/article/pii/S2772662223001534</t>
  </si>
  <si>
    <t>Business analytics, Interpretive structural modeling, Fuzzy sets, Internet of Things, Sustainability, MICMAC</t>
  </si>
  <si>
    <t>Analysis of barriers in green human resource implementation for enhancing organizational sustainability: a DEMATEL approach</t>
  </si>
  <si>
    <t>Transnational Corporations Review</t>
  </si>
  <si>
    <t>103-117</t>
  </si>
  <si>
    <t>https://doi.org/10.1016/j.tncr.2023.09.007</t>
  </si>
  <si>
    <t>https://www.sciencedirect.com/science/article/pii/S192520992300027X</t>
  </si>
  <si>
    <t>1925-2099</t>
  </si>
  <si>
    <t>Understanding the impact of the coronavirus outbreak on the economic integration of ASEAN countries</t>
  </si>
  <si>
    <t>Wasim Ahmad and Rishman Jot Kaur Chahal and Shirin Rais</t>
  </si>
  <si>
    <t>Asia and the Global Economy</t>
  </si>
  <si>
    <t>100040</t>
  </si>
  <si>
    <t>This study examines the impact of the coronavirus pandemic on the economic integration of the ASEAN-6 region. The study finds that the coronavirus pandemic's impact can be easily traced using stringency, bilateral exports, and tourist arrivals, indicating a significant implication for the economic integration process. The firm-level analysis suggests that though the coronavirus outbreak's impact has caused uniformly to firms, the effect varies across ASEAN-6 nations. The pandemic strongly impacts large firms.</t>
  </si>
  <si>
    <t>https://doi.org/10.1016/j.aglobe.2022.100040</t>
  </si>
  <si>
    <t>https://www.sciencedirect.com/science/article/pii/S2667111522000172</t>
  </si>
  <si>
    <t>Firm-level data, Coronavirus pandemic, Market integration, Networks</t>
  </si>
  <si>
    <t>2667-1115</t>
  </si>
  <si>
    <t>Value creation in an algorithmic world: Towards an ethics of dynamic pricing</t>
  </si>
  <si>
    <t>Daniel Nunan and MariaLaura {Di Domenico}</t>
  </si>
  <si>
    <t>451-460</t>
  </si>
  <si>
    <t>150</t>
  </si>
  <si>
    <t>Choice of pricing strategy plays a central role in value creation and the effective functioning of markets. Shifts in technology and the growing availability of data are facilitating ever more innovative forms of pricing strategy. Within the emerging literature on pricing ethics, there is a gap in our understanding of the specific challenges of algorithmically generated dynamic pricing. Increasing pricing automation shifts the managerial focus from the selection of prices to the choice of algorithms. This paper expands the literature on pricing ethics by conceptualizing the ethical challenges raised by the contemporary use of dynamic pricing. We propose a governance model for algorithmically generated dynamic pricing, taking into account the role of the customer as a stakeholder in value generation.</t>
  </si>
  <si>
    <t>https://doi.org/10.1016/j.jbusres.2022.06.032</t>
  </si>
  <si>
    <t>https://www.sciencedirect.com/science/article/pii/S0148296322005689</t>
  </si>
  <si>
    <t>Dynamic pricing, Pricing ethics, Algorithms, AI ethics</t>
  </si>
  <si>
    <t>Adaptation and development pathways for different types of farmers</t>
  </si>
  <si>
    <t>L.C. Stringer and E.D.G. Fraser and D. Harris and C. Lyon and L. Pereira and C.F.M. Ward and E. Simelton</t>
  </si>
  <si>
    <t>Environmental Science &amp; Policy</t>
  </si>
  <si>
    <t>174-189</t>
  </si>
  <si>
    <t>104</t>
  </si>
  <si>
    <t>One of the greatest challenges humanity faces is feeding the world’s human population in a sustainable, nutritious, equitable and ethical way under a changing climate. Urgent transformations are needed that allow farmers to adapt and develop while also being climate resilient and contributing minimal emissions. This paper identifies several illustrative adaptation and development pathways, recognising the variety of starting points of different types of farmers and the ways their activities intersect with global trends, such as population growth, climate change, rapid urbanisation dietary changes, competing land uses and the emergence of new technologies. The feasibility of some pathways depends on factors such as farm size and land consolidation. For other pathways, particular infrastructure, technology, access to credit and market access or collective action are required. The most viable pathway for some farmers may be to exit agriculture altogether, which itself requires careful management and planning. While technology offers hope and opportunity, as a disruptor, it also risks maladaptations and can create tradeoffs and exacerbate inequalities, especially in the context of an uncertain future. For both the Sustainable Development Goals and the 2015 Paris Agreement to be achieved, a mix of levers that combine policy, technology, education and awareness-raising, dietary shifts and financial/economic mechanisms is required, attending to multiple time dimensions, to assist farmers along different pathways. Vulnerable groups such as women and the youth must not be left behind. Overall, strong good governance is needed at multiple levels, combining top-down and bottom-up processes.</t>
  </si>
  <si>
    <t>https://doi.org/10.1016/j.envsci.2019.10.007</t>
  </si>
  <si>
    <t>https://www.sciencedirect.com/science/article/pii/S1462901119305209</t>
  </si>
  <si>
    <t>Food systems, Sustainability, Agriculture, Planetary boundaries, Livelihoods, Climate change, Inequality, Transformation, Diets, Governance, Technology, Sustainable Development Goals (SDGs), Paris Agreement, Smallholders, Commercial farmers</t>
  </si>
  <si>
    <t>1462-9011</t>
  </si>
  <si>
    <t>Industry 4.0: Kazakhstani Industrialization Needs a Global Perspective</t>
  </si>
  <si>
    <t>Amanzhol Daribay and Aidana Serikova and Ikechi A. Ukaegbu</t>
  </si>
  <si>
    <t>903-908</t>
  </si>
  <si>
    <t>151</t>
  </si>
  <si>
    <t>This paper presents an analysis of Industry 4.0 implementation in Kazakhstan and shows that it is more advantageous to adopt a global perspective and to target to the global community rather than narrow focus of economic growth and consideration of only short-term inner interests. The current state and importance of Fourth Industrialization for the country as well as opportunities and challenges of its realization in Kazakhstan have been discussed in more detail. It has been shown that a number of large enterprises of the country implements Industry 4.0 by applying global standards, which in turn increased their productivity and competitiveness not only in Kazakhstan but also in the world.</t>
  </si>
  <si>
    <t>https://doi.org/10.1016/j.procs.2019.04.125</t>
  </si>
  <si>
    <t>https://www.sciencedirect.com/science/article/pii/S1877050919305897</t>
  </si>
  <si>
    <t>Industry 4.0, Kazakhstan, Global Perspective, Industrialization in Kazakhstan</t>
  </si>
  <si>
    <t>Coupling big data and life cycle assessment: A review, recommendations, and prospects</t>
  </si>
  <si>
    <t>Junjie Li and Yajun Tian and Kechang Xie</t>
  </si>
  <si>
    <t>Ecological Indicators</t>
  </si>
  <si>
    <t>110455</t>
  </si>
  <si>
    <t>153</t>
  </si>
  <si>
    <t>Life cycle assessment (LCA) is a method that focuses on measuring indicators and making decisions in the environmental dimension. However, its isolation from economic, social, and other dimensions is difficult to identify the interconnections and interactions between multidimensions; its global and static perspectives fail to capture details of spatiotemporal variations effectively. These challenges limit the application of LCA for actual complex systems with multidimensional interweaving and high spatiotemporal heterogeneity. This necessitates an approach that can well quantify multidimensional links and spatiotemporal variations to close the gap. To this end, we reviewed approximately 150 papers recorded in Web of Science and Scopus databases to present the progress in the integration of LCA with different dimensions, and the development of dynamic and spatialized LCAs, as well as identify key challenges. Based on the literature review, we introduced the implications of big data (BD) for LCA to explore a theory for the coupling of BD and LCA. We specifically proposed a universal methodological framework of big life cycle analysis (BigLCA), including four practices: (1) building a spatiotemporal reference system to represent the study object, (2) developing a spatiotemporal inventory analysis scheme based on a modified multi-flow and multi-node model to calculate and integrate massive data, (3) introducing and combining a multi-layer indicator system and system dynamics model to quantify multidimensional indicators and identify their links, and (4) providing spatiotemporal contribution analysis and iterative sensitivity analysis schemes for scientific interpretation. The approach and framework can facilitate the understanding and discussions of the use of BD in LCA, which provides a new approach to improve the accuracy of indicator measurement and the effectiveness and applicability of decision-making.</t>
  </si>
  <si>
    <t>https://doi.org/10.1016/j.ecolind.2023.110455</t>
  </si>
  <si>
    <t>https://www.sciencedirect.com/science/article/pii/S1470160X23005976</t>
  </si>
  <si>
    <t>Big life cycle analysis, Methodological framework, Multidimensional link, Spatiotemporal variation, Multi-flow and multi-node model</t>
  </si>
  <si>
    <t>1470-160X</t>
  </si>
  <si>
    <t>A Comprehensive review on 5G-based Smart Healthcare Network Security: Taxonomy, Issues, Solutions and Future research directions</t>
  </si>
  <si>
    <t>Abdul Ahad and Zahra Ali and Abdul Mateen and Mohammad Tahir and Abdul Hannan and Nuno M. Garcia and Ivan Miguel Pires</t>
  </si>
  <si>
    <t>Array</t>
  </si>
  <si>
    <t>100290</t>
  </si>
  <si>
    <t>18</t>
  </si>
  <si>
    <t>Healthcare is experiencing a fast change from a hospital-centric and specialist-focused model to one that is dispersed and patient-centric. Numerous technological advancements are driving this fast evolution of the healthcare sector. Communication technologies, among others, have permitted the delivery of customized and distant healthcare services. The present 4G networks and other wireless communication technologies are being utilized by the healthcare industry to create smart healthcare applications. These technologies are continuously evolving to meet the expectations and requirements of future smart healthcare applications. At the moment, current communication technologies are incapable of meeting the dynamic and complex demands of smart healthcare applications. Thus, the future 5G and beyond 5G networks are expected to support smart healthcare applications such as remote surgery, tactile internet and Brain-computer Interfaces. Future smart healthcare networks will combine IoT and advanced wireless communication technologies that will address current limitations related to coverage, network performance and security issues. This paper presents 5G-based smart healthcare architecture, key enabling technologies and a deep examination of the threats and solutions for maintaining the security and privacy of 5G-based smart healthcare networks.</t>
  </si>
  <si>
    <t>https://doi.org/10.1016/j.array.2023.100290</t>
  </si>
  <si>
    <t>https://www.sciencedirect.com/science/article/pii/S2590005623000152</t>
  </si>
  <si>
    <t>Smart healthcare, 5G, Security, Artificial intelligence, Block chain</t>
  </si>
  <si>
    <t>2590-0056</t>
  </si>
  <si>
    <t>5G for Military Communications</t>
  </si>
  <si>
    <t>Anshu Bhardwaj</t>
  </si>
  <si>
    <t>2665-2674</t>
  </si>
  <si>
    <t>171</t>
  </si>
  <si>
    <t>5G networks are in advanced stages of trials across the globe and the deployment will begin as early as 2020. In this survey paper, the possible use cases of 5G networks in the military context is captured. After the introduction, the various key 5G technologies – mmWave, massive MIMO, HetNets, SDN, NFV, D2D Communication and the challenges in road to 5G are briefly discussed. The paper then focusses on security challenges and services as offered by the 3rd Generation Partnership Project (3GPP (5G)) Security Association 3 (SA3) group. Future battle space scenarios leveraging 5G technologies are covered next. Finally, the paper touches upon the present status of 5G deployment across the globe with special mention of 5G development efforts by the Government of India, the challenges and the opportunities ahead.</t>
  </si>
  <si>
    <t>https://doi.org/10.1016/j.procs.2020.04.289</t>
  </si>
  <si>
    <t>https://www.sciencedirect.com/science/article/pii/S1877050920312825</t>
  </si>
  <si>
    <t>5G Technology, Military Communication, Security Challenges, Future Battlespace, 5G Roadmap</t>
  </si>
  <si>
    <t>The Lancet Global Health Commission on financing primary health care: putting people at the centre</t>
  </si>
  <si>
    <t>Kara Hanson and Nouria Brikci and Darius Erlangga and Abebe Alebachew and Manuela {De Allegri} and Dina Balabanova and Mark Blecher and Cheryl Cashin and Alexo Esperato and David Hipgrave and Ina Kalisa and Christoph Kurowski and Qingyue Meng and David Morgan and Gemini Mtei and Ellen Nolte and Chima Onoka and Timothy Powell-Jackson and Martin Roland and Rajeev Sadanandan and Karin Stenberg and Jeanette {Vega Morales} and Hong Wang and Haja Wurie</t>
  </si>
  <si>
    <t>The Lancet Global Health</t>
  </si>
  <si>
    <t>e715-e772</t>
  </si>
  <si>
    <t>https://doi.org/10.1016/S2214-109X(22)00005-5</t>
  </si>
  <si>
    <t>https://www.sciencedirect.com/science/article/pii/S2214109X22000055</t>
  </si>
  <si>
    <t>2214-109X</t>
  </si>
  <si>
    <t>Future directions for the discovery of natural product-derived immunomodulating drugs: an IUPHAR positional review</t>
  </si>
  <si>
    <t>Cherry L. Wainwright and Mauro M. Teixeira and David L. Adelson and Fernão C. Braga and Eric J. Buenz and Priscilla R.V. Campana and Bruno David and Keith B. Glaser and Yuka Harata-Lee and Melanie-Jayne R. Howes and Angelo A. Izzo and Pasquale Maffia and Alejandro M.S. Mayer and Claire Mazars and David J. Newman and Eimear {Nic Lughadha} and Rodrigo M. Pádua and Adriano M.C. Pimenta and John A.A. Parra and Zhipeng Qu and Hanyuan Shen and Michael Spedding and Jean-Luc Wolfender</t>
  </si>
  <si>
    <t>Pharmacological Research</t>
  </si>
  <si>
    <t>106076</t>
  </si>
  <si>
    <t>177</t>
  </si>
  <si>
    <t>Drug discovery from natural sources is going through a renaissance, having spent many decades in the shadow of synthetic molecule drug discovery, despite the fact that natural product-derived compounds occupy a much greater chemical space than those created through synthetic chemistry methods. With this new era comes new possibilities, not least the novel targets that have emerged in recent times and the development of state-of-the-art technologies that can be applied to drug discovery from natural sources. Although progress has been made with some immunomodulating drugs, there remains a pressing need for new agents that can be used to treat the wide variety of conditions that arise from disruption, or over-activation, of the immune system; natural products may therefore be key in filling this gap. Recognising that, at present, there is no authoritative article that details the current state-of-the-art of the immunomodulatory activity of natural products, this in-depth review has arisen from a joint effort between the International Union of Basic and Clinical Pharmacology (IUPHAR) Natural Products and Immunopharmacology Sections, with contributions from a number of world-leading researchers in the field of natural product drug discovery, to provide a “position statement” on what natural products has to offer in the search for new immunomodulatory argents. To this end, we provide a historical look at previous discoveries of naturally occurring immunomodulators, present a picture of the current status of the field and provide insight into the future opportunities and challenges for the discovery of new drugs to treat immune-related diseases.</t>
  </si>
  <si>
    <t>https://doi.org/10.1016/j.phrs.2022.106076</t>
  </si>
  <si>
    <t>https://www.sciencedirect.com/science/article/pii/S1043661822000214</t>
  </si>
  <si>
    <t>Natural products, Immunomodulators, Marine, Venoms and toxins, Metabolomics, Bioinformatics</t>
  </si>
  <si>
    <t>1043-6618</t>
  </si>
  <si>
    <t>A new perspective on the U.S. energy efficiency: The political context</t>
  </si>
  <si>
    <t>Jorge Junio Moreira Antunes and Juliana Campos Neves and Larissa Rosa Carneiro Elmor and Michel Fontaine Reis De Araujo and Peter Fernandes Wanke and Yong Tan</t>
  </si>
  <si>
    <t>122093</t>
  </si>
  <si>
    <t>186</t>
  </si>
  <si>
    <t>This paper offers a new perspective on the energy efficiency literature by bringing evidence of political contextual factors as the predictors of energy efficiency. Specifically, we posit that the Democrat administration is more energy-efficient considering the reduction of environmental impact, in contrast, the Republican administration is more efficient considering only financial expenditures leading to the production of economic growth. In addition, we predict that political administration tenure is negatively correlated with green energy efficiency and that political distancing moderates the relationship between political party administration and energy efficiency. This study sheds light on these matters by performing an efficiency analysis of fifty North American states through a bootstrap DEA non-parametric model, followed by Tobit regressions to evaluate our hypotheses concerning the effect of the contextual factors on the calculated efficiency scores.</t>
  </si>
  <si>
    <t>https://doi.org/10.1016/j.techfore.2022.122093</t>
  </si>
  <si>
    <t>https://www.sciencedirect.com/science/article/pii/S004016252200614X</t>
  </si>
  <si>
    <t>Energy efficiency, United States, DEA, Political context</t>
  </si>
  <si>
    <t>Blockchain energy: Blockchain in future energy systems</t>
  </si>
  <si>
    <t>Bernd Teufel and Anton Sentic and Mathias Barmet</t>
  </si>
  <si>
    <t>Journal of Electronic Science and Technology</t>
  </si>
  <si>
    <t>100011</t>
  </si>
  <si>
    <t>17</t>
  </si>
  <si>
    <t>The ongoing, in-depth transformation of the electricity sector towards increased use of alternative, renewable energy sources extends beyond a simple decentralisation drive in the electricity market. The transformation process is characterised by the interplay of old and new technologies from the energy sector as well as structural coupling with other sectors, such as the information and communications technology (ICT), enabling the technology transfer as well as market entry by information technology (IT) actors. Blockchain-based technologies have the potential to play a key role in this transition by offering decentralised interfaces and systems as well as an alternative approach to the current organisation form of the energy market. This paper discusses the applicability and prospects for blockchain-based technologies in the energy sector, which are described using the term “blockchain energy”. For the purposes of this study, blockchain energy encompasses all socio-technical and organisational configurations in the energy sector based on the utilisation of the blockchain principle for energy trading, information storage, and/or increased transparency of energy flows and energy services. In the following chapters, the authors present and discuss the current transformation in the electricity market, followed by a review of the different utilisation possibilities for blockchain technologies in the energy sector and a discussion of the barriers and potential for blockchain energy using a transition studies perspective. Finally, the opportunities and risks of blockchain energy are discussed.</t>
  </si>
  <si>
    <t>https://doi.org/10.1016/j.jnlest.2020.100011</t>
  </si>
  <si>
    <t>https://www.sciencedirect.com/science/article/pii/S1674862X20300057</t>
  </si>
  <si>
    <t>Blockchain energy management, Crowd energy, Transition research</t>
  </si>
  <si>
    <t>1674-862X</t>
  </si>
  <si>
    <t>Tackling covid-19 crisis through energy efficiency investments: Decision support tools for economic recovery</t>
  </si>
  <si>
    <t>Charikleia Karakosta and Zoi Mylona and Jiří Karásek and Aikaterini Papapostolou and Estella Geiseler</t>
  </si>
  <si>
    <t>100764</t>
  </si>
  <si>
    <t>38</t>
  </si>
  <si>
    <t>The covid-19 pandemic has unleashed unprecedented shocks across all aspects of society. Especially, the energy sector is in no exception, with concerns being raised about how governments and private sector will recover from the economic recession but continue working towards clean energy transition. Firm commitments and targeted energy efficiency (EE) investments are required. This study's aim is twofold; firstly, a review on the energy sector crisis with the critical role of EE investments and the investigation of available Decision Support (DS) tools to boost such recovery. The methodology followed by a review on strategically selected countries to capture their energy recovery needs and strategies. Results showed that EE investments will assist in countering pandemic recession, therefore, innovative DS tools and standardisation methods are required. However, hardly any tool exists identifying sustainable investments with strong potential to meet their commitments. The Triple-A Horizon 2020 standardised tools are considered to play critical role enabling EE projects to get financed towards assessing the EE investments' risks.</t>
  </si>
  <si>
    <t>https://doi.org/10.1016/j.esr.2021.100764</t>
  </si>
  <si>
    <t>https://www.sciencedirect.com/science/article/pii/S2211467X21001486</t>
  </si>
  <si>
    <t>Covid-19, Energy sector, Energy efficiency, Decision support, Pandemic effects, Sustainable investments</t>
  </si>
  <si>
    <t>Net Zero and the potential of consumer data - United Kingdom energy sector case study: The need for cross-sectoral best data practice principles</t>
  </si>
  <si>
    <t>Lucy Liu and Mark Workman and Sarah Hayes</t>
  </si>
  <si>
    <t>Energy Policy</t>
  </si>
  <si>
    <t>112803</t>
  </si>
  <si>
    <t>163</t>
  </si>
  <si>
    <t>The nationwide rollout of smart meters marks a significant milestone in the digitalisation of the UK energy sector. It has allowed the collection of unprecedented amounts of consumer energy consumption and behavioural data. Providing real-time, spatially explicit, bi-directional connectivity between service providers and consumers, this data is expected to provide benefits of over £40B and contribute to behavioural nudges - which are integral to 62% of all initiatives required to achieve Net Zero by 2050. Concurrently, consumers are leaving behind digital trails across a broader spectrum of their lives through their smartphones and in-home devices. This data could also be used to accelerate digitalisation within the energy sector and yet the energy sector has limited or no visibility of it. While greater access to consumer data is expected to provide substantial opportunities for economic growth and the realisation of Net Zero both in the energy sector and across the UK economy, it also risks consumer exploitation. This policy perspectives seeks to provide insights from data and digital specialists in the UK rather than just actors within the energy sector. It uses psychographics as a use case to highlight the tension where data, particularly consumer data, is under regulated and siloed across the UK economy. The potential to use consumer data to change consumer behaviour to enable net zero opportunities is explored. The analysis strongly indicates that the ability for high fidelity consumer data to elicit behavioural insight is expected to become an increasingly valuable tool to inform both policy and business decisions in the energy transition - particularly around innovation and enhanced competition. These opportunities are balanced by the fact that high-definition consumer data collection practices are already perceived as exploitative. The lack of data sharing infrastructure across the economy has allowed incumbent technology companies to establish monopoly power thereby stifling competition and raising barriers to entry. The analysis makes a series of high-level recommendations around cross-economy data principles to enhance sharing and stimulate innovation whilst protecting consumer privacy to build digital trust. Options as to how these might be realised are also proposed and should form the basis of future research.</t>
  </si>
  <si>
    <t>https://doi.org/10.1016/j.enpol.2022.112803</t>
  </si>
  <si>
    <t>https://www.sciencedirect.com/science/article/pii/S0301421522000283</t>
  </si>
  <si>
    <t>Digitalisation, Innovation, Behaviour, Privacy, Psychographics, Net Zero</t>
  </si>
  <si>
    <t>0301-4215</t>
  </si>
  <si>
    <t>Response to Questions Posed by the Food Safety and Inspection Service: Enhancing Salmonella Control in Poultry Products</t>
  </si>
  <si>
    <t>100168</t>
  </si>
  <si>
    <t>https://doi.org/10.1016/j.jfp.2023.100168</t>
  </si>
  <si>
    <t>https://www.sciencedirect.com/science/article/pii/S0362028X23068527</t>
  </si>
  <si>
    <t>Microbiological criteria, Poultry, Quantification, , Serotypes</t>
  </si>
  <si>
    <t>Workplace change within the COVID-19 context: The new (next) normal</t>
  </si>
  <si>
    <t>Antonio {de Lucas Ancillo} and Sorin {Gavrila Gavrila} and María Teresa {del Val Núñez}</t>
  </si>
  <si>
    <t>122673</t>
  </si>
  <si>
    <t>194</t>
  </si>
  <si>
    <t>Purpose
This paper aims to investigate the current status of the workplace, its evolution during COVID-19, and the impact of the pandemic on the new (next) normal. This follows previous research about changes in the workplace influenced by the pandemic. Documents, publications, and surveys from numerous sources have been analysed to discover more about the experience of employees and organizations with remote working and the advantages and disadvantages of accessing the workplace during the pandemic and in the new (next) normal. The paper has two objectives, the first of which is to explore some indicators based on available data sources that can help to understand and, in some way, measure the workplace changes in the context of COVID-19. The second is to extend the previous analysis, using the same timeline framework, by studying the workplace during and after COVID-19.
Structure
First, the introduction explains the main basis of the research and the principal data sources, outlining what is known, what is new, and the aim of the paper. Then the research methodology is explained, along with the criteria by which the datasets were selected, and the results for the indicators outcomes. Finally, the concluding section highlights the findings obtained, their implications, the limitations of the study, and suggested future lines of research.
Findings
The analysis provides insight into to employees' and organizations' experience with remote working and the advantages and disadvantages of accessing the workplace during the pandemic. The indicators identified can allow a better understanding of the environment and, especially, a deeper knowledge of the new normal situation under COVID-19.
Discussion
In previous studies, certain strategic categories were identified in the process of reimagining the workplace after COVID-19. Those strategic categories supported the conclusion that there were several common company policies which, translated into practical action, could help in people's engagement with their work. These policies can be summarized as redesigning the physical space of the workplace, work flexibility, family reconciliation, and health security. The study of these policies, based on data analysis, may open up different research paths and allow us to establish models directly related to employee satisfaction.
Originality
The paper continues a previous line of research on the situation in the workplace by incorporating certain indicators that allow its measurement and, above all, its evolution over time, especially during the time of the new (next) normal, and by investigating the current status and future evolution of the workplace in the context of the COVID-19 pandemic. The analysis of the data made possible the identification of patterns within the available literature regarding recent events and, especially, their influence on the workplace. This has led to the development of indicators in a range of categories.
Practical implications
The revolution initiated by COVID-19 has changed the way companies and employees work, which has involved a constant reinvention of the way they operate and provoked previously unseen actions and profound changes in the workplace. Therefore, the idea of the workplace will never again be what it was expected to be was before COVID-19, and it will be very different from that in the new (next) normal. The strategic categories and their indicators developed here are considered important for people's engagement with their workplaces and organizations. The processes adopted by firms must facilitate the redesign of the workplace in accordance with the new forms of work and not act as a mere copy or transfer of the usual approaches to remote work. Providing answers to the questions involved, and deepening the classifications of the categories we develop, can help us understand how people can be connected with the newest forms of workplaces. Some categories and their associated indicators are relev</t>
  </si>
  <si>
    <t>https://doi.org/10.1016/j.techfore.2023.122673</t>
  </si>
  <si>
    <t>https://www.sciencedirect.com/science/article/pii/S004016252300358X</t>
  </si>
  <si>
    <t>COVID-19, Workplace strategy, New (next) normal, Real estate, Workplace redesign, Workplace indicators, Grounded Theory, Pandemics</t>
  </si>
  <si>
    <t>A review &amp; analysis of current IoT maturity &amp; readiness models and novel proposal</t>
  </si>
  <si>
    <t>Meryem Benotmane and Kaoutar Elhari and Adil Kabbaj</t>
  </si>
  <si>
    <t>Scientific African</t>
  </si>
  <si>
    <t>e01748</t>
  </si>
  <si>
    <t>21</t>
  </si>
  <si>
    <t>Internet of Things (IoT) environments are characterized by a high level of diversity and heterogeneity as there are numerous standards and approaches. This adds complexity and raises questions concerning enterprises’ strategies, organizational structures, and technological capabilities. As a result, a tool is required to assist enterprises in their transition to IoT technologies and practices, as well as to guide them in improving their capabilities. Several Maturity Models (MM) have been developed for this purpose, to assist enterprises in understanding their current position and identifying the need for improvements based on guidelines and indicators. However, there are several gaps in current models due to the lack of IoT-specific assessment approaches and models. Therefore, existing models must be upgraded to take into consideration major gaps and recommendations. Our main goal, in this research, is to provide a structured methodology and a holistic model fitting to the IoT context. The main contributions of this paper are (i) firstly, it summarizes the current state of the art of IoT MM proposed by various initiatives in several countries while highlighting their origin, scope, objectives, and assessment approaches, and (ii) secondly it outlines the research gaps and limits of existing maturity models and (iii) thirdly it proposes a new IoT maturity assessment framework to better help companies to recognize their current situation regarding IoT transformation as well as undertaking the right improvement actions plans in a structured manner. The proposed framework includes a methodology and a maturity model with 5 levels, 5 dimensions, 13 sub-dimensions, and 62 assessment criteria. Afterward, a practical tool has been developed to provide a user-friendly self-assessment for companies.</t>
  </si>
  <si>
    <t>https://doi.org/10.1016/j.sciaf.2023.e01748</t>
  </si>
  <si>
    <t>https://www.sciencedirect.com/science/article/pii/S2468227623002041</t>
  </si>
  <si>
    <t>Digital transformation, Industry 4.0, IoT maturity assessment, IoT maturity methodology, IoT maturity model, IoT readiness model</t>
  </si>
  <si>
    <t>2468-2276</t>
  </si>
  <si>
    <t>The relationship of personal data protection towards internet addiction: Cyber crimes, pornography and reduced physical activity</t>
  </si>
  <si>
    <t>Muharman Lubis and Dini Oktarina D. Handayani</t>
  </si>
  <si>
    <t>151-161</t>
  </si>
  <si>
    <t>197</t>
  </si>
  <si>
    <t>Internet as a platform has provided negative implications in the form of addiction, where certain users can present harm and damage to the other individual or community due to its availability and accessibility of personal data. Consequently, cybercrime, pornography, and reduced physical activity are several examples of user misdirection to achieve objective based on their desire toward prestige, curiosity, independence, pleasure, wealth, and so on, which drive user behavior in the process. Since the essence of communication and interaction is to process different types of information about individuals in utilizing the service or product, it is important to be clear about how this data is processed and protected. This study explores the proper framework based on previous research in certain fields by aligning the expectancy and satisfaction to meet the requirement in applying the technology devices. It will define four layers of protection in channels, factors, measures, and outcomes by understanding the variance and the relationship strength to predict the utilization. It showed that Q2 of respective variables are greater than zero while privacy concerns have the largest T-statistics of 10.003 compared to the others.</t>
  </si>
  <si>
    <t>https://doi.org/10.1016/j.procs.2021.12.129</t>
  </si>
  <si>
    <t>https://www.sciencedirect.com/science/article/pii/S187705092102353X</t>
  </si>
  <si>
    <t>Personal data, protection, internet addiction, cyber crime, pornography, reduce physical</t>
  </si>
  <si>
    <t>MAC Protocols for Industrial Delay-Sensitive Applications in Industry 4.0: Exploring Challenges, Protocols, and Requirements</t>
  </si>
  <si>
    <t>Abdellah Chehri</t>
  </si>
  <si>
    <t>4542-4551</t>
  </si>
  <si>
    <t>192</t>
  </si>
  <si>
    <t>The Industrial Internet of Things (IIoT) is expected to enable Industry 4.0 through the extensive deployment of low-power devices. However, industrial applications require, most of the time, high reliability close to 100% and low end-to-end delays. This corresponds to very challenging objectives in wireless (lossy) environments. This delay can be disastrous in time-sensitive industrial IoT deployments where immediate detection and actions impact security, safety, and machine failures. With an efficient MAC protocol, data will be provided quickly to enable the IoT to be fully effective for mission-critical applications. Efficient medium sharing is even more difficult in IIoT due to ultra-low latency, high reliability, and high quality of service (QoS) compared to best-effort for IoT. This article does not survey all existing MAC protocols for IoTs, which was already done in other works. The goal of this paper is to analyze existing MAC protocols that are more suitable for IIoT.</t>
  </si>
  <si>
    <t>https://doi.org/10.1016/j.procs.2021.09.232</t>
  </si>
  <si>
    <t>https://www.sciencedirect.com/science/article/pii/S1877050921019712</t>
  </si>
  <si>
    <t>MAC protocol, IIoT, Industry 4.0, WirelessHart</t>
  </si>
  <si>
    <t>Contents</t>
  </si>
  <si>
    <t>iii-xi</t>
  </si>
  <si>
    <t>220</t>
  </si>
  <si>
    <t>None</t>
  </si>
  <si>
    <t>https://doi.org/10.1016/S1877-0509(23)00693-2</t>
  </si>
  <si>
    <t>https://www.sciencedirect.com/science/article/pii/S1877050923006932</t>
  </si>
  <si>
    <t>Outcomes research and quality improvement for the global Asian populations: Opportunity for Taiwan</t>
  </si>
  <si>
    <t>Yu-Tien Hsu and Ya-Ching Hung and David C. Chang</t>
  </si>
  <si>
    <t>Journal of the Formosan Medical Association</t>
  </si>
  <si>
    <t>748-749</t>
  </si>
  <si>
    <t>118</t>
  </si>
  <si>
    <t>https://doi.org/10.1016/j.jfma.2018.12.021</t>
  </si>
  <si>
    <t>https://www.sciencedirect.com/science/article/pii/S0929664618307873</t>
  </si>
  <si>
    <t>0929-6646</t>
  </si>
  <si>
    <t>iii-ix</t>
  </si>
  <si>
    <t>https://doi.org/10.1016/S1877-0509(22)00736-0</t>
  </si>
  <si>
    <t>https://www.sciencedirect.com/science/article/pii/S1877050922007360</t>
  </si>
  <si>
    <t>Big data analytics capabilities: Patchwork or progress? A systematic review of the status quo and implications for future research</t>
  </si>
  <si>
    <t>Minh-Tay Huynh and Michael Nippa and Thomas Aichner</t>
  </si>
  <si>
    <t>122884</t>
  </si>
  <si>
    <t>This paper presents a systematic literature review of the research field on big data analytics capabilities (BDACs). With the emergence of big data and digital transformation, a growing number of researchers have highlighted the need for organizations to develop BDACs. Despite valuable efforts to examine determinants and contributions to performance measures, the research field on BDACs remains relatively unexplored. The review reveals a patchwork of studies lacking a theoretical and conceptual foundation and questions arise regarding the reliability and validity of predominantly survey-based empirical studies. Drawing on findings from related capability concepts, this paper suggests the use of clearer definitions and items and a greater variety of methods to facilitate further exploration of BDACs. Finally, future research areas and implications are outlined.</t>
  </si>
  <si>
    <t>https://doi.org/10.1016/j.techfore.2023.122884</t>
  </si>
  <si>
    <t>https://www.sciencedirect.com/science/article/pii/S0040162523005693</t>
  </si>
  <si>
    <t>Big data, Big data analytics capabilities, Dynamic capabilities, IT capabilities, IT strategy</t>
  </si>
  <si>
    <t>iii-viii</t>
  </si>
  <si>
    <t>https://doi.org/10.1016/S1877-0509(20)32368-1</t>
  </si>
  <si>
    <t>https://www.sciencedirect.com/science/article/pii/S1877050920323681</t>
  </si>
  <si>
    <t>Automated breast tumor ultrasound image segmentation with hybrid UNet and classification using fine-tuned CNN model</t>
  </si>
  <si>
    <t>Shahed Hossain and Sami Azam and Sidratul Montaha and Asif Karim and Sadia Sultana Chowa and Chaity Mondol and Md {Zahid Hasan} and Mirjam Jonkman</t>
  </si>
  <si>
    <t>e21369</t>
  </si>
  <si>
    <t>Introduction
Breast cancer stands as the second most deadly form of cancer among women worldwide. Early diagnosis and treatment can significantly mitigate mortality rates.
Purpose
The study aims to classify breast ultrasound images into benign and malignant tumors. This approach involves segmenting the breast's region of interest (ROI) employing an optimized UNet architecture and classifying the ROIs through an optimized shallow CNN model utilizing an ablation study.
Method
Several image processing techniques are utilized to improve image quality by removing text, artifacts, and speckle noise, and statistical analysis is done to check the enhanced image quality is satisfactory. With the processed dataset, the segmentation of breast tumor ROI is carried out, optimizing the UNet model through an ablation study where the architectural configuration and hyperparameters are altered. After obtaining the tumor ROIs from the fine-tuned UNet model (RKO-UNet), an optimized CNN model is employed to classify the tumor into benign and malignant classes. To enhance the CNN model's performance, an ablation study is conducted, coupled with the integration of an attention unit. The model's performance is further assessed by classifying breast cancer with mammogram images.
Result
The proposed classification model (RKONet-13) results in an accuracy of 98.41 %. The performance of the proposed model is further compared with five transfer learning models for both pre-segmented and post-segmented datasets. K-fold cross-validation is done to assess the proposed RKONet-13 model's performance stability. Furthermore, the performance of the proposed model is compared with previous literature, where the proposed model outperforms existing methods, demonstrating its effectiveness in breast cancer diagnosis. Lastly, the model demonstrates its robustness for breast cancer classification, delivering an exceptional performance of 96.21 % on a mammogram dataset.
Conclusion
The efficacy of this study relies on image pre-processing, segmentation with hybrid attention UNet, and classification with fine-tuned robust CNN model. This comprehensive approach aims to determine an effective technique for detecting breast cancer within ultrasound images.</t>
  </si>
  <si>
    <t>https://doi.org/10.1016/j.heliyon.2023.e21369</t>
  </si>
  <si>
    <t>https://www.sciencedirect.com/science/article/pii/S2405844023085778</t>
  </si>
  <si>
    <t>Image preprocessing, Spatial self attention, Channel self attention, Hybrid attention module, Image segmentation, Deep learning</t>
  </si>
  <si>
    <t>Facing Counterfeit Medications in Sexual Medicine. A Systematic Scoping Review on Social Strategies and Technological Solutions</t>
  </si>
  <si>
    <t>Andrea Sansone and Béatrice Cuzin and Emmanuele A. Jannini</t>
  </si>
  <si>
    <t>Sexual Medicine</t>
  </si>
  <si>
    <t>100437</t>
  </si>
  <si>
    <t>ABSTRACT
Introduction
The counterfeit phenomenon is a largely under-reported issue, with potentially large burden for healthcare. The market for counterfeit drugs used in sexual medicine, most notably type 5 phosphodiesterase inhibitors (PDE5i), is rapidly growing.
Aims
To report the health risks associated with the use of counterfeit medications, the reasons driving their use, and the strategies enacted to contain this phenomenon.
Methods
A systematic scoping review of the literature regarding counterfeit PDE5i was carried between January and June 2021, then updated in August 2021.
Main Outcome Measure
We primarily aimed to clarify the main drivers for counterfeit PDE5i use, the health risks associated, and the currently available strategies to fight counterfeiters.
Results
One hundred thirty-one records were considered for the present scoping review. Production of fake PDE5i is highly lucrative and the lacking awareness of the potential health risks makes it a largely exploitable market by counterfeiters. Adulteration with other drugs, microbial contamination and unreliable dosages make counterfeit medications a cause of worry also outside of the sexual medicine scope. Several laboratory techniques have been devised to identify and quantify the presence of other compounds in counterfeit medications. Strategies aimed at improving awareness, providing antitampering packaging and producing non-falsifiable products, such as the orodispersible formulations, are also described.
Clinical implications
Improving our understanding of the PDE5i counterfeit phenomenon can be helpful to promote awareness of this issue and to improve patient care.
Strengths &amp; Limitations
Despite the systematic approach, few clinical studies were retrieved, and data concerning the prevalence of counterfeit PDE5i use is not available on a global scale.
Conclusion
The counterfeit phenomenon is a steadily growing issue, with PDE5i being the most counterfeited medication with potentially large harmful effects on unaware consumers. Sansone A, Cuzin B, and Jannini EA. Facing Counterfeit Medications in Sexual Medicine. A Systematic Scoping Review on Social Strategies and Technological Solutions. Sex Med 2021;9:100437.</t>
  </si>
  <si>
    <t>https://doi.org/10.1016/j.esxm.2021.100437</t>
  </si>
  <si>
    <t>https://www.sciencedirect.com/science/article/pii/S2050116121001173</t>
  </si>
  <si>
    <t>Fake Drugs, Counterfeit, PDE5 Inhibitors, Erectile Dysfunction, Premature Ejaculation, Patient Education</t>
  </si>
  <si>
    <t>2050-1161</t>
  </si>
  <si>
    <t>A case study on decentralized manufacturing of 3D printed medicines</t>
  </si>
  <si>
    <t>Iria Seoane-Viaño and Xiaoyan Xu and Jun Jie Ong and Ahmed Teyeb and Simon Gaisford and André Campos-Álvarez and Anja Stulz and Carmen Marcuta and Lilia Kraschew and Wolfgang Mohr and Abdul W. Basit and Alvaro Goyanes</t>
  </si>
  <si>
    <t>International Journal of Pharmaceutics: X</t>
  </si>
  <si>
    <t>100184</t>
  </si>
  <si>
    <t>Pharmaceutical 3D printing (3DP) is one of the emerging enabling technologies of personalised medicines as it affords the ability to fabricate highly versatile dosage forms. In the past 2 years, national medicines regulatory authorities have held consultations with external stakeholders to adapt regulatory frameworks to embrace point-of-care manufacturing. The proposed concept of decentralized manufacturing (DM) involves the provision of feedstock intermediates (pharma-inks) prepared by pharmaceutical companies to DM sites for manufacturing into the final medicine. In this study, we examine the feasibility of this model, with respect to both manufacturing and quality control. Efavirenz-loaded granulates (0–35%w/w) were produced by a manufacturing partner and shipped to a 3DP site in a different country. Direct powder extrusion (DPE) 3DP was subsequently used to prepare printlets (3D printed tablets), with mass ranging 266–371 mg. All printlets released more than 80% drug load within the first 60 min of the in vitro drug release test. An in-line near-infrared spectroscopy system was used as a process analytical technology (PAT) to quantify the printlets' drug load. Calibration models were developed using partial least squares regression, which showed excellent linearity (R2 = 0.9833) and accuracy (RMSE = 1.0662). Overall, this work is the first to report the use of an in-line NIR system to perform real-time analysis of printlets prepared using pharma-inks produced by a pharmaceutical company. By demonstrating the feasibility of the proposed distribution model through this proof-of-concept study, this work paves the way for investigation of further PAT tools for quality control in 3DP point-of-care manufacturing.</t>
  </si>
  <si>
    <t>https://doi.org/10.1016/j.ijpx.2023.100184</t>
  </si>
  <si>
    <t>https://www.sciencedirect.com/science/article/pii/S2590156723000282</t>
  </si>
  <si>
    <t>Real-time release testing, Direct powder extrusion of personalized pharmaceuticals, Process analytical technologies, Decentralised and distributed fabrication of formulations, Additive manufacturing of drug products and drug delivery systems, Digital healthcare and industry 4.0, Three-dimensional printing using M3DIMAKER</t>
  </si>
  <si>
    <t>2590-1567</t>
  </si>
  <si>
    <t>Monovalent type 2 OPV (mOPV2) management in the field: Interventions and lessons learned</t>
  </si>
  <si>
    <t>Ahmet Afsar and Apoorva Mallya and Abdul Aziz Garba Mohammed and Saumya Anand and Veh Kesse Fabien Diomande and Gaël {Maufras du Châtellier} and Fazal Ather</t>
  </si>
  <si>
    <t>Vaccine</t>
  </si>
  <si>
    <t>A79-A84</t>
  </si>
  <si>
    <t>The polio endgame strategy calls for ending the use of and removal of all Sabin vaccines globally given the risks of generation and spread of cVDPVs. With the successful eradication of wild poliovirus type 2 in 2015, the process of removing type 2 Sabin vaccines began with the switch from tOPV to bOPV across national vaccination programs. Following the tOPV to bOPV switch in April/May 2016, monovalent type 2 OPV (mOPV2) has been put into use in response to detected cVDPV2 polioviruses outbreaks. Between 31 May 2016 and 30 Jun 2020, 453 million doses of mOPV2 were provided to 21 countries to conduct 235 campaigns to respond to cVDPV2 outbreaks and high-risk events. However, the use of this vaccine paradoxically reintroduces live attenuated type 2 poliovirus into the populations and the environment, therefore, poses a risk for the emergence of new VDPV2s. Thus, it is critical to carefully and appropriately manage all in-country mOPV2 stocks utilized in outbreak response to minimize this risk. In this article, we examine the performance of mOPV2 vaccine management utilized for various outbreak responses after the switch.We present the major challenges faced and the lessons learned, to improve technical guidance and future response activities. Performance varied significantly across countries in terms of each of the activity areas evaluated. There were major gaps, especially in terms of vaccine accountability, and in many instances large numbers of vials went unaccounted presenting additional risk for further VDPV2 emergences. We have shown that especially at the beginning of implementation, insufficient attention has been given to mOPV2 vaccine management. Enhanced focus on mOPV2 vaccine management in line with the lessons learned presented in this paper should be a priority for public health programs and countries to consider and adapt in future VDPV2 responses as well as potential future activities associated with eventual complete withdrawal &amp; cessation of OPV.These experiences can also be extended to other vaccines for which strict stock management and containment measures are required.</t>
  </si>
  <si>
    <t>https://doi.org/10.1016/j.vaccine.2022.12.033</t>
  </si>
  <si>
    <t>https://www.sciencedirect.com/science/article/pii/S0264410X22015584</t>
  </si>
  <si>
    <t>Polio, mOPV2, cVDPV2, Poliovirus containment, Reverse logistics, Vaccine management, Oral polio vaccine</t>
  </si>
  <si>
    <t>0264-410X</t>
  </si>
  <si>
    <t>Data analysis of vascular surgery instrument trays yielded large cost and efficiency savings</t>
  </si>
  <si>
    <t>Martyn Knowles and Samuel S. Gay and Sarah K. Konchan and Robert Mendes and Sandeep Rath and Vinayak Deshpande and Mark A. Farber and Benjamin C. Wood</t>
  </si>
  <si>
    <t>Journal of Vascular Surgery</t>
  </si>
  <si>
    <t>2144-2153</t>
  </si>
  <si>
    <t>73</t>
  </si>
  <si>
    <t>Background
Surgical procedures account for 50% of hospital revenue and ∼60% of operating costs. On average, &lt;20% of surgical instruments will be used during a case, and the expense for resterilization and assembly of instrument trays ranges from $0.51 to $3.01 per instrument. Given the complexity of the surgical service supply chain, physician preferences, and variation of procedures, a reduction of surgical cost has been extremely difficult and often ill-defined. A data-driven approach to instrument tray optimization has implications for efficiency and cost savings in sterile processing, including reductions in tray assembly time and instrument repurchase, repair, and avoidable depreciation.
Methods
During a 3-month period, vascular surgery cases were monitored using a cloud-based technology product (OpFlow, Operative Flow Technologies, Raleigh, NC) as a part of a hospital-wide project. Given the diversity of the cases evaluated, we focused on two main vascular surgery trays: vascular and aortic. An assessment was performed to evaluate the exact instruments used by the operating surgeons across a variety of cases. The vascular tray contained 131 instruments and was used for the vast majority of vascular cases, and the aortic tray contained 152 instruments. Actual instrument usage data were collected, a review and analysis performed, and the trays optimized.
Results
During the 3-month period, 168 vascular surgery cases were evaluated across six surgeons. On average, the instrument usage per tray was 30 of 131 instruments (22.9%) for the vascular tray and 19 of 152 (12.5%) for the aortic tray. After review, 45.8% of the instruments were removed from the vascular tray and 62.5% from the aortic tray, for 1255 instruments removed from the versions of both trays. An audit was performed after the removal of instruments, which showed that none of the removed instruments had required reinstatement. The instrument reduction from these two trays alone yielded an estimated costs savings of $97,781 for repurchase and $97,444 in annual resterilization savings. Annually, the removal of the instruments is projected to save 316.2 hours of personnel time. The time required for operating room table setup decreased from a mean of 7:44 to 5:02 minutes for the vascular tray (P &lt; .0001) and from 8:53 to 4:56 minutes for the aortic tray (P &lt; .0001).
Conclusions
Given increasing cost constraints in healthcare, sterile processing remains an untapped resource for surgical expense reduction. A comprehensive data analytics solution provided the ability to make informed decisions in tray management that otherwise could not be reliably performed.</t>
  </si>
  <si>
    <t>https://doi.org/10.1016/j.jvs.2020.09.043</t>
  </si>
  <si>
    <t>https://www.sciencedirect.com/science/article/pii/S0741521420324678</t>
  </si>
  <si>
    <t>Data analysis, Instrument reduction, Machine learning, Surgical instruments</t>
  </si>
  <si>
    <t>0741-5214</t>
  </si>
  <si>
    <t>A critical analysis of COVID-19 research literature: Text mining approach</t>
  </si>
  <si>
    <t>Ferhat D. Zengul and Ayse G. Zengul and Michael J. Mugavero and Nurettin Oner and Bunyamin Ozaydin and Dursun Delen and James H. Willig and Kierstin C. Kennedy and James Cimino</t>
  </si>
  <si>
    <t>Intelligence-Based Medicine</t>
  </si>
  <si>
    <t>100036</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</si>
  <si>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</si>
  <si>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https://doi.org/10.1016/j.ibmed.2021.100036</t>
  </si>
  <si>
    <t>https://www.sciencedirect.com/science/article/pii/S2666521221000120</t>
  </si>
  <si>
    <t>COVID-19, SARS COV-2, Text mining, Natural language processing, Topic modeling</t>
  </si>
  <si>
    <t>2666-5212</t>
  </si>
  <si>
    <t>Meeting note: 2021 Asia Pacific Climate Service Workshop</t>
  </si>
  <si>
    <t>Hen-I Lin and Jing-Shan Hong and Pei-Chun Hsu and Simon Wang and Wei-Peng Huang and Yu-Chieh Chang and Fang-I Wen and Jen-Hung Hsu</t>
  </si>
  <si>
    <t>Climate Services</t>
  </si>
  <si>
    <t>100392</t>
  </si>
  <si>
    <t>30</t>
  </si>
  <si>
    <t>https://doi.org/10.1016/j.cliser.2023.100392</t>
  </si>
  <si>
    <t>https://www.sciencedirect.com/science/article/pii/S2405880723000535</t>
  </si>
  <si>
    <t>2405-8807</t>
  </si>
  <si>
    <t>Modeling COVID-19 hospital admissions and occupancy in the Netherlands</t>
  </si>
  <si>
    <t>René Bekker and Michiel {uit het Broek} and Ger Koole</t>
  </si>
  <si>
    <t>European Journal of Operational Research</t>
  </si>
  <si>
    <t>207-218</t>
  </si>
  <si>
    <t>304</t>
  </si>
  <si>
    <t>We describe the models we built for predicting hospital admissions and bed occupancy of COVID-19 patients in the Netherlands. These models were used to make short-term decisions about transfers of patients between regions and for long-term policy making. For forecasting admissions we developed a new technique using linear programming. To predict occupancy we fitted residual lengths of stay and used results from queueing theory. Our models increased the accuracy of and trust in the predictions and helped manage the pandemic, minimizing the impact in terms of beds and maximizing remaining capacity for other types of care.</t>
  </si>
  <si>
    <t>https://doi.org/10.1016/j.ejor.2021.12.044</t>
  </si>
  <si>
    <t>https://www.sciencedirect.com/science/article/pii/S0377221721011000</t>
  </si>
  <si>
    <t>OR in health services, Prediction, COVID-19 hospital admissions, Bed occupancy levels</t>
  </si>
  <si>
    <t>0377-2217</t>
  </si>
  <si>
    <t>Data- and management-driven metaverse research</t>
  </si>
  <si>
    <t>Zhigeng Pan and Jiaqi Yan and Hirotoshi Takeda and Haibing Lu and Shan Liu and Wei Huang and Jian Mou and James Christopher Westland</t>
  </si>
  <si>
    <t>Data Science and Management</t>
  </si>
  <si>
    <t>The metaverse has become a very important phenomenon in society because of the emergence of new technologies. The widespread adoption of the metaverse has generated significant discussions about the challenges and opportunities it presents. We invited three panelists to present their personal viewpoints on the metaverse in the 2022 AIS-SIG-ISAP Workshop on Information Systems in Asia-Pacific (ISAP). The discussion indicated that metaverse research is being conducted. Furthermore, it highlighted new research directions and offered research topics related to the advantages or disadvantages of the metaverse. The proposed research topics will offer new insights to academics and practitioners.</t>
  </si>
  <si>
    <t>https://doi.org/10.1016/j.dsm.2023.11.003</t>
  </si>
  <si>
    <t>https://www.sciencedirect.com/science/article/pii/S2666764923000528</t>
  </si>
  <si>
    <t>Metaverse, Virtual reality, Management application, Research topic</t>
  </si>
  <si>
    <t>2666-7649</t>
  </si>
  <si>
    <t>A survey on blockchain technology and its security</t>
  </si>
  <si>
    <t>Huaqun Guo and Xingjie Yu</t>
  </si>
  <si>
    <t>100067</t>
  </si>
  <si>
    <t>Blockchain is a technology that has desirable features of decentralization, autonomy, integrity, immutability, verification, fault-tolerance, anonymity, auditability, and transparency. In this paper, we first carry out a deeper survey about blockchain technology, especially its history, consensus algorithms' quantitative comparisons, details of cryptography in terms of public key cryptography, Zero-Knowledge Proofs, and hash functions used in the blockchain, and the comprehensive list of blockchain applications. Further, the security of blockchain itself is a focus in this paper. In particular, we assess the blockchain security from risk analysis to derive comprehensive blockchain security risk categories, analyze the real attacks and bugs against blockchain, and summarize the recently developed security measures on blockchain. Finally, the challenges and research trends are presented to achieve more scalable and securer blockchain systems for the massive deployments.</t>
  </si>
  <si>
    <t>https://doi.org/10.1016/j.bcra.2022.100067</t>
  </si>
  <si>
    <t>https://www.sciencedirect.com/science/article/pii/S2096720922000070</t>
  </si>
  <si>
    <t>Blockchain, Consensus algorithm, Smart contract, Risk, Blockchain security</t>
  </si>
  <si>
    <t>Pathology Visions 2020: Through the Prism of Innovation</t>
  </si>
  <si>
    <t>Journal of Pathology Informatics</t>
  </si>
  <si>
    <t>37</t>
  </si>
  <si>
    <t>12</t>
  </si>
  <si>
    <t>https://doi.org/10.4103/2153-3539.326643</t>
  </si>
  <si>
    <t>https://www.sciencedirect.com/science/article/pii/S2153353922001596</t>
  </si>
  <si>
    <t>2153-3539</t>
  </si>
  <si>
    <t>https://doi.org/10.1016/S1877-0509(21)02571-0</t>
  </si>
  <si>
    <t>https://www.sciencedirect.com/science/article/pii/S1877050921025710</t>
  </si>
  <si>
    <t>Online Video Super-resolution using Information Replenishing Unidirectional Recurrent Model</t>
  </si>
  <si>
    <t>Arbind {Agrahari Baniya} and Tsz-Kwan Lee and Peter W. Eklund and Sunil Aryal and Antonio Robles-Kelly</t>
  </si>
  <si>
    <t>Neurocomputing</t>
  </si>
  <si>
    <t>126355</t>
  </si>
  <si>
    <t>546</t>
  </si>
  <si>
    <t>Recurrent Neural Networks (RNN) are widespread for Video Super-Resolution (VSR) because of their proven ability to learn spatiotemporal inter-dependencies across the temporal dimension. Despite RNN’s ability to propagate memory across longer sequences of frames, vanishing gradient and error accumulation remain major obstacles to unidirectional RNNs in VSR. Several bi-directional recurrent models are suggested in the literature to alleviate this issue; however, these models are only applicable to offline use cases due to heavy demands for computational resources and the number of frames required per input. This paper proposes a novel unidirectional recurrent model for VSR, namely “Replenished Recurrency with Dual-Duct” (R2D2), that can be used in an online application setting. R2D2 incorporates a recurrent architecture with a sliding-window-based local alignment resulting in a recurrent hybrid architecture. It also uses a dual-duct residual network for concurrent and mutual refinement of local features along with global memory for full utilisation of the information available at each timestamp. With novel modelling and sophisticated optimisation, R2D2 demonstrates competitive performance and efficiency despite the lack of information available at each time-stamp compared to its offline (bi-directional) counterparts. Ablation analysis confirms the additive benefits of the proposed sub-components of R2D2 over baseline RNN models.The PyTorch-based code for the R2D2 model will be released at R2D2 GitRepo.</t>
  </si>
  <si>
    <t>https://doi.org/10.1016/j.neucom.2023.126355</t>
  </si>
  <si>
    <t>https://www.sciencedirect.com/science/article/pii/S0925231223004782</t>
  </si>
  <si>
    <t>Video super-resolution, Recurrent network, deep learning, Advanced optimisation, Multimedia application</t>
  </si>
  <si>
    <t>0925-2312</t>
  </si>
  <si>
    <t>COVID-19 and ASEAN responses: Comparative policy analysis</t>
  </si>
  <si>
    <t>Riyanti Djalante and Laely Nurhidayah and Hoang {Van Minh} and Nguyen Thi Ngoc Phuong and Yodi Mahendradhata and Angelo Trias and Jonatan Lassa and Michelle Ann Miller</t>
  </si>
  <si>
    <t>Progress in Disaster Science</t>
  </si>
  <si>
    <t>100129</t>
  </si>
  <si>
    <t>Scholars and policy-makers agree that cross-border and multi-sector cooperation are essential components of coordinated efforts to contain the spread of COVID-19 infections. This paper examines the responses of ASEAN (Association of Southeast Asian Nation) member countries to the COVID-19 pandemic, including the limits of regional cooperation. ASEAN has pre-existing cooperative frameworks in place, including regional health security measures, which, at least theoretically, could assist the region's efforts to formulate cooperative responses to containing a global pandemic. With its overarching “One Vision, One Identity, One Community”, ASEAN cooperation has extended to include region-wide disaster responses, framed as “One Asean, One Response”. Using content analysis, this paper examines media statements and policies from ASEAN member states and the ASEAN Secretariat to assess the collective response to COVID-19 during the period from January to August 2020. By identifying gaps and opportunities in government responses to COVID-19 as the virus spread throughout Southeast Asia, this paper provides new insights as well as recommendations for the future.</t>
  </si>
  <si>
    <t>https://doi.org/10.1016/j.pdisas.2020.100129</t>
  </si>
  <si>
    <t>https://www.sciencedirect.com/science/article/pii/S2590061720300661</t>
  </si>
  <si>
    <t>COVID-19, ASEAN, Pandemic, Policy, Disasters, Health, Regional cooperation, Health system resilience</t>
  </si>
  <si>
    <t>2590-0617</t>
  </si>
  <si>
    <t>Novel methodology for developing a safety standard based on clustering of experts’ assessments of safety requirements</t>
  </si>
  <si>
    <t>Shady Aly and Jan Tyrychtr and Roman Kvasnicka and Ivan Vrana</t>
  </si>
  <si>
    <t>Safety Science</t>
  </si>
  <si>
    <t>105292</t>
  </si>
  <si>
    <t>140</t>
  </si>
  <si>
    <t>The practice of developing product or system safety standards is currently conducted with high level of subjectivity, which affects the reliability of development outcomes. The decision to adopt specific safety requirements into the standard is usually based on the knowledge, intuition and experience of the technical expert involved in developing the body of the safety standard made up of those requirements or specifications. This is usually carried out without analyzing risk attributes or factors addressed by each safety requirement constituting a safety standard. This can lead to inaccuracy and lack of reliability due to either under-estimation or over-estimation of risks involved. This research presents unprecedented, novel, structured and objective methodology, that aims to improve the practice of developing safety standards. In order to accomplish the above end, the proposed methodology acts to prioritize the system’ safety requirements of each system’s design elements based on a set of commonly identified risk factors they address. We have investigated the currently existing risk prioritization and multi-criterion decision making techniques, and found that machine learning data clustering approaches can be adequate especially in case of relatively large number of assessed decision alternatives (i.e., the assessed safety requirements). We have elaborated the merits of the proposed clustering-based methodology over existing prominent ones. The proposed methodology starts with analyzing product or system safety to identify common risk factors. A numerical scale is used to enable objective quantification of risk factors’ values for each safety requirement by multiple experts. The obtained experts’ numerical assessments of each safety requirement are then averaged to represent the raw data set containing risk profiles of each safety requirement assessed. This risk factors data set is then used by fuzzy c-means clustering algorithm, to organize them into groups of different level of priorities, so as to prioritize their corresponding safety requirements. We have applied the proposed methodology on a real case study of developing school bus safety standard. The main benefit of the proposed methodology includes its capability to support the safety standards development practitioners and policy makers, as well as technical experts in objectively and systematically carry out the critical decision of adoption, exclusion and update of the safety requirements into the developed safety standard. Additionally, it can efficiently guide safety engineers and inspectors to undertake more reliable and structured risk assessment process. Over and above, the implementation of the proposed methodology is guaranteed to result in more reliable, accurate and risk-informed safety standard.</t>
  </si>
  <si>
    <t>https://doi.org/10.1016/j.ssci.2021.105292</t>
  </si>
  <si>
    <t>https://www.sciencedirect.com/science/article/pii/S0925753521001375</t>
  </si>
  <si>
    <t>Safety standards development, Safety requirements assessment and prioritization, Risk assessment, Clustering algorithm, Fuzzy c-means</t>
  </si>
  <si>
    <t>0925-7535</t>
  </si>
  <si>
    <t>Digital health in oncology in Africa: A scoping review and cross-sectional survey</t>
  </si>
  <si>
    <t>Johnblack K. Kabukye and Edward Kakungulu and Nicolette de Keizer and Ronald Cornet</t>
  </si>
  <si>
    <t>104659</t>
  </si>
  <si>
    <t>158</t>
  </si>
  <si>
    <t>Background
Low- and middle-income countries, especially in Africa, face a growing cancer burden. Adoption of digital health solutions has the potential to improve cancer care delivery and research in these countries. However, the extent of implementation and the impact of digital health interventions across the cancer continuum in Africa have not been studied.
Aims
To describe the current landscape of digital health interventions in oncology in Africa.
Methods
We conducted a scoping literature review and supplemented this with a survey. Following the PRISMA for Scoping Reviews guidelines, we searched literature in PubMed and Embase for keywords and synonyms for cancer, digital health, and African countries, and abstracted data using a structured form. For the survey, participants were delegates of the 2019 conference of the African Organization for Research and Training in Cancer.
Results
The literature review identified 57 articles describing 40 digital health interventions or solutions from 17 African countries, while the survey included 111 respondents from 18 African countries, and these reported 25 different digital health systems. Six articles (10.5%) reported randomized controlled trials. The other 51 articles (89.5%) were descriptive or quasi-experimental studies. The interventions mostly targeted cancer prevention (28 articles, 49.1%) or diagnosis and treatment (23 articles, 40.4%). Four articles (7.0%) targeted survivorship and end of life, and the rest were cross-cutting. Cervical cancer was the most targeted cancer (25 articles, 43.9%). Regarding WHO classification of digital interventions, most were for providers (35 articles, 61.4%) or clients (13, 22.8%), while the others were for data services or cut across these categories. The interventions were mostly isolated pilots using basic technologies such as SMS and telephone calls for notifying patients of their appointments or results, or for cancer awareness; image capture apps for cervical cancer screening, and tele-conferencing for tele-pathology and mentorship. Generally positive results were reported, but evaluation focused on structure and process measures such as ease of use, infrastructure requirements, and acceptability of intervention; or general benefits e.g. supporting training and mentorship of providers, communication among providers and clients, and improving data collection and management. No studies evaluated individualized clinical outcomes, and there were no interventions in literature for health system managers although the systems identified in the survey had such functionality, e.g. inventory management. The survey also indicated that none of the digital health systems had all the functionalities for a comprehensive EHR, and major barriers for digital health were initial and ongoing costs, resistance from clinical staff, and lack of fit between the EHR and the clinical workflows.
Conclusion
Digital health interventions in oncology in Africa are at early maturity stages but promising. Barriers such as funding, fit between digital health tools and clinical workflows, and inertia towards technology, shall need to be addressed to allow for advancement of digital health solutions to support all parts of the cancer continuum. Future research should investigate the impact of digital health solutions on long-term cancer outcomes such as cancer mortality, morbidity and quality of life.</t>
  </si>
  <si>
    <t>https://doi.org/10.1016/j.ijmedinf.2021.104659</t>
  </si>
  <si>
    <t>https://www.sciencedirect.com/science/article/pii/S1386505621002859</t>
  </si>
  <si>
    <t>Oncology, Africa, Digital health, Scoping review</t>
  </si>
  <si>
    <t>International Business, digital technologies and sustainable development: Connecting the dots</t>
  </si>
  <si>
    <t>Francesca Ciulli and Ans Kolk</t>
  </si>
  <si>
    <t>Journal of World Business</t>
  </si>
  <si>
    <t>101445</t>
  </si>
  <si>
    <t>58</t>
  </si>
  <si>
    <t>Building on emerging debates on the ‘dark’ and ‘bright’ side of digital globalization, and calls for considering its environmental and social implications in more detail, this perspective article seeks to ‘unravel’ these components of ‘the digital age’ for International Business (IB). Inspired by the affordance perspective developed in Information Systems research, we offer IB scholars a new approach to ‘zoom in’ on the (potential) role of individual novel technologies in addressing specific sustainable development issues. Three examples illustrate the relevance of this approach for multinationals and for developing innovative research avenues in IB, which extend existing insights on digital globalization.</t>
  </si>
  <si>
    <t>https://doi.org/10.1016/j.jwb.2023.101445</t>
  </si>
  <si>
    <t>https://www.sciencedirect.com/science/article/pii/S1090951623000202</t>
  </si>
  <si>
    <t>Multinationals, Digital globalization, SDGs, Affordance perspective, Digital technologies, Digitalization</t>
  </si>
  <si>
    <t>1090-9516</t>
  </si>
  <si>
    <t>Perspectives from CO+RE: How COVID-19 changed our food systems and food security paradigms</t>
  </si>
  <si>
    <t>Serafim Bakalis and Vasilis P. Valdramidis and Dimitrios Argyropoulos and Lilia Ahrne and Jianshe Chen and P.J. Cullen and Enda Cummins and Ashim K. Datta and Christos Emmanouilidis and Tim Foster and Peter J. Fryer and Ourania Gouseti and Almudena Hospido and Kai Knoerzer and Alain LeBail and Alejandro G. Marangoni and Pingfan Rao and Oliver K. Schlüter and Petros Taoukis and Epameinondas Xanthakis and Jan F.M. {Van Impe}</t>
  </si>
  <si>
    <t>Current Research in Food Science</t>
  </si>
  <si>
    <t>166-172</t>
  </si>
  <si>
    <t>https://doi.org/10.1016/j.crfs.2020.05.003</t>
  </si>
  <si>
    <t>https://www.sciencedirect.com/science/article/pii/S2665927120300241</t>
  </si>
  <si>
    <t>2665-9271</t>
  </si>
  <si>
    <t>Managing critical care during COVID-19 pandemic: The experience of an ICU of a tertiary care hospital</t>
  </si>
  <si>
    <t>Hasan M. Al-Dorzi and Abdulaziz S. Aldawood and Amal Almatrood and Victoria Burrows and Brintha Naidu and John D. Alchin and Haifaa Alhumedi and Nabeeha Tashkandi and Hamdan Al-Jahdali and Arif Hussain and Mohammed K. {Al Harbi} and Muayed {Al Zaibag} and Salih {Bin Salih} and Majid M. {Al Shamrani} and Abdulmohsen Alsaawi and Yaseen M. Arabi</t>
  </si>
  <si>
    <t>Journal of Infection and Public Health</t>
  </si>
  <si>
    <t>1635-1641</t>
  </si>
  <si>
    <t>14</t>
  </si>
  <si>
    <t>Background
The COVID-19 pandemic has strained ICUs worldwide. To learn from our experience, we described the critical care response to the outbreak.
Methods
This is a case study of the response of the Intensive Care Department (75-bed capacity) at a tertiary-care hospital to COVID-19 pandemic, which resulted in a high number of critically ill patients.
Results
Between March 1 and July 31, 2020, 822 patients were admitted to the adult non-cardiac ICUs with suspected (72%)/confirmed (38%) COVID-19. At the peak of the surge, 125 critically ill patients with COVID-19 were managed on single day. To accommodate these numbers, the bed capacity of 4 ICUs was increased internally from 58 to 71 beds (+40%) by cohorting 2 patients/room in selected rooms; forty additional ICUs beds were created in 2 general wards; one cardiac ICU was converted to managed non-COVID-19 general ICU patients and one ward was used as a stepdown for COVID-19 patients. To manage respiratory failure, 53 new ICU ventilators, 90 helmets for non-invasive ventilation and 47 high-flow nasal cannula machines were added to the existing capacity. Dedicated medical teams cared for the COVID-19 patients to prevent cross-contamination. The nurse-to-patient and RT-to-patient ratio remained mostly 1:1 and 1:6, respectively. One-hundred-ten ward nurses were up-skilled to care for COVID-19 and other ICU patients using tiered staffing model. Daily executive rounds were conducted to identify patients for transfer and at least 10 beds were made available for new COVID-19 admissions/day. The consumption of PPE increased multiple fold compared with the period preceding the pandemic. Regular family visits were not allowed and families were updated daily by videoconferencing and phone calls.
Conclusions
Our ICU response to the COVID-19 pandemic required almost doubling ICU bed capacity and changing multiple aspects of ICU workflow to be able to care for high numbers of affected patients.</t>
  </si>
  <si>
    <t>https://doi.org/10.1016/j.jiph.2021.09.018</t>
  </si>
  <si>
    <t>https://www.sciencedirect.com/science/article/pii/S1876034121003087</t>
  </si>
  <si>
    <t>Severe acute respiratory infection, COVID-19, Saudi Arabia, Critical care, Disease outbreak, Disaster planning</t>
  </si>
  <si>
    <t>1876-0341</t>
  </si>
  <si>
    <t>Editorial Board</t>
  </si>
  <si>
    <t>100175</t>
  </si>
  <si>
    <t>https://doi.org/10.1016/S2214-7160(20)30065-8</t>
  </si>
  <si>
    <t>https://www.sciencedirect.com/science/article/pii/S2214716020300658</t>
  </si>
  <si>
    <t>Editor's perspective November 2021</t>
  </si>
  <si>
    <t>Joseph W.Y. Lau</t>
  </si>
  <si>
    <t>International Journal of Surgery</t>
  </si>
  <si>
    <t>106178</t>
  </si>
  <si>
    <t>95</t>
  </si>
  <si>
    <t>https://doi.org/10.1016/j.ijsu.2021.106178</t>
  </si>
  <si>
    <t>https://www.sciencedirect.com/science/article/pii/S1743919121003137</t>
  </si>
  <si>
    <t>1743-9191</t>
  </si>
  <si>
    <t>The Contribution of Clinical Pharmacologists in Precision Medicine: An Opportunity for Health Care Improvement</t>
  </si>
  <si>
    <t>Davide Grisafi and Alessandro Ceschi and Veronica {Avalos Clerici} and Francesco Scaglione</t>
  </si>
  <si>
    <t>Current Therapeutic Research</t>
  </si>
  <si>
    <t>100628</t>
  </si>
  <si>
    <t>94</t>
  </si>
  <si>
    <t>ABSTRACT
Background
Clinical pharmacologists play an important role and have professional value in the field, especially regarding their role within precision medicine (PM) and personalized therapies.
Objective
In this work, we sought to stimulate debate on the role of clinical pharmacologists.
Methods
A literature review was conducted according to the Preferred Reporting Items for Systematic Reviews and Meta-Analyses statement, through electronic consultation of 2 databases, PubMed/Medline and Embase, and Google Scholar with manual research taking into account the peer-reviewed literature such as observational studies, reviews, original research articles, comments, mini-reviews, and opinion papers published in English between 2010 and February 2020. Titles and abstracts were screened by 1 author, and studies identified for full-text analysis and selected according to inclusion criteria were agreed on by 2 reviewers.
Results
We identified a total of 535 peer-reviewed articles and the number of full texts eligible for the project was 43. Several publications highlight the clinical value of pharmacologists in highly complex hospitals, where the strategies of PM are implemented. Although there are still no studies measuring the clinical efficiency and the efficacy of clinical pharmacology services, and the applicability of PM protocols, this review shows the considerable debate around the future mission of clinical pharmacology services as a bridging discipline capable of combining the complex knowledge and different professional skills needed to fully implement PM.
Conclusions
Various strategies have been conceived and planned to facilitate the transition from mainstream medicine to PM, which will enable patients to be treated more accurately, with significant advantages in terms of safety and effectiveness of treatments. Therefore, in the future, to ensure that the evolutionary process of medicine can involve as many patients and caregivers as possible, infrastructures capable of bringing together different multidisciplinary skills among health professionals will have to be implemented. Clinical pharmacologists could be the main drivers of this strategy because they already, with their multidisciplinary training, operate in a series of services in high-level hospitals, facilitating the clinical governance of the most challenging patients. The implementation of these strategies will lastly allow national health organizations to adequately address the management and therapeutic challenges related to the advent of new drugs and cell and gene therapies by facilitating the removal of economic and organizational barriers to ensure equitable access to PM. (Curr Ther Res Clin Exp. 2021; 82:XXX–XXX)</t>
  </si>
  <si>
    <t>https://doi.org/10.1016/j.curtheres.2021.100628</t>
  </si>
  <si>
    <t>https://www.sciencedirect.com/science/article/pii/S0011393X21000060</t>
  </si>
  <si>
    <t>Clinical pharmacology, Hospital organization, Patient care, Patient safety, Personalized medicine, Precision medicine</t>
  </si>
  <si>
    <t>0011-393X</t>
  </si>
  <si>
    <t>iii-xvii</t>
  </si>
  <si>
    <t>159</t>
  </si>
  <si>
    <t>https://doi.org/10.1016/S1877-0509(19)31644-8</t>
  </si>
  <si>
    <t>https://www.sciencedirect.com/science/article/pii/S1877050919316448</t>
  </si>
  <si>
    <t>Review and analysis of current responses to COVID-19 in Indonesia: Period of January to March 2020</t>
  </si>
  <si>
    <t>Riyanti Djalante and Jonatan Lassa and Davin Setiamarga and Aruminingsih Sudjatma and Mochamad Indrawan and Budi Haryanto and Choirul Mahfud and Muhammad Sabaruddin Sinapoy and Susanti Djalante and Irina Rafliana and Lalu Adi Gunawan and Gusti Ayu Ketut Surtiari and Henny Warsilah</t>
  </si>
  <si>
    <t>100091</t>
  </si>
  <si>
    <t>The world is under pressure from the novel COVID-19 pandemic. Indonesia is the fourth most populous country in the world and predicted to be affected significantly over a longer time period. Our paper aims to provide detailed reporting and analyses of the present rapid responses to COVID-19, between January and March 2020, in Indonesia. We particularly highlight responses taken by the governments, non-government organisations and the community. We outline gaps and limitations in the responses, based on our rapid analysis of media contents, from government speeches and reports, social and mass media platforms. We present five recommendations toward more rapid, effective, and comprehensive responses.</t>
  </si>
  <si>
    <t>https://doi.org/10.1016/j.pdisas.2020.100091</t>
  </si>
  <si>
    <t>https://www.sciencedirect.com/science/article/pii/S2590061720300284</t>
  </si>
  <si>
    <t>COVID-19, Indonesia, Governance, Health, Pandemic, Epidemic, Resilience</t>
  </si>
  <si>
    <t>An integrated discrete event simulation and particle swarm optimisation model for optimising efficiency of cancer diagnosis pathways</t>
  </si>
  <si>
    <t>Elizabeth A. Cooke and Nadia A.S. Smith and Spencer A. Thomas and Carolyn Ruston and Sukhraj Hothi and Derralynn Hughes</t>
  </si>
  <si>
    <t>Healthcare Analytics</t>
  </si>
  <si>
    <t>The National Health Service (NHS) constitution sets out minimum standards for rights of access of patients to NHS services. The ‘Faster Diagnosis Standard’ (FDS) states that 75% of patients should be told whether they have a diagnosis of cancer or not within 28 days of an urgent GP referral. Timely diagnosis and treatment lead to improved outcomes for cancer patients, however, compliance with these standards has recently been challenged, particularly in the context of operational pressures and resource constraints relating to the COVID-19 pandemic. In order to minimise diagnostic delays, the National Physical Laboratory in collaboration with the Royal Free London (RFL) NHS Foundation Trust address this problem by treating it as a formal resource optimisation, aiming to minimise the number of patients who breach the FDS. We use discrete event simulation and particle swarm optimisation to identify areas for improving the efficiency of cancer diagnosis at the RFL. We highlight capacity-demand mismatches in the current cancer diagnosis pathways at the RFL, including imaging and endoscopy investigations. This is due to the volume of patients requiring these investigations to meet the 28-day FDS target. We find that increasing resources in one area alone does not fully solve the problem. By looking at the system as a whole we identify areas for improvement which will have system-wide impact even though individually they do not necessarily seem significant. The outcomes and impact of this project have the potential to make a valuable impact on shaping future hospital activity.</t>
  </si>
  <si>
    <t>https://doi.org/10.1016/j.health.2022.100082</t>
  </si>
  <si>
    <t>https://www.sciencedirect.com/science/article/pii/S277244252200034X</t>
  </si>
  <si>
    <t>Diagnostics analytics, Particle swarm optimisation, Cancer diagnosis, Efficiency optimisation, Hospital operations</t>
  </si>
  <si>
    <t>2772-4425</t>
  </si>
  <si>
    <t>How AI revolutionizes innovation management – Perceptions and implementation preferences of AI-based innovators</t>
  </si>
  <si>
    <t>Johann Füller and Katja Hutter and Julian Wahl and Volker Bilgram and Zeljko Tekic</t>
  </si>
  <si>
    <t>121598</t>
  </si>
  <si>
    <t>178</t>
  </si>
  <si>
    <t>The application of AI is expected to enable new opportunities for innovation management and reshape innovation practice in organizations. Our exploratory study among 150 AI-savvy innovation managers reveals four different clusters in terms of how organizations may use and implement AI in their innovation management ranging from (1) AI-Frontrunners, (2) AI-Practitioners, and (3) AI-Occasional innovators to (4) Non-AI innovators. The different groups vary not only in their strategy, organizational structure, and skill-building but also in their perceived potential, understanding of the required changes, encountered challenges, and organizational contexts. Our study contributes to a better understanding of the current state of AI-based innovation management, its impact on future innovation practice, and differences in organizations’ AI ambitions and chosen implementation approaches.</t>
  </si>
  <si>
    <t>https://doi.org/10.1016/j.techfore.2022.121598</t>
  </si>
  <si>
    <t>https://www.sciencedirect.com/science/article/pii/S0040162522001305</t>
  </si>
  <si>
    <t>AI-based innovation management, Innovation process, Organizational setup, Organizational context, Cluster analysis</t>
  </si>
  <si>
    <t>Smart contracts in energy systems: A systematic review of fundamental approaches and implementations</t>
  </si>
  <si>
    <t>Desen Kirli and Benoit Couraud and Valentin Robu and Marcelo Salgado-Bravo and Sonam Norbu and Merlinda Andoni and Ioannis Antonopoulos and Matias Negrete-Pincetic and David Flynn and Aristides Kiprakis</t>
  </si>
  <si>
    <t>Renewable and Sustainable Energy Reviews</t>
  </si>
  <si>
    <t>112013</t>
  </si>
  <si>
    <t>Given the ongoing transition towards a more decentralised and adaptive energy system, the potential of blockchain-enabled smart contracts for the energy sector is being increasingly recognised. Due to their self-executing, customisable and tamper-proof nature, they are seen as a key technology for enabling the transition to a more efficient, transparent and transactive energy market. The applications of smart contracts include coordination of smart electric vehicle charging, automated demand-side response, peer-to-peer energy trading and allocation of the control duties amongst the network operators. Nevertheless, their use in the energy sector is still in its early stages as there are many open challenges related to security, privacy, scalability and billing. In this paper, we systematically review 178 peer-reviewed publications and 13 innovation projects, providing a thorough analysis of the strengths and weaknesses of smart contracts used in the energy sector. This work offers a broad perspective on the opportunities and challenges that stakeholders using this technology face, in both current and emergent markets, such as peer-to-peer energy trading platforms. To provide a roadmap for researchers and practitioners interested in the technology, we propose a systematic model of the smart contracting process, by developing a novel 6-layer architecture, as well as presenting a sample energy contract in pseudocode form and as open-source code. Our analysis focuses on the two mainstream application areas we identify for smart contract use in this area: energy and flexibility trading, and distributed control. The paper concludes with a comprehensive, critical discussion of the advantages and challenges that must be addressed in the area of smart contracts and blockchains in energy, and a set of recommendations that researchers and developers should consider when applying smart contracts to energy system settings.</t>
  </si>
  <si>
    <t>https://doi.org/10.1016/j.rser.2021.112013</t>
  </si>
  <si>
    <t>https://www.sciencedirect.com/science/article/pii/S1364032121012764</t>
  </si>
  <si>
    <t>Blockchain, Data privacy, Decentralised energy systems, Distributed ledger, Energy management, Energy markets, Energy trading, Energy smart contracts, Local energy markets, Local energy systems, Peer-to-peer trading, Power systems, Smart charging, Smart contracts, Smart energy contracts, Smart grids, Transactive energy</t>
  </si>
  <si>
    <t>1364-0321</t>
  </si>
  <si>
    <t>Global reset: COVID-19, systemic rivalry and the global order</t>
  </si>
  <si>
    <t>Michael Dunford and Bing Qi</t>
  </si>
  <si>
    <t>Research in Globalization</t>
  </si>
  <si>
    <t>100021</t>
  </si>
  <si>
    <t>The rise of China was closely associated with the strategic opportunity offered by a wave of globalization dating from the 1970s. As China grew, western growth was not restored. Soon after the collapse of the Soviet Union and the arrival of the unipolar moment, the world confronted a succession of crises that western countries struggled to handle. In this world in which China's continuing rise was already perceived as a strategic challenge, the COVID-19 pandemic was met with further examples of liberal capitalist governance failure. Notwithstanding attempts to preserve western hegemony and a western liberal world order, the COVID-19 pandemic will accelerate and intensify existing trends towards a global reset, a shift in the centre of economic gravity to Asia, the arrival of a multipolar world and new global development paths.</t>
  </si>
  <si>
    <t>https://doi.org/10.1016/j.resglo.2020.100021</t>
  </si>
  <si>
    <t>https://www.sciencedirect.com/science/article/pii/S2590051X20300101</t>
  </si>
  <si>
    <t>Global development, COVID-19, SARS-CoV-2, Productivity slowdown, Economic depression, New industrial revolution, Liberalism, Meritocracy, China, United States</t>
  </si>
  <si>
    <t>2590-051X</t>
  </si>
  <si>
    <t>Full Issue PDF</t>
  </si>
  <si>
    <t>JACC: Advances</t>
  </si>
  <si>
    <t>100189</t>
  </si>
  <si>
    <t>https://doi.org/10.1016/S2772-963X(22)00287-3</t>
  </si>
  <si>
    <t>https://www.sciencedirect.com/science/article/pii/S2772963X22002873</t>
  </si>
  <si>
    <t>2772-963X</t>
  </si>
  <si>
    <t>Analysis of social governance in energy-oriented cities based on artificial intelligence</t>
  </si>
  <si>
    <t>Lei Ji and Xiang Huang</t>
  </si>
  <si>
    <t>Energy Reports</t>
  </si>
  <si>
    <t>11151-11160</t>
  </si>
  <si>
    <t>Social Governance (SG) plays an important role and duty in promoting a democratic, fair, healthy, and sustainable economy and society most energy is used to heat and light residential and commercial structures; transport and industry in energy oriented cities. In an energy oriented city, residents enjoy a high quality of life because of the effective use of their resources and a low carbon footprint. Due to the complexity of the energy oriented systems and their critical importance, energy management is one of the most challenging concerns in these metropolitan centres and the promise of a political response; sustainable development is a promise of Social governance, coordinating that response. Sustainable development can only be achieved via effective management. Energy remains a significant part of the city’s energy mix, and the city relies on imports to supply the rising demand for gas. Artificial Intelligence (AI) uses computers to mimic human intelligence. AI, within energy consumption, helps authorities and towns to make well-informed choices that are beneficial for the environment and may be better protected and their information more secure with social governance. Using SG-AI solves all the problems in the amount of time it takes to complete the energy in cities. Made possible, which reduces the burden on already overburdened staff. Artificial intelligence makes it possible to carry out previously infeasible activities for a fraction of the cost of social governance in energy-oriented cities. Cities may make better use of existing assets, better distribute resources, and better communicate data and information across systems with these technologies. It will be simpler to deal with the energy and buildings problem and leverage the building stock energy sink if there is greater data availability (i.e. actual energy consumption data) and richer capabilities in a broad application throughout the cities.</t>
  </si>
  <si>
    <t>https://doi.org/10.1016/j.egyr.2022.08.206</t>
  </si>
  <si>
    <t>https://www.sciencedirect.com/science/article/pii/S235248472201650X</t>
  </si>
  <si>
    <t>Energy, Artificial intelligence, Multitasking, Energy consumption, Social governance</t>
  </si>
  <si>
    <t>2352-4847</t>
  </si>
  <si>
    <t>Applied artificial intelligence: Acceptance-intention-purchase and satisfaction on smartwatch usage in a Ghanaian context</t>
  </si>
  <si>
    <t>Md Uzir Hossain Uzir and Zakari Bukari and Hussam {Al Halbusi} and Rodney Lim and Siti Norida Wahab and Tareq Rasul and Ramayah Thurasamy and Ishraq Jerin and M Rezaul Karim Chowdhury and Arun Kumar Tarofder and Azizul Yadi Yaakop and Abu Bakar Abdul Hamid and Ahasanul Haque and Abdur Rauf and Bilal Eneizan</t>
  </si>
  <si>
    <t>e18666</t>
  </si>
  <si>
    <t>Technology and its continuous advancement facilitate human beings to get rid of their criticality and limitation. Applied artificial intelligence (AAI) is one of the latest forms that delimited the limitation of human beings. Smartwatch acts as an applied artificial intelligence to assist various patients to check medical care without going to hospital and physicians. This (three) multiple-study research focused on the intention to use, purchase, and their satisfaction and spread positive word of mouth among others in the Ghanaian. To investigate these issues two renowned theories were underpinned- TAM theory and the Stimulus-Organism-Response (S–O-R). Total 550, 320, and 170 respondents were interviewed with Google forms due to COVID-19 using social media. AI-enabled smartwatch considering Perceived Ease of Use (PEOU), Perceived Usefulness (PU), Perceived Credibility (PC), Perceived Self-Efficacy (PSE), and Perceived Financial Cost (PFC) were significant on intention to adoption and adoption intention on actual purchase. The final study showed device quality, its service level, their usage experience, perceived value, and the extent to which the satisfied customers made positive word of mouth to their friends and family, colleagues and followers. This research is significant in understanding the usage of AI-enabled smartwatches as a device doctor or electronic doctor (e-doctor).</t>
  </si>
  <si>
    <t>https://doi.org/10.1016/j.heliyon.2023.e18666</t>
  </si>
  <si>
    <t>https://www.sciencedirect.com/science/article/pii/S2405844023058747</t>
  </si>
  <si>
    <t>Applied artificial intelligence, –-R model, Positive word of mouth, Healthcare service. smartwatches</t>
  </si>
  <si>
    <t>Advancing IoT security: A systematic review of machine learning approaches for the detection of IoT botnets</t>
  </si>
  <si>
    <t>Ahsan Nazir and Jingsha He and Nafei Zhu and Ahsan Wajahat and Xiangjun Ma and Faheem Ullah and Sirajuddin Qureshi and Muhammad Salman Pathan</t>
  </si>
  <si>
    <t>101820</t>
  </si>
  <si>
    <t>The Internet of Things (IoT) has transformed many aspects of modern life, from healthcare and transportation to home automation and industrial control systems. However, the increasing number of connected devices has also led to an increase in security threats, particularly from botnets. To mitigate these threats, various machine learning (ML) and deep learning (DL) techniques have been proposed for IoT botnet attack detection. This systematic review aims to identify the most effective ML and DL techniques for detecting IoT botnets by delving into benchmark datasets, evaluation metrics, and data pre-processing techniques in detail. A comprehensive search was conducted in multiple databases for primary studies published between 2018 and 2023. Studies were included if they reported the use of ML or DL techniques for IoT botnet detection. After screening 1,567 records, 25 studies were included in the final review. The findings suggest that ML and DL techniques show promising results in detecting IoT botnet attacks, outperforming traditional signature-based methods. However, the effectiveness of the techniques varied depending on the dataset, features, and evaluation metrics used. Based on the synthesis of the findings, this review proposes a taxonomy for ML and DL techniques in IoT botnet attack detection and provides recommendations for future research in this area. This review illuminates the considerable potential of ML and DL approaches in bolstering the detection of IoT botnet attacks, thereby offering valuable insights to researchers involved in the domain of IoT security.</t>
  </si>
  <si>
    <t>https://doi.org/10.1016/j.jksuci.2023.101820</t>
  </si>
  <si>
    <t>https://www.sciencedirect.com/science/article/pii/S1319157823003749</t>
  </si>
  <si>
    <t>Internet of things, Machine learning, Systematic review, IoT security, IoT botnet detection, Deep learning</t>
  </si>
  <si>
    <t>Exploring the association between time series features and forecasting by temporal aggregation using machine learning</t>
  </si>
  <si>
    <t>Bahman Rostami-Tabar and Dejan Mircetic</t>
  </si>
  <si>
    <t>126376</t>
  </si>
  <si>
    <t>548</t>
  </si>
  <si>
    <t>When a forecast of the total value over several time periods ahead is required, forecasters are presented with two temporal aggregation (TA) approaches to produce required forecasts: i) aggregated forecast (AF) or ii) aggregate data using non-overlapping temporal aggregation (AD). Often, the recommendation is to aggregate data to a frequency relevant to the decision the eventual forecast will support and then produce the forecast. However, this might not be always the best choice and we argue that both AF and AD approaches may outperform each other in different situations. Moreover, there is a lack of evidence on what indicators may determine the superiority of each approach. We design and execute an empirical experiment framework to first explore the performance of these approaches using monthly time series of M4 competition dataset. We further turn the problem into a classification supervised learning by constructing a database consisting of features of each time series as predictor and model class labelled as AF/AD as response/outcome. We then build machine learning algorithms to investigate the association between time series features and the performance of AF and AD. Our findings suggest that both AF and AD approaches may not consistently generate accurate results for every individual series. AF is shown to be significantly better than AD for the monthly M4 time series, especially for longer horizons. We build several machine learning approaches using a set of extracted time series features as input to predict accurately whether AD or AF should be used. We find out that Random Forest (RF) is the most accurate approach in correctly classifying the outcome assessed both by statistical measures such as misclassification error, F-statistics, area under the curve, and a utility measure. The RF approach reveals that curvature, nonlinearity, seas_pacf, unitroot_pp, mean, ARCHM.LM, Coefficient of Variation, stability, linearity, and max_level_shif are among the most important features in driving the predictions of the model. Our findings indicate that the strength of trend, ARCH.LM, hurst, autocorrelation lag 1, unitroot_pp, and seas_pacf may favour AF approach, while lumpiness, entropy, nonlinearity, curvature, and strength of seasonality may increase the chance of AD performing better. We conclude the study by summarising the findings and present an agenda for further research.</t>
  </si>
  <si>
    <t>https://doi.org/10.1016/j.neucom.2023.126376</t>
  </si>
  <si>
    <t>https://www.sciencedirect.com/science/article/pii/S092523122300499X</t>
  </si>
  <si>
    <t>Temporal Aggregation, Forecasting, Time Series Features, Exponential Smoothing, Machine Learning, Random Forest, Classification, M4 competition</t>
  </si>
  <si>
    <t>Harnessing artificial intelligence (AI) to increase wellbeing for all: The case for a new technology diplomacy</t>
  </si>
  <si>
    <t>Claudio Feijóo and Youngsun Kwon and Johannes M. Bauer and Erik Bohlin and Bronwyn Howell and Rekha Jain and Petrus Potgieter and Khuong Vu and Jason Whalley and Jun Xia</t>
  </si>
  <si>
    <t>Telecommunications Policy</t>
  </si>
  <si>
    <t>101988</t>
  </si>
  <si>
    <t>44</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</si>
  <si>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t>
  </si>
  <si>
    <t>https://doi.org/10.1016/j.telpol.2020.101988</t>
  </si>
  <si>
    <t>https://www.sciencedirect.com/science/article/pii/S030859612030080X</t>
  </si>
  <si>
    <t>Artificial intelligence, Human well-being, Decentralisation, Protectionism, Techno-nationalism, Fragmentation, Technology diplomacy, International collaborative governance</t>
  </si>
  <si>
    <t>0308-5961</t>
  </si>
  <si>
    <t>Introduction to the SI “Advances in operations research and machine learning focused on pandemic dynamics”</t>
  </si>
  <si>
    <t>Massimiliano Ferrara and Ali Ahmadian and Soheil Salashour and Bruno Antonio Pansera</t>
  </si>
  <si>
    <t>100287</t>
  </si>
  <si>
    <t>https://doi.org/10.1016/j.orp.2023.100287</t>
  </si>
  <si>
    <t>https://www.sciencedirect.com/science/article/pii/S2214716023000222</t>
  </si>
  <si>
    <t>Data-driven review of additive manufacturing on supply chains: Regionalization, key research themes and future directions</t>
  </si>
  <si>
    <t>Mohammadreza Akbari</t>
  </si>
  <si>
    <t>Computers &amp; Industrial Engineering</t>
  </si>
  <si>
    <t>109600</t>
  </si>
  <si>
    <t>184</t>
  </si>
  <si>
    <t>Additive manufacturing (AM) has the potential to greatly impact supply chains in a number of positive ways, particularly in regional and remote locations. This study aimed to identify the impact and application of AM on regional supply chains (RSCs) and address the associated challenges while promoting the sustainable use of this technology. Therefore, this study implemented a streamlined evaluation text mining method that employed Latent Dirichlet Allocation (LDA)-based modeling for robust content analysis. Over the past 19 years (2004–2022), there has been a significant increase in the number of journal articles that center on AM in supply chains. Through an extensive analysis of 341 published papers, five main research themes were identified: manufacturing, environment, costs, logistics, and maintenance. The identification of a gap in research in regional locations is significant as they often face unique challenges in their supply chains, such as limited access to technology and required infrastructure and the availability of resources. These challenges may have a different impact on the implementation of AM. Further, the possible impact of using AM in the recovery of RSCs after the COVID-19 pandemic is substantial and can bring about several positive sustainable changes, including increased responsiveness to changing demands, shorter production lead times, lower material usage and waste, customizability, localized production, energy efficiency, and reduced carbon dioxide and gas emissions.</t>
  </si>
  <si>
    <t>https://doi.org/10.1016/j.cie.2023.109600</t>
  </si>
  <si>
    <t>https://www.sciencedirect.com/science/article/pii/S0360835223006241</t>
  </si>
  <si>
    <t>Logistics, Supply chains, Regions, 3D printing, Industry 4.0, Sustainable development, Circular economy, Cleaner production</t>
  </si>
  <si>
    <t>0360-8352</t>
  </si>
  <si>
    <t>Unlocking the surge in demand for personal and protective equipment (PPE) and improvised face coverings arising from coronavirus disease (COVID-19) pandemic – Implications for efficacy, re-use and sustainable waste management</t>
  </si>
  <si>
    <t>Neil J. Rowan and John G. Laffey</t>
  </si>
  <si>
    <t>142259</t>
  </si>
  <si>
    <t>752</t>
  </si>
  <si>
    <t>Currently, there is no effective vaccine for tackling the ongoing COVID-19 pandemic caused by SARS-CoV-2 with the occurrence of repeat waves of infection frequently stretching hospital resources beyond capacity. Disease countermeasures rely upon preventing person-to-person transmission of SARS-CoV2 so as to protect front-line healthcare workers (HCWs). COVID-19 brings enormous challenges in terms of sustaining the supply chain for single-use-plastic personal and protective equipment (PPE). Post-COVID-19, the changes in medical practice will drive high demand for PPE. Important countermeasures for preventing COVID-19 transmission include mitigating potential high risk aerosol transmission in healthcare setting using medical PPE (such as filtering facepiece respirators (FFRs)) and the appropriate use of face coverings by the general public that carries a lower transmission risk. PPE reuse is a potential short term solution during COVID-19 pandemic where there is increased evidence for effective deployment of reprocessing methods such as vaporized hydrogen peroxide (30 to 35% VH2O2) used alone or combined with ozone, ultraviolet light at 254 nm (2000 mJ/cm2) and moist heat (60 °C at high humidity for 60 min). Barriers to PPE reuse include potentially trust and acceptance by HCWs. Efficacy of face coverings are influenced by the appropriate wearing to cover the nose and mouth, type of material used, number of layers, duration of wearing, and potentially superior use of ties over ear loops. Insertion of a nose clip into cloth coverings may help with maintaining fit. Use of 60 °C for 60 min (such as, use of domestic washing machine and spin dryer) has been advocated for face covering decontamination. Risk of virus infiltration in improvised face coverings is potentially increased by duration of wearing due to humidity, liquid diffusion and virus retention. Future sustained use of PPE will be influenced by the availability of recyclable PPE and by innovative biomedical waste management.</t>
  </si>
  <si>
    <t>https://doi.org/10.1016/j.scitotenv.2020.142259</t>
  </si>
  <si>
    <t>https://www.sciencedirect.com/science/article/pii/S0048969720357880</t>
  </si>
  <si>
    <t>COVID-19, PPE, Face coverings, Reuse, Sustainability, Waste management</t>
  </si>
  <si>
    <t>Digital Twins on Animal Husbandry: Insights and Application</t>
  </si>
  <si>
    <t>Mengdi Mu and Yuqing Zhou and Dengsheng Wu</t>
  </si>
  <si>
    <t>1182-1189</t>
  </si>
  <si>
    <t>214</t>
  </si>
  <si>
    <t>As a result of the industry's inability to meet societal demand, Industry 4.0 was launched in the last decade years. To close the gap, the academic and industrial sectors are pursuing revolution. One strategy for moving forward is digital transformation, and the digital twin is the technology that best exemplifies this strategy by upending conventional industrial processes and functions. This paper will help audiences who lack expert knowledge of digital twins to swiftly evaluate and comprehend research advancements in academia and industry. It will cover the background, features, and implementation of the digital twin in five main sectors. The case study used in this paper is Qinghai Meadow in China, which uses the intended network to explain how digital twins have developed in the husbandry sector. At the end of the study, issues are also illustrated from two perspectives that aid in identifying gaps in the subject.</t>
  </si>
  <si>
    <t>https://doi.org/10.1016/j.procs.2022.11.294</t>
  </si>
  <si>
    <t>https://www.sciencedirect.com/science/article/pii/S1877050922020063</t>
  </si>
  <si>
    <t>Digital twin, Industry, Husbandry</t>
  </si>
  <si>
    <t>Digital Twins: State of the art theory and practice, challenges, and open research questions</t>
  </si>
  <si>
    <t>Angira Sharma and Edward Kosasih and Jie Zhang and Alexandra Brintrup and Anisoara Calinescu</t>
  </si>
  <si>
    <t>Journal of Industrial Information Integration</t>
  </si>
  <si>
    <t>100383</t>
  </si>
  <si>
    <t>Digital Twin was introduced over a decade ago, as an innovative all-encompassing tool, with perceived benefits including real-time monitoring, simulation, optimisation and accurate forecasting. However, the theoretical framework and practical implementations of digital twin (DT) are yet to fully achieve this vision at scale. Although an increasing number of successful implementations exist in research and industrial works, sufficient implementation details are not publicly available, making it difficult to fully assess their components and effectiveness, to draw comparisons, identify successful solutions, share lessons, and thus to jointly advance and benefit from the DT methodology. This work first presents a review of relevant DT research and industrial works, focusing on the key DT features, current approaches in different domains, and successful DT implementations, to infer the key DT components and properties, and to identify current limitations and reasons behind the delay in the widespread implementation and adoption of digital twin. This work identifies that the major reasons for this delay are: the fact the DT is still a fast evolving concept; the lack of a universal DT reference framework, e.g. DT standards are scarce and still evolving; problem- and domain-dependence; security concerns over shared data; lack of DT performance metrics; and reliance of digital twin on other fast-evolving technologies. Advancements in machine learning, Internet of Things (IoT) and big data have led to significant improvements in DT features such as real-time monitoring and accurate forecasting. Despite this progress and individual company-based efforts, certain research and implementation gaps exist in the field, which have so far prevented the widespread adoption of the DT concept and technology; these gaps are also discussed in this work. Based on reviews of past work and the identified gaps, this work then defines a conceptualisation of DT which includes its components and properties; these also validate the uniqueness of DT as a concept, when compared to similar concepts such as simulation, autonomous systems and optimisation. Real-life case studies are used to showcase the application of the conceptualisation. This work discusses the state-of-the-art in DT, addresses relevant and timely DT questions, and identifies novel research questions, thus contributing to a better understanding of the DT paradigm and advancing the theory and practice of DT and its allied technologies.</t>
  </si>
  <si>
    <t>https://doi.org/10.1016/j.jii.2022.100383</t>
  </si>
  <si>
    <t>https://www.sciencedirect.com/science/article/pii/S2452414X22000516</t>
  </si>
  <si>
    <t>Digital Twin, Internet of Things, Autonomous systems, Big data, Machine learning</t>
  </si>
  <si>
    <t>2452-414X</t>
  </si>
  <si>
    <t>Challenges and future opportunities to unlock the critical supply chain of personal and protective equipment (PPE) encompassing decontamination and reuse under emergency use authorization (EUA) conditions during the COVID-19 pandemic: Through a reflective circularity and sustainability lens</t>
  </si>
  <si>
    <t>Neil J. Rowan</t>
  </si>
  <si>
    <t>161455</t>
  </si>
  <si>
    <t>866</t>
  </si>
  <si>
    <t>Severe acute respiratory syndrome Coronavirus-2 (SARS-CoV-2), and the resulting coronavirus disease (COVID-19), was declared a public health emergency of global concern by the World Health Organization (WHO) in the early months of 2020. There was a marked lack of knowledge to inform national pandemic response plans encompassing appropriate disease mitigation and preparation strategies to constrain and manage COVID-19. For example, the top 16 “most cited” papers published at the start of the pandemic on core knowledge gaps collectively constitute a staggering 29,393 citations. Albeit complex, appropriate decontamination modalities have been reported and developed for safe reuse of personal and protective equipment (PPE) under emergency use authorization (EUA) where critical supply chain shortages occur for healthcare workers (HCWs) caused by the COVID-19 pandemic. Commensurately, these similar methods may provide solutions for the safe decontamination of enormous volumes of PPE waste promoting opportunities in the circular bioeconomy that will also protect our environment, habitats and natural capital. The co-circulation of the highly transmissive mix of COVID-19 variants of concern (VoC) will continue to challenge our embattled healthcare systems globally for many years to come with an emphasis placed on maintaining effective disease mitigation strategies. This viewpoint article addresses the rationale and key developments in this important area since the onset of the COVID-19 pandemic and provides an insight into a variety of potential opportunities to unlock the long-term sustainability of single-use medical devices, including waste management.</t>
  </si>
  <si>
    <t>https://doi.org/10.1016/j.scitotenv.2023.161455</t>
  </si>
  <si>
    <t>https://www.sciencedirect.com/science/article/pii/S0048969723000700</t>
  </si>
  <si>
    <t>Sustainability, PPE reuse, Medical device supply chain, COVID-19 SARS-CoV-2, Sterilization decontamination, Circularity</t>
  </si>
  <si>
    <t>The European AI liability directives – Critique of a half-hearted approach and lessons for the future</t>
  </si>
  <si>
    <t>Philipp Hacker</t>
  </si>
  <si>
    <t>Computer Law &amp; Security Review</t>
  </si>
  <si>
    <t>105871</t>
  </si>
  <si>
    <t>51</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</si>
  <si>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</si>
  <si>
    <t>https://doi.org/10.1016/j.clsr.2023.105871</t>
  </si>
  <si>
    <t>https://www.sciencedirect.com/science/article/pii/S026736492300081X</t>
  </si>
  <si>
    <t>Artificial intelligence, ChatGPT, Product liability, EU law, AI act, Sustainability, Innovation, Large generative AI models</t>
  </si>
  <si>
    <t>0267-3649</t>
  </si>
  <si>
    <t>The regulatory gap in digital health and alternative pathways to bridge it</t>
  </si>
  <si>
    <t>Jeffrey David Iqbal and Nikola Biller-Andorno</t>
  </si>
  <si>
    <t>Health Policy and Technology</t>
  </si>
  <si>
    <t>100663</t>
  </si>
  <si>
    <t>11</t>
  </si>
  <si>
    <t>Physicians and patients are overwhelmed with the number and variety of digital health technologies coming to market. Marketing authorizations by the U.S. FDA and its European counterparts normally bear signal effects: a product has been tested in a way that it is safe and efficacious for its intended purpose. This is currently not the case for digital health technologies (DHTs) given their characteristics, changes in actors and use contexts and lack of specific regulation in regard to those challenges. The consequent regulatory gap, i.e. the lack of effective regulation of such technologies, poses a threat to patient-consumers. Alternatives to regulatory agency-based assessments are evaluated and proposed to offer some value in bridging the current regulatory gap until it is closed but cannot replace the role of regulatory agencies.</t>
  </si>
  <si>
    <t>https://doi.org/10.1016/j.hlpt.2022.100663</t>
  </si>
  <si>
    <t>https://www.sciencedirect.com/science/article/pii/S2211883722000703</t>
  </si>
  <si>
    <t>Digital health, Artificial intelligence, Medical devices, Regulation, Adoption, Implementation</t>
  </si>
  <si>
    <t>2211-8837</t>
  </si>
  <si>
    <t>Analysing the current status, hotspots, and future trends of technology management: Using the WoS and scopus database</t>
  </si>
  <si>
    <t>Shi Yubo and T. Ramayah and Luo Hongmei and Zhang Yifan and Wang Wenhui</t>
  </si>
  <si>
    <t>e19922</t>
  </si>
  <si>
    <t>This study presents a comprehensive overview of the development process and the latest trends in technology management (TM), laying a robust foundation for further advancements in this domain. To achieve this, we analysed 1944 TM articles from the Web of Science database and 2642 articles from Scopus, spanning the last 20 years. Employing methodologies that involve scientific knowledge graphs and bibliometrics, we analysed diverse aspects such as changes in the annual publication of articles; geographical distribution among countries, institutions, disciplines, and authors; keyword co-occurrence and clusters; and timezone view. Our findings reveal a significant surge in TM's growth in recent years, showcasing its highly promising potential. The USA is the frontrunner in contributing to TM research, followed by China and the UK. TM research is relatively concentrated in the UK, while it appears more dispersed in China. The University of Cambridge had the highest volume of research, and the disciplines of Business, Management, Engineering, and Computer Science occupied the top spots. As TM evolves, a possible challenge could be the emergence of new authoritative authors. Second, TM's vibrant landscape is characterised by hotspots such as innovation, technology strategy, technology acquisition, technology application, technology standards, and sustainable development. Among these, information and medical technologies stand out as the most frequently referenced technologies. Third, the trends in TM are as follows: innovation is subdivided into technological innovation and open innovation, bibliometric analysis and patent analysis have become pivotal methods for knowledge management, the scope of TM has expanded from internal organisational processes to encompass external aspects, and TM is gradually evolving into a mature science, with its focus transitioning from macro to micro and becoming more profound and detailed. Last, Industry 4.0, artificial intelligence, big data, and the IoT represent the latest frontier technologies in the realm of TM.</t>
  </si>
  <si>
    <t>https://doi.org/10.1016/j.heliyon.2023.e19922</t>
  </si>
  <si>
    <t>https://www.sciencedirect.com/science/article/pii/S240584402307130X</t>
  </si>
  <si>
    <t>Bibliometric, CiteSpace, Innovation, Scientific knowledge graph, Technological innovation, Technology management</t>
  </si>
  <si>
    <t>Has Covid-19 accelerated opportunities for digital entrepreneurship? An Indian perspective</t>
  </si>
  <si>
    <t>Sachin Modgil and Yogesh K. Dwivedi and Nripendra P. Rana and Shivam Gupta and Sachin Kamble</t>
  </si>
  <si>
    <t>121415</t>
  </si>
  <si>
    <t>175</t>
  </si>
  <si>
    <t>Covid-19 has challenged many businesses to orient themselves towards digital solutions for their survival. Due to the rising digital wave during Covid-19, there has been a plethora of opportunities for aspiring entrepreneurs to enter the market. Hence, this study focuses on understanding emerging areas and technologies for digital entrepreneurship. This study adopted a qualitative approach with semi-structured interviews through the lens of the diffusion of innovations theory. A total of 23 entrepreneurs responded and presented their views on Covid-19-induced opportunities for digital entrepreneurship. A structured process of open, axial, and selective coding was adopted for the thematic analysis. The study presents a framework based on four promising propositions. Results of the thematic analysis indicate the emergence of digital entrepreneurship opportunities in technology (EdTech, FinTech, cybersecurity), healthcare (diagnostics, virtual care, fitness), entertainment (over the top, gaming, social media), and e-commerce (contactless delivery, payment methods, augmented reality). In this study, entrepreneurs presented their views based on their experience with the platform or technology they operated. To this end, the present study offers implications both for scholars and entrepreneurs working in and aspiring to digital entrepreneurship along with future scope of research.</t>
  </si>
  <si>
    <t>https://doi.org/10.1016/j.techfore.2021.121415</t>
  </si>
  <si>
    <t>https://www.sciencedirect.com/science/article/pii/S0040162521008465</t>
  </si>
  <si>
    <t>Digital entrepreneurship, Diffusion of innovations, Emerging Technologies, Covid-19</t>
  </si>
  <si>
    <t>Algorithmic Foundations of Economic and Mathematical Modeling of Network Logistics Processes</t>
  </si>
  <si>
    <t>Sergey Yevgenievich Barykin and Irina Vasilievna Kapustina and Sergey Mikhailovich Sergeev and Vladimir Konstantinovich Yadykin</t>
  </si>
  <si>
    <t>Journal of Open Innovation: Technology, Market, and Complexity</t>
  </si>
  <si>
    <t>189</t>
  </si>
  <si>
    <t>ABSTRACT
Nowadays, digitizing the data stream is enabling the evolution of logistics processes. The data-driven network logistics processes are evaluated by leading economic indicators. The purpose of this study is to further develop the algorithmic foundations of economic and mathematical modeling of logistics networks based on advanced technologies that the digitalization process provides. Methods of mathematical modeling of flows of various resources in logistic networks, the structure of which is presented in the form of a graph, are used in the work. The economic benefit lies in the implementation of the planning concept based on leading indicators. As a result, using a set of formalisms, a mathematical model has been developed, which will make it possible to search for optimal solutions based on the criterion of economic efficiency. The results obtained will find application not only in transport problems. Network logistics includes the transportation of liquid and gaseous materials through pipelines, energy through electrical networks. A universal mathematical model will allow the results to be applied in many industries and economic activities when it is required to make economically sound decisions based on a stream of digital data coming in real time.</t>
  </si>
  <si>
    <t>https://doi.org/10.3390/joitmc6040189</t>
  </si>
  <si>
    <t>https://www.sciencedirect.com/science/article/pii/S2199853122011647</t>
  </si>
  <si>
    <t>logistics network, smart supply chains, digital logistics, simulation model</t>
  </si>
  <si>
    <t>2199-8531</t>
  </si>
  <si>
    <t>Consolidated Health Economic Evaluation Reporting Standards (CHEERS) 2022 Explanation and Elaboration: A Report of the ISPOR CHEERS II Good Practices Task Force</t>
  </si>
  <si>
    <t>Don Husereau and Michael Drummond and Federico Augustovski and Esther {de Bekker-Grob} and Andrew H. Briggs and Chris Carswell and Lisa Caulley and Nathorn Chaiyakunapruk and Dan Greenberg and Elizabeth Loder and Josephine Mauskopf and C. Daniel Mullins and Stavros Petrou and Raoh-Fang Pwu and Sophie Staniszewska</t>
  </si>
  <si>
    <t>Value in Health</t>
  </si>
  <si>
    <t>10-31</t>
  </si>
  <si>
    <t>25</t>
  </si>
  <si>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the previous CHEERS reporting guidance. It reflects the need for guidance that can be more easily applied to all types of health economic evaluation, new methods and developments in the field, and the increased role of stakeholder involvement including patients and the public. It is also broadly applicable to any form of intervention intended to improve the health of individuals or the population, whether simple or complex, and without regard to context (such as healthcare, public health, education, and social care). This Explanation and Elaboration Report presents the new CHEERS 2022 28-item checklist with recommendations and explanation and examples for each item. The CHEERS 2022 statement is primarily intended for researchers reporting economic evaluations for peer-reviewed journals and the peer reviewers and editors assessing them for publication. Nevertheless, we anticipate familiarity with reporting requirements will be useful for analysts when planning studies. It may also be useful for health technology assessment bodies seeking guidance on reporting, given that there is an increasing emphasis on transparency in decision making.</t>
  </si>
  <si>
    <t>https://doi.org/10.1016/j.jval.2021.10.008</t>
  </si>
  <si>
    <t>https://www.sciencedirect.com/science/article/pii/S1098301521017952</t>
  </si>
  <si>
    <t>cost-benefit analysis, economic evaluation, guidelines, methods, microeconomic analysis, reporting, standards</t>
  </si>
  <si>
    <t>1098-3015</t>
  </si>
  <si>
    <t>Crisis management for surgical teams and their leaders, lessons from the COVID-19 pandemic; A structured approach to developing resilience or natural organisational responses</t>
  </si>
  <si>
    <t>Edward T. Pring and George Malietzis and Simon W.H. Kendall and John T. Jenkins and Thanos Athanasiou</t>
  </si>
  <si>
    <t>105987</t>
  </si>
  <si>
    <t>91</t>
  </si>
  <si>
    <t>Background
Multiple industries and organisations are afflicted by and respond to institutional crises daily. As surgeons, we respond to crisis frequently and individually such as with critically unwell patients or in mass casualty scenarios; but rarely, do we encounter institutional or multi-institutional crisis with multiple actors as we have seen with the COVID-19 pan-demic. Businesses, private industry and the financial sector have been in a more precar-ious position regarding crisis and consequently have developed rapid response strate-gies employing foresight to reduce risk to assets and financial liquidity. Moreover, large nationalised governmental organisations such as the military have strategies in place ow-ing to a rapidly evolving geopolitical climate with the expectation of immediate new chal-lenges either in the negotiating room or indeed the field of conflict. Despite both nation-alised and privatised healthcare systems existing, both appeared ill-prepared for the COVID-19 global crisis.
Methods
A narrative review of the literature was undertaken exploring the approach to crisis man-agement and models used in organisations exposed to institutional crises outside the field of medicine.
Results
There are many parallels between the organisational management of private business institutions, large military organisations and surgical organisational management in healthcare. Models from management consultancies and the armed forces were ex-plored discussed and adapted for the surgical leader providing a framework through which the surgical leader can bring about an successful response to an institutional crisis and ensure future resilience.
Conclusion
We believe that healthcare, and surgeons (as leaders) in particular, can learn from these other organisations and industries to engage appropriate generic operational plans and contingencies in preparation for whatever further crises may arise in the future, both near and distant. As such, following a review of the literature, we have explored a number of models we believe are adaptable for the surgical community to ensure we remain a dy-namically responsive and ever prepared profession.</t>
  </si>
  <si>
    <t>https://doi.org/10.1016/j.ijsu.2021.105987</t>
  </si>
  <si>
    <t>https://www.sciencedirect.com/science/article/pii/S1743919121001217</t>
  </si>
  <si>
    <t>Covid, Crisis, Management models, Resilience, Leadership, Naturalisation, Surgeon eader</t>
  </si>
  <si>
    <t>Cybersecurity, safety and robots: Strengthening the link between cybersecurity and safety in the context of care robots</t>
  </si>
  <si>
    <t>Eduard Fosch-Villaronga and Tobias Mahler</t>
  </si>
  <si>
    <t>105528</t>
  </si>
  <si>
    <t>This paper addresses the interplay between robots, cybersecurity, and safety from a European legal perspective, a topic under-explored by current technical and legal literature. The legal framework, together with technical standards, is a necessary parameter for the production and deployment of robots. However, European law does not regulate robots as such, and there exist multiple and overlapping legal requirements focusing on specific contexts, such as product safety and medical devices. Besides, the recently enacted European Cybersecurity Act establishes a cybersecurity certification framework, which could be used to define cybersecurity requirements for robots, although concrete cyber-physical implementation requirements are not yet prescribed. In this article, we illustrate cybersecurity challenges and their subsequent safety implications with the concrete example of care robots. These robots interact in close, direct contact with children, elderly, and persons with disabilities, and a malfunctioning or cybersecurity threat may affect the health and well-being of these people. Moreover, care robots may process vast amounts of data, including health and behavioral data, which are especially sensitive in the healthcare domain. Security vulnerabilities in robots thus raise significant concerns, not only for manufacturers and programmers, but also for those who interact with them, especially in sensitive applications such as healthcare. While the latest European policymaking efforts on robot regulation acknowledge the importance of cybersecurity, many details, and their impact on user safety have not yet been addressed in depth. Our contribution aims to answer the question whether the current European legal framework is prepared to address cyber and physical risks from care robots and ensure safe human–robot interactions in such a sensitive context. Cybersecurity and physical product safety legal requirements are governed separately in a dual regulatory framework, presenting a challenge in governing uniformly and adequately cyber-physical systems such as care robots. We conceptualize and discuss the challenges of regulating cyber-physical systems’ security with the current dual framework, particularly the lack of mandatory certifications. We conclude that policymakers need to consider cybersecurity as an indissociable aspect of safety to ensure robots are truly safe to use.</t>
  </si>
  <si>
    <t>https://doi.org/10.1016/j.clsr.2021.105528</t>
  </si>
  <si>
    <t>https://www.sciencedirect.com/science/article/pii/S0267364921000017</t>
  </si>
  <si>
    <t>Cybersecurity, Safety, Robots, Human–robot interaction, Connected products, Medical Devices, Healthcare, GDPR, NIS Directive, Product Safety</t>
  </si>
  <si>
    <t>Blockchain and Internet of Things in smart cities and drug supply management: Open issues, opportunities, and future directions</t>
  </si>
  <si>
    <t>Hassaan Malik and Tayyaba Anees and Muhammad Faheem and Muhammad Umar Chaudhry and Aatka Ali and Muhammad Nabeel Asghar</t>
  </si>
  <si>
    <t>Internet of Things</t>
  </si>
  <si>
    <t>100860</t>
  </si>
  <si>
    <t>23</t>
  </si>
  <si>
    <t>Blockchain-based drug supply management (DSM) requires powerful security and privacy procedures for high-level authentication, interoperability, and medical record sharing. Researchers have shown a surprising interest in Internet of Things (IoT)-based smart cities in recent years. By providing a variety of intelligent applications, such as intelligent transportation, industry 4.0, and smart financing, smart cities (SC) can improve the quality of life for their residents. Blockchain technology (BCT) can allow SC to offer a higher standard of security by keeping track of transactions in an immutable, secure, decentralized, and transparent distributed ledger. The goal of this study is to systematically explore the current state of research surrounding cutting-edge technologies, particularly the deployment of BCT and the IoT in DSM and SC. In this study, the defined keywords “blockchain”, “IoT”, drug supply management”, “healthcare”, and “smart cities” as well as their variations were used to conduct a systematic search of all relevant research articles that were collected from several databases such as Science Direct, JStor, Taylor &amp; Francis, Sage, Emerald insight, IEEE, INFORMS, MDPI, ACM, Web of Science, and Google Scholar. The final collection of papers on the use of BCT and IoT in DSM and SC is organized into three categories. The first category contains articles about the development and design of DSM and SC applications that incorporate BCT and IoT, such as new architecture, system designs, frameworks, models, and algorithms. Studies that investigated the use of BCT and IoT in the DSM and SC make up the second category of research. The third category is comprised of review articles regarding the incorporation of BCT and IoT into DSM and SC-based applications. Furthermore, this paper identifies various motives for using BCT and IoT in DSM and SC, as well as open problems and makes recommendations. The current study contributes to the existing body of knowledge by offering a complete review of potential alternatives and finding areas where further research is needed. As a consequence of this, researchers are presented with intriguing potential to further create decentralized DSM and SC apps as a result of a comprehensive discussion of the relevance of BCT and its implementation.</t>
  </si>
  <si>
    <t>https://doi.org/10.1016/j.iot.2023.100860</t>
  </si>
  <si>
    <t>https://www.sciencedirect.com/science/article/pii/S254266052300183X</t>
  </si>
  <si>
    <t>IoT, Blockchain, BCT, Drug supply, Smart cities, Health management, Data management</t>
  </si>
  <si>
    <t>2542-6605</t>
  </si>
  <si>
    <t>Patient-Centric Product Development: A Summary of Select Regulatory CMC and Device Considerations</t>
  </si>
  <si>
    <t>Marquerita Algorri and Nina S. Cauchon and Twinkle Christian and Chelsea O'Connell and Pujita Vaidya</t>
  </si>
  <si>
    <t>Journal of Pharmaceutical Sciences</t>
  </si>
  <si>
    <t>922-936</t>
  </si>
  <si>
    <t>112</t>
  </si>
  <si>
    <t>Patient-centric drug development describes the systematic approach to incorporating the patient's perspectives and preferences into the design, assessment, and production of a therapeutic product. While a patient centric approach can be applied at any stage of the drug development lifecycle, an integrated end-to-end strategy is often most effective to create an optimized product for the patient at the earliest possible timepoint. The importance of patient centricity is well recognized by health authorities and biopharmaceutical organizations which have established toolsets, guidances, and methodologies for incorporating patient input during the clinical stage of development. However, in addition to clinical research, there are other significant aspects of product development that profoundly impact the patient experience. Specifically, chemistry, manufacturing, and control (CMC) and device aspects must also be acknowledged and addressed as part of a cohesive patient-centric development strategy. This review explores current applications and regulatory considerations for patient-centric approaches across the product lifecycle, including R&amp;D, early product development, clinical development, device and combination product development, and post-approval change management. Specific topics of discussion include the contributions of product modality, formulation, and devices to the patient experience; usage of the Quality Target Product Profile (QTPP) as a patient-centered design tool; and post-approval product optimization. Future advancements in regulatory data management and information exchange are also explored as potential enablers of patient engagement which support enhanced communication and interconnectivity between stakeholders. Multidisciplinary collaboration between patients, health authorities, health care providers, and the biopharmaceutical industry is ultimately necessary for ensuring that medicinal products, and their corresponding regulatory processes, take on a patient-first mindset that prioritizes patient needs, values, and preferences.</t>
  </si>
  <si>
    <t>https://doi.org/10.1016/j.xphs.2023.01.029</t>
  </si>
  <si>
    <t>https://www.sciencedirect.com/science/article/pii/S0022354923000515</t>
  </si>
  <si>
    <t>Regulatory science, Drug design, Drug delivery system(s), Quality by design, Artificial intelligence</t>
  </si>
  <si>
    <t>0022-3549</t>
  </si>
  <si>
    <t>Game changers in science and technology - now and beyond</t>
  </si>
  <si>
    <t>Ulrich A.K. Betz and Loukik Arora and Reem A. Assal and Hatylas Azevedo and Jeremy Baldwin and Michael S. Becker and Stefan Bostock and Vinton Cheng and Tobias Egle and Nicola Ferrari and Elena K. Schneider-Futschik and Stefan Gerhardy and Alexandra Hammes and Achim Harzheim and Thomas Herget and Cristina Jauset and Simon Kretschmer and Corey Lammie and Nina Kloss and Steve Marquis Fernandes and Claudia-Gabriela Mitrofan and Iuliia Myrgorodska and Daniela Nedbalek and Siegfried G. Neumann and Stella Paffenholz and Laia Pascual Ponce and Birgit Rogell and Dragana Savic and Gergana Velikova and Christian Schumacher and Nina Weisshaar and Mohammadzadeh Yahya and Joshua Y.C. Yang and Guoping Zhao</t>
  </si>
  <si>
    <t>122588</t>
  </si>
  <si>
    <t>193</t>
  </si>
  <si>
    <t>The recent devastating pandemic has drastically reminded humanity of the importance of constant scientific and technological progress. A strong interdisciplinary dialogue between academic and industrial scientists of various specialties, entrepreneurs, managers and the public is paramount in triggering new breakthrough ideas which often emerge at the interface of disciplines. The following sections, compiled by a highly diverse group of authors, are summarizing recently achieved game-changing leaps in science and technology. The game-changers range from paradigm shifts in scientific theories to make impact over several decades to game-changers that have the potential to change our everyday lives tomorrow. The paper is an interdisciplinary dialogue of relevance for academic interdisciplinary thinkers, large corporations' strategic planners, and top executives alike; it provides a glimpse into what further breakthroughs the future may hold and thereby intends to spark new ideas with its readers.</t>
  </si>
  <si>
    <t>https://doi.org/10.1016/j.techfore.2023.122588</t>
  </si>
  <si>
    <t>https://www.sciencedirect.com/science/article/pii/S0040162523002731</t>
  </si>
  <si>
    <t>Why we need scientists to make sustainable policies</t>
  </si>
  <si>
    <t>Xiangkun Elvis Cao and Phil {De Luna}</t>
  </si>
  <si>
    <t>Matter</t>
  </si>
  <si>
    <t>2690-2693</t>
  </si>
  <si>
    <t>The COVID-19 pandemic taught us the importance of having scientists in public health policymaking. As with the pandemic, humanity faces another crisis at a greater scale: global climate change. Here, two carbontech researchers and Forbes 30 Under 30 honorees reflect on their unique paths toward influencing sustainable policies in government and international organizations. They reason that science advice is often ignored by governments and that we need more STEM scientists in sustainability policymaking. They also offer their advice to other young scientists who are looking to make an impact beyond academia.</t>
  </si>
  <si>
    <t>https://doi.org/10.1016/j.matt.2021.07.014</t>
  </si>
  <si>
    <t>https://www.sciencedirect.com/science/article/pii/S2590238521003611</t>
  </si>
  <si>
    <t>2590-2385</t>
  </si>
  <si>
    <t>Chronic NCD care in crises: A qualitative study of global experts’ perspectives on models of care for hypertension and diabetes in humanitarian settings</t>
  </si>
  <si>
    <t>Éimhín Ansbro and Rita Issa and Ruth Willis and Karl Blanchet and Pablo Perel and Bayard Roberts</t>
  </si>
  <si>
    <t>Journal of Migration and Health</t>
  </si>
  <si>
    <t>100094</t>
  </si>
  <si>
    <t>Background
The high and rising global burden of non-communicable diseases (NCDs) is reflected among crisis-affected populations. People living with NCDs are especially vulnerable in humanitarian crises. Limited guidance exists to support humanitarian actors in designing effective models of NCD care for crisis-affected populations in low- and middle-income countries (LMICs). We aimed to synthesise expert opinion on current care models for hypertension and diabetes (HTN/DM) in humanitarian settings in LMICs, to examine the gaps in delivering good quality HTN/DM care and to propose solutions to address these gaps.
Methods
We interviewed twenty global experts, purposively selected based on their expertise in provision of NCD care in humanitarian settings. Data were analysed using a combination of inductive and deductive methods. We used a conceptual framework for primary care models for HTN/DM in humanitarian settings, guided by the WHO health systems model, patient-centred care models and literature on NCD care in LMICs.
Results
HTN/DM care model design was highly dependent on the type of humanitarian crisis, the implementing organisation, the target population, the underlying health system readiness to deal with NCDs and its resilience in the face of crisis. Current models were mainly based at primary-care level, in prolonged crisis settings. Participants focussed on the basic building blocks of care, including training the workforce, and strengthening supply chains and information systems. Intermediate health system goals (responsiveness, quality and safety) and final goals received less attention. There were notable gaps in standardisation and continuity of care, integration with host systems, and coordination with other actors. Participants recommended a health system strengthening approach and aspired to providing patient-centred care. However, more evidence on effective integration and on patients’ priorities and experience is needed. More funding is needed for NCD care and related research.
Conclusions
Comprehensive guidance would foster standardization, continuity, integration and, thus, better quality care. Future models should take a health system strengthening approach, use patient-centred design, and should be co-created with patients and providers. Those designing new models may draw on lessons learned from existing chronic care models in high- and low-income settings.</t>
  </si>
  <si>
    <t>https://doi.org/10.1016/j.jmh.2022.100094</t>
  </si>
  <si>
    <t>https://www.sciencedirect.com/science/article/pii/S2666623522000174</t>
  </si>
  <si>
    <t>Noncommunicable disease, Diabetes, Hypertension, Humanitarian, Conflict, Refugee</t>
  </si>
  <si>
    <t>2666-6235</t>
  </si>
  <si>
    <t>Detection of features from the internet of things customer attitudes in the hotel industry using a deep neural network model</t>
  </si>
  <si>
    <t>Sudha Rajesh and Yousef Methkal {Abd Algani} and Mohammed Saleh {Al Ansari} and Bhuvaneswari Balachander and Roop Raj and Iskandar Muda and B. {Kiran Bala} and S. Balaji</t>
  </si>
  <si>
    <t>Measurement: Sensors</t>
  </si>
  <si>
    <t>100384</t>
  </si>
  <si>
    <t>22</t>
  </si>
  <si>
    <t>Tourism and the hotel business have benefited greatly from the use of digital social networking. Using social big data research, the application of deep learning seems to have been beneficial in a marketing strategies and customer preference estimate. Recognizing human psychology, which is critical to industrial success, has benefited greatly from digital technology and social media. The Internet of Things (IoT) provides a chance for a hotel sector to improve the customer experience although lowering operational expenses. The ratings are determined by the following factors: Value, Apartment, Location, Hygiene, Front Office, Facilities, Professional Service, Internet, and Parking. Traditional techniques which anticipate hotel evaluations through minimal precision add difficulty to the rating assessment. As a result, efficient deep learning algorithms are employed to evaluate reviews designed to help consumers in selecting better hotels. To predict qualities, multiple classification techniques, including convolutional neural network-based deep learning (CNN-DL) and support vector machine (SVM) network-based deep learning, were used in this research. The system examines system efficiency by using the TripAdvisor website, this is a well American database. The research results reveal that the CNN-DL method outperforms another method in terms of classification efficiency and failure rate.The graphical results could also be utilized to enhance the effectiveness of the suggested model and offer insights into response tactics, demonstrating the study's academic and conceptual achievements. Although it is feasible to conclude from such research that the possibility of IoT within the hotel industry has not yet been fully investigated, as researchers commonly speculate on using IoT for implementations that might quickly be of involvement to a hotel sector, but refuse to recognize that possibility as a massive market.</t>
  </si>
  <si>
    <t>https://doi.org/10.1016/j.measen.2022.100384</t>
  </si>
  <si>
    <t>https://www.sciencedirect.com/science/article/pii/S2665917422000186</t>
  </si>
  <si>
    <t>Internet of things, Deep learning, Convolutional neural network, Hotel sector, Sentiments, Predictions, Internet reviews</t>
  </si>
  <si>
    <t>2665-9174</t>
  </si>
  <si>
    <t>Towards interpretability in fingerprint based indoor positioning: May attention be with us</t>
  </si>
  <si>
    <t>Andrea Brunello and Angelo Montanari and Nicola Saccomanno</t>
  </si>
  <si>
    <t>Expert Systems with Applications</t>
  </si>
  <si>
    <t>120679</t>
  </si>
  <si>
    <t>231</t>
  </si>
  <si>
    <t>In a world increasingly pervaded by mobile and IoT devices, position-related information is gaining more and more importance. Highly accurate and standardized positioning techniques are not yet available for indoor scenarios, unlike for the outdoor case. The most commonly used method for indoor positioning is WiFi fingerprinting, which, despite its well-recognized advantages, still suffers from some notable limitations. Recently, approaches relying on deep learning showed promising results even though their lack of interpretability is still a significant drawback. In this paper, for the first time, we propose a domain-specific concept of interpretability, based on identifying the access points that are most relevant to a position estimate. The goal is to enhance the positioning process by gaining novel scientific knowledge and operational insights, without worsening the performance of the task. We show how it is possible to practically achieve both a local and a global notion of interpretability by means of a deep learning model equipped with an attention module, applied to a ranking based fingerprint representation. Since off-the-shelf application of attention does not guarantee to achieve a faithful nor plausible interpretation, we verified through a series of thoroughly designed quantitative and qualitative clustering based experiments the existence of a strong relationship between the obtained interpretations and the positioning domain. Finally, as by-product, we showed an example of how the new knowledge can be used in principle to improve positioning performance.</t>
  </si>
  <si>
    <t>https://doi.org/10.1016/j.eswa.2023.120679</t>
  </si>
  <si>
    <t>https://www.sciencedirect.com/science/article/pii/S0957417423011818</t>
  </si>
  <si>
    <t>Ubiquitous systems, Artificial intelligence, Neural network, Interpretability, WiFi fingerprinting, Indoor positioning</t>
  </si>
  <si>
    <t>0957-4174</t>
  </si>
  <si>
    <t>Primary health care response in the management of pandemics: Learnings from the COVID-19 pandemic</t>
  </si>
  <si>
    <t>Donald Li and Amanda C. Howe and María-Pilar Astier-Peña</t>
  </si>
  <si>
    <t>Atención Primaria</t>
  </si>
  <si>
    <t>102226</t>
  </si>
  <si>
    <t>53</t>
  </si>
  <si>
    <t>Primary care is an essential foundation for the global response to COVID-19 pandemic. It plays a significant role in the health care response: identifying and triaging potential COVID-19 cases, making an early diagnosis, helping vulnerable people cope with their anxiety about the virus, strengthening compliance with prevention and protection measures, and reducing the demand for hospital services. Primary care teams have continued to address citizens’ health problems during the pandemic, adapting to strict social control measures imposed by governments such as closing of borders, lockdowns and self-isolation of cases and contacts. We describe the COVID-19 response from primary care in Hong Kong and China, based on their recent pandemic experiences. We also present that of a European country, United Kingdom, less experienced in pandemic management, but with universal and highly developed primary care with great social recognition. Finally, we point out some crucial learning for future pandemic management, highlighting the crucial need to improve the relationship between primary care and public health to improve pandemics response.
Resumen
La atención primaria es una parte esencial de los sistemas de salud para la respuesta global a la pandemia COVID-19. Desempeña un papel importante en la respuesta asistencial y en su control: identificando y clasificando los posibles casos de COVID-19, realizando un diagnóstico precoz, ayudando a las personas vulnerables a hacer frente a su ansiedad por el virus, reforzando el cumplimiento de las medidas de prevención y protección y reduciendo la demanda de servicios hospitalarios. Los equipos de atención primaria han continuado atendiendo los problemas de salud de los ciudadanos durante la pandemia, adaptándose a las estrictas medidas sociales de control impuestas por los gobiernos como el cierre de fronteras, el confinamiento de la sociedad, y el autoaislamiento de casos y contactos. En este artículo se describe la respuesta a la pandemia COVID-19 desde el nivel de atención primaria en Hong Kong y China, basada en sus experiencias de pandemias anteriores. También se describe la de Reino Unido, con menos experiencia en gestión de pandemias, pero con una atención primaria muy desarrollada, con una cobertura universal de la población y con gran reconocimiento social. Finalmente, se señalan algunos aprendizajes cruciales para la gestión de la pandemia en atención primaria de cara al futuro, entre ellas la importante necesidad de potenciar la relación entre atención primaria y salud pública.</t>
  </si>
  <si>
    <t>https://doi.org/10.1016/j.aprim.2021.102226</t>
  </si>
  <si>
    <t>https://www.sciencedirect.com/science/article/pii/S0212656721002602</t>
  </si>
  <si>
    <t>COVID-19, Epidemics, Primary care, Public health, Pandemic preparedness, Health policy, Family medicine, COVID-19, Epidemias, Atención primaria, Salud pública, Preparación para pandemias, Política sanitaria, Medicina de familia</t>
  </si>
  <si>
    <t>0212-6567</t>
  </si>
  <si>
    <t>Implication and challenges of mobile health and blockchain technology for remote patient monitoring</t>
  </si>
  <si>
    <t>Manik Sharma</t>
  </si>
  <si>
    <t>Journal of Taibah University Medical Sciences</t>
  </si>
  <si>
    <t>1432-1434</t>
  </si>
  <si>
    <t>https://doi.org/10.1016/j.jtumed.2023.05.018</t>
  </si>
  <si>
    <t>https://www.sciencedirect.com/science/article/pii/S1658361223000926</t>
  </si>
  <si>
    <t>1658-3612</t>
  </si>
  <si>
    <t>Advanced deep learning approaches to predict supply chain risks under
COVID-19 restrictions</t>
  </si>
  <si>
    <t>Bassiouni, Mahmoud M. and Chakrabortty, Ripon K. and Hussain, Omar K.
and Rahman, Humyun Fuad</t>
  </si>
  <si>
    <t>EXPERT SYSTEMS WITH APPLICATIONS</t>
  </si>
  <si>
    <t>ISI Web of Science</t>
  </si>
  <si>
    <t>211</t>
  </si>
  <si>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t>
  </si>
  <si>
    <t>10.1016/j.eswa.2022.118604</t>
  </si>
  <si>
    <t>Supply chain risk; COVID-19; Deep learning; Convolutional network;
Temporal convolutional network; Classifiers</t>
  </si>
  <si>
    <t>A Blockchain-Driven Food Supply Chain Management Using QR Code and
XAI-Faster RCNN Architecture</t>
  </si>
  <si>
    <t>Bhatia, Surbhi and Albarrak, Abdulaziz Saad</t>
  </si>
  <si>
    <t>SUSTAINABILITY</t>
  </si>
  <si>
    <t>The availability of food in a country and the capacity of its citizens
to access, acquire, and receive enough food are both referred to as
having food security. A crucial component of food security is ensuring
and maintaining safe and high-quality goods, which the supply chain
process should take into due deliberation. To enhance the food supply
chain, organic and wholesome food items should be encouraged. Although
packaged goods are evaluated and approved by legal authorities, there is
no mechanism in place for testing and assessing the market's available
supply on a regular basis. As a result, food manufacturers are compelled
to provide nutritious and healthy products. In this research, we propose
an explainable artificial intelligence-based faster regions with
convolutional neural networks (XAI-based Faster RCNN) model to evaluate
the contents of the food items through user-friendly web-based front-end
design and QR code. To validate each communication token in the network,
an elliptic curve integrated encrypted scheme (ECIES) based on
blockchain technology is utilized. Additionally, artificial rabbit
optimization (ARO) is used to register each user and assign him a key.
The user will gain a deeper understanding of machine learning (ML) and
AI applications using the XAI technique. An EAI-based Faster RCNN model
is proposed to help digitize information about food products, rapidly
retrieve the information, and discover any hidden information in the
quick response (QR) code that could have impacted the safety and quality
of the food. The results of the experiments indicated that the proposed
method requires less response time than other existing methods with the
increase of payload and users. The Shapley additive explanation is used
to obtain a legal plea for the laboratory test based on the nutritional
information present in the QR code. The benefits provided by ECIES-based
blockchain technology assist policymakers, manufacturers, and merchants
in efficient decision-making, minimizing public health hazards, and
improving welfare. This paper also shows that the accuracy achieved by
the proposed method reached 99.53\%, with the lowest processing time.</t>
  </si>
  <si>
    <t>10.3390/su15032579</t>
  </si>
  <si>
    <t>food chain supply; faster regions with convolutional neural networks;
food production industry; artificial rabbit optimization; secure
blockchain</t>
  </si>
  <si>
    <t>Artificial Intelligence and the Future of the Drug Safety Professional</t>
  </si>
  <si>
    <t>Danysz, Karolina and Cicirello, Salvatore and Mingle, Edward and
Assuncao, Bruno and Tetarenko, Niki and Mockute, Ruta and Abatemarco,
Danielle and Widdowson, Mark and Desai, Sameen</t>
  </si>
  <si>
    <t>DRUG SAFETY</t>
  </si>
  <si>
    <t>491-497</t>
  </si>
  <si>
    <t>42</t>
  </si>
  <si>
    <t>The healthcare industry, and specifically the pharmacovigilance
industry, recognizes the need to support the increasing amount of data
received from individual case safety reports (ICSRs). To cope with this
increase, more healthcare and qualified professionals are required to
capture and evaluate the data. To address the evolving landscape, it
will be necessary to embrace assistive technologies such as artificial
intelligence (AI) at scale. AI in the field of pharmacovigilance will
possibly result in the transformation of the drug safety (DS)
professional's daily work life and their career development. Celgene's
Global Drug Safety and Risk Management (GDSRM) function has established
a series of work activities to drive innovation across the
pharmacovigilance value chain (Celgene Chrysalis Fact Sheet.
https://www.celgene.com/newsroom/media-library/chrysalis-fact-sheet/,
2018). The development of AI in pharmacovigilance raises questions about
the possible changes in DS professionals' lives, who may find themselves
curious about their future roles in a workplace assisted by AI. We
discuss the current state of pharmacovigilance and the DS professional,
AI in pharmacovigilance and the potential skillsets a DS professional
may require when working with AI. We also describe the results of
research conducted at Celgene GDSRM. The objective of the research was
to understand the thoughts of pharmacovigilance professionals about
their jobs. These results are provided in the form of aggregated
responses to interview questions based on a 12-part questionnaire {[}see
the Electronic Supplementary Material (ESM)]. A sample of six DS
professionals representing various areas of pharmacovigilance operations
were asked a range of questions about their backgrounds, current roles
and future expectations. The DS professionals interviewed were, overall,
enthusiastic about their job roles potentially changing with AI
enhancements. Interviewees suggested that AI would allow for
pharmacovigilance resources, time, and skills to shift the work from a
volume-based to a value-based focus. The results suggest that
pharmacovigilance professionals wish to use their qualifications,
skillsets and experience in work that provides more value for their
efforts. Machine learning algorithms have the potential to enhance DS
professionals' decision-making processes and support more efficient and
accurate case processing.</t>
  </si>
  <si>
    <t>10.1007/s40264-018-0746-z</t>
  </si>
  <si>
    <t>Lightweight Artificial Intelligence for Secure Data Communication in
Energy-Constrained Healthcare Devices</t>
  </si>
  <si>
    <t>Pande, Suyog Vinayak and Nattarkannan, K. and Bai, M. Rama and Kapila,
Dhiraj and Anandan, P. and Mishra, Nilamadhab and Abera, Worku</t>
  </si>
  <si>
    <t>COMPUTATIONAL INTELLIGENCE AND NEUROSCIENCE</t>
  </si>
  <si>
    <t>Logistics is the transfer of goods from one place to another, mostly
from the production house to the customers. A logistics network is a set
of operations that involve designing, production, and marketing the
goods. Cold-chain logistics are those that needed to be transported in a
cold refrigeration right from the production house to the customer. A
secured networking model is essential to handle the logistics networks.
In this article, we are going to see an intelligent secured networking
model to identify the optimal path for cold-chain logistics to
hospitals. The optimal pathfinder is used to find the path between point
A to point B, which is short and best. It also considers the road
traffic and cost of transport. The cold-chain logistics to the hospitals
include medicines and vaccines, which are to be stored at a particular
temperature. Thus, path optimization is more essential in cold-chain
logistics to hospitals than other types of logistics. In this research,
the bee-ant optimization algorithm (BAOA) is proposed to perform the
intelligent transportation to the hospitals. The proposed algorithm is
compared with the existing ant colony optimization (ACO), bee colony
optimization (BCO), and neural network model. From the results, it can
be observed that the proposed algorithm shows 98.83\% for the accurate
delivery of logistics to the hospitals.</t>
  </si>
  <si>
    <t>10.1155/2022/7934582</t>
  </si>
  <si>
    <t>Designing a new sustainable Test Kit supply chain network utilizing
Internet of Things</t>
  </si>
  <si>
    <t>Navaei, Ali and Taleizadeh, Ata Allah and Goodarzian, Fariba</t>
  </si>
  <si>
    <t>ENGINEERING APPLICATIONS OF ARTIFICIAL INTELLIGENCE</t>
  </si>
  <si>
    <t>The advent of COVID-19 put much economic pressure on countries
worldwide, especially low-income countries. Providing test kits for
Covid-19 posed a huge challenge at the beginning of the pandemic.
Especially the low-income and less developed countries that did not have
the technology to produce this kit and had to import it into the
country, which itself cost a lot to buy and distribute these kits. This
paper proposes a sustainable COVID-19 test kits supply chain network
(STKSCN) for the first time to fill this gap. Distribution and
transportation of test kits, location of distribution centers, and
management of used test kits are considered in this network. A mixed
integer linear programming Multi-Objective (MO), multi-period,
multi-resource mathematical model is extended for the proposed supply
chain. Another contribution is designing a platform based on the
Internet of Things (IoT) to increase the speed, accuracy and security of
the network. In this way, patients set their appointment online by
registering their personal details and clinical symptoms. An augmented
������-constraint2 (AUGMECON2) is proposed for solving small and medium
size of problem. Also, two meta-heuristic algorithms, namely NSGA-II and
PESA-II are presented to solve the small, medium and large size of the
problem. Taguchi method is utilized to control the parameters, and for
comparison between meta-heuristic, five performance metrics are
suggested. In addition, a case study in Iran is presented to validate
the proposed model. Finally, the results show that PESA-II is more
efficient and has better performance than the others based on assessment
metrics and computational time.</t>
  </si>
  <si>
    <t>10.1016/j.engappai.2023.106585</t>
  </si>
  <si>
    <t>Sustainable healthcare supply chain; COVID-19; Internet of Things;
Meta-heuristics; Inventory</t>
  </si>
  <si>
    <t>AI-Enabled Efficient and Safe Food Supply Chain</t>
  </si>
  <si>
    <t>Kollia, Ilianna and Stevenson, Jack and Kollias, Stefanos</t>
  </si>
  <si>
    <t>ELECTRONICS</t>
  </si>
  <si>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t>
  </si>
  <si>
    <t>10.3390/electronics10111223</t>
  </si>
  <si>
    <t>deep learning; deep neural networks; LSTM models; attention; latent
variables; domain adaptation; yield prediction; growth prediction;
greenhouses; energy optimization; refrigerator systems; expiry date;
verification; recognition; food packaging</t>
  </si>
  <si>
    <t>Exploring Drivers of Staff Engagement in Healthcare Organizations Using
Tree-Based Machine Learning Algorithms</t>
  </si>
  <si>
    <t>Al-Nammari, Ragheb and Simsekler, Mecit Can Emre and Gabor, Adriana
Felicia and Qazi, Abroon</t>
  </si>
  <si>
    <t>IEEE TRANSACTIONS ON ENGINEERING MANAGEMENT</t>
  </si>
  <si>
    <t>2988-2997</t>
  </si>
  <si>
    <t>70</t>
  </si>
  <si>
    <t>Staff engagement in the work environment is vital to organizational
success. Engaged staff are motivated and indulged in their work as they
have a sense of belonging, commitment, and loyalty toward their
employer, which eventually leads to better performance and outcomes.
While various organizational factors are related to staff engagement,
limited research is available regarding what drives staff engagement and
the degree of their importance in healthcare. Leveraging data-driven
approaches, in this article, we employ three machine learning
algorithms, random forests, gradient boosting, and extra trees, to
identify the relative importance of organizational factors affecting
staff engagement. We use hospital-level aggregate survey data from
hospitals in the U.K. While staff engagement is the outcome variable,
the following factors are used as organizational factors in the
prediction model and feature importance analysis: equality, diversity,
and inclusion, safety culture, health and wellbeing, immediate managers,
quality of appraisals, quality of care, bullying and harassment,
violence, and team working. All the algorithms provide comparable
prediction results with similar feature importance ranking with respect
to prediction accuracy. The results suggest that safety culture is the
most influential factor related to staff engagement, followed by the
team working. Healthcare managers and decision makers can benefit from
this data-driven application to make informed decisions in resource
allocation and prioritization efforts to improve staff engagement.</t>
  </si>
  <si>
    <t>10.1109/TEM.2022.3209879</t>
  </si>
  <si>
    <t>Data analytics; employee engagement; gradient boosting (GB); healthcare
management; machine learning (ML); organizational culture; random forest
(RF); safety culture; staff engagement</t>
  </si>
  <si>
    <t>Artificial Intelligence in Surveillance, Diagnosis, Drug Discovery and
Vaccine Development against COVID-19</t>
  </si>
  <si>
    <t>Arora, Gunjan and Joshi, Jayadev and Mandal, Rahul Shubhra and
Shrivastava, Nitisha and Virmani, Richa and Sethi, Tavpritesh</t>
  </si>
  <si>
    <t>PATHOGENS</t>
  </si>
  <si>
    <t>As of August 6th, 2021, the World Health Organization has notified 200.8
million laboratory-confirmed infections and 4.26 million deaths from
COVID-19, making it the worst pandemic since the 1918 flu. The main
challenges in mitigating COVID-19 are effective vaccination, treatment,
and agile containment strategies. In this review, we focus on the
potential of Artificial Intelligence (AI) in COVID-19 surveillance,
diagnosis, outcome prediction, drug discovery and vaccine development.
With the help of big data, AI tries to mimic the cognitive capabilities
of a human brain, such as problem-solving and learning abilities.
Machine Learning (ML), a subset of AI, holds special promise for solving
problems based on experiences gained from the curated data. Advances in
AI methods have created an unprecedented opportunity for building agile
surveillance systems using the deluge of real-time data generated within
a short span of time. During the COVID-19 pandemic, many reports have
discussed the utility of AI approaches in prioritization, delivery,
surveillance, and supply chain of drugs, vaccines, and
non-pharmaceutical interventions. This review will discuss the clinical
utility of AI-based models and will also discuss limitations and
challenges faced by AI systems, such as model generalizability,
explainability, and trust as pillars for real-life deployment in
healthcare.</t>
  </si>
  <si>
    <t>10.3390/pathogens10081048</t>
  </si>
  <si>
    <t>COVID-19; machine learning; artificial intelligence; drug discovery;
SARS-CoV-2; pandemic; diagnosis; prediction; surveillance; vaccine</t>
  </si>
  <si>
    <t>Digging DEEP: Futuristic building blocks of omni-channel healthcare
supply chains resiliency using machine learning approach</t>
  </si>
  <si>
    <t>Kumar, Anil and Naz, Farheen and Luthra, Sunil and Vashistha, Rajat and
Kumar, Vikas and Garza-Reyes, Jose Arturo and Chhabra, Deepak</t>
  </si>
  <si>
    <t>JOURNAL OF BUSINESS RESEARCH</t>
  </si>
  <si>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t>
  </si>
  <si>
    <t>10.1016/j.jbusres.2023.113903</t>
  </si>
  <si>
    <t>Healthcare supply chains; Omni -channel; Resilience; Omni -channel
healthcare supply chains; resiliency; Machine learning</t>
  </si>
  <si>
    <t>Artificial Intelligence (AI): Multidisciplinary perspectives on emerging
challenges, opportunities, and agenda for research, practice and policy</t>
  </si>
  <si>
    <t>Dwivedi, Yogesh K. and Hughes, Laurie and Ismagilova, Elvira and Aarts,
Gert and Coombs, Crispin and Crick, Tom and Duan, Yanqing and Dwivedi,
Rohita and Edwards, John and Eirug, Aled and Galanos, Vassilis and
Ilavarasan, P. Vigneswara and Janssen, Marijn and Jones, Paul and Kar,
Arpan Kumar and Kizgin, Hatice and Kronemann, Bianca and Lal, Banita and
Lucini, Biagio and Medaglia, Rony and Le Meunier-FitzHugh, Kenneth and
Le Meunier-FitzHugh, Leslie Caroline and Misra, Santosh and Mogaji,
Emmanuel and Sharma, Sujeet Kumar and Singh, Jang Bahadur and Raghavan,
Vishnupriya and Raman, Ramakrishnan and Rana, Nripendra P. and
Samothrakis, Spyridon and Spencer, Jak and Tamilmani, Kuttimani and
Tubadji, Annie and Walton, Paul and Williams, Michael D.</t>
  </si>
  <si>
    <t>INTERNATIONAL JOURNAL OF INFORMATION MANAGEMENT</t>
  </si>
  <si>
    <t>57</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</si>
  <si>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</si>
  <si>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10.1016/j.ijinfomgt.2019.08.002</t>
  </si>
  <si>
    <t>Artificial intelligence; AI; Cognitive computing; Expert systems;
Machine learning; Research agenda</t>
  </si>
  <si>
    <t>Lead Time Forecasting with Machine Learning Techniques for a
Pharmaceutical Supply Chain</t>
  </si>
  <si>
    <t>de Oliveira, Maiza Biazon and Zucchi, Giorgio and Lippi, Marco and
Cordeiro, Douglas Farias and da Silva, Nubia Rosa and Iori, Manuel</t>
  </si>
  <si>
    <t>634-641</t>
  </si>
  <si>
    <t>Purchasing lead time is the tune elapsed between the moment in which an
order for a good is sent to a supplier and the moment in which the order
is delivered to the company that requested it. Forecasting of purchasing
lead time is an essential task in the planning, management and control
of industrial processes. It is of particular importance in the context
of pharmaceutical supply chain, where avoiding long waiting times is
essential to provide efficient healthcare services. The forecasting of
lead times is, however, a very difficult task, due to the complexity of
the production processes and the significant heterogeneity in the data.
In this paper, we use machine learning regression algorithms to forecast
purchasing lead times in a pharmaceutical supply chain, using a
real-world industrial database. We compare five algorithms, namely
k-nearest neighbors, support vector machines, random forests, linear
regression and multilayer perceptrons. The support vector machines
approach obtained the best performance overall, with an average error
lower than two days. The dataset used in our experiments is made
publicly available for future research.</t>
  </si>
  <si>
    <t>10.5220/0010434406340641</t>
  </si>
  <si>
    <t>Lead Time Forecasting; Machine Learning; Pharmaceutical Supply Chain</t>
  </si>
  <si>
    <t>Effective use of artificial intelligence in healthcare supply chain
resilience using fuzzy decision-making model</t>
  </si>
  <si>
    <t>Deveci, Muhammet</t>
  </si>
  <si>
    <t>SOFT COMPUTING</t>
  </si>
  <si>
    <t>AI technologies are absolutely changing the rules of the game all around
the world. However, the diffusion rate of AI is widely ranging across
countries. This study aims to fulfill a research gap regarding
multidimensional comprehensive studies which could provide academic
information to the policy makers, technology producers, adopters of
technology and the workforce. Friction against the use of new
technologies has been existing since the beginning of industrial
revolution. This study examines the possible factors behind the friction
in AI adoption process. The subject of the course in this study is the
supply chain resilience which is a keystone in healthcare sector
especially after the recent pandemics. Studies promise the efficiency
improvements and cost reductions in healthcare when AI technologies are
implemented in supply chain management of the industry. This paper
proposes a fuzzy Aczel-Alsina-based decision-making model to analyze the
factors that enhance the diffusion of AI technologies in healthcare
supply chain management. The model is tested for the case of Turkish
healthcare industry. Fuzzy decision-making model is used to solve the
complexities in unveiling success factors in the implementation and
diffusion phases. Results show that among many other factors tested,
technology intensity, trialability and government support and policies
are the most important AI success factors. The results are discussed to
reveal potential policy recommendations.</t>
  </si>
  <si>
    <t>10.1007/s00500-023-08906-2</t>
  </si>
  <si>
    <t>Healthcare; Supply chain; Resilience; Artificial intelligence;
Aczel-Alsina norms; Fuzzy multi-criteria decision-making model</t>
  </si>
  <si>
    <t>SARS-CoV-2 infection in animals: Patterns, transmission routes and drivers</t>
  </si>
  <si>
    <t>Ruying Fang and Xin Yang and Yiyang Guo and Bingjie Peng and Ruixuan Dong and Sen Li and Shunqing Xu</t>
  </si>
  <si>
    <t>Eco-Environment &amp; Health</t>
  </si>
  <si>
    <t>The SARS-CoV-2 virus is more widespread in animals than previously thought, and it may be able to infect a wider range of domestic and wild species. To effectively control the spread of the virus and protect animal health, it is crucial to understand the cross-species transmission mechanisms and risk factors of SARS-CoV-2. This article collects published literature on SARS-CoV-2 in animals and examines the distribution, transmission routes, biophysical and anthropogenic drivers of infected animals. The reported cases of infection in animals are mainly concentrated in South America, North America, and Europe, and species affected include lions, white-tailed deer, pangolins, minks, and cats. Biophysical factors influencing infection of animals with SARS-CoV-2 include environmental determinants, high-risk landscapes, air quality, and susceptibility of different animal species, while anthropogenic factors comprise human behaviour, intensive livestock farming, animal markets and land management. Due to current research gaps and surveillance capacity shortcomings, future mitigation strategies need to be designed from a One Health perspective, with research focused on key regions with significant data gaps in Asia and Africa to understand the drivers, pathways and spatiotemporal dynamics of interspecies transmission.</t>
  </si>
  <si>
    <t>https://doi.org/10.1016/j.eehl.2023.09.004</t>
  </si>
  <si>
    <t>https://www.sciencedirect.com/science/article/pii/S2772985023000546</t>
  </si>
  <si>
    <t>SARS-CoV-2, Biophysical factors, Anthropogenic factors, Transmission, Cross-species</t>
  </si>
  <si>
    <t>2772-9850</t>
  </si>
  <si>
    <t>Honing in on the Hospital-at-Home Model</t>
  </si>
  <si>
    <t>Samyukta Mullangi and Bobby Daly</t>
  </si>
  <si>
    <t>Mayo Clinic Proceedings: Digital Health</t>
  </si>
  <si>
    <t>435-437</t>
  </si>
  <si>
    <t>https://doi.org/10.1016/j.mcpdig.2023.06.015</t>
  </si>
  <si>
    <t>https://www.sciencedirect.com/science/article/pii/S2949761223000639</t>
  </si>
  <si>
    <t>2949-7612</t>
  </si>
  <si>
    <t>Advancing Fintech through a transdisciplinary approach</t>
  </si>
  <si>
    <t>Debora Jackson and Kwamie Dunbar and Joseph Sarkis and Robert Sarnie</t>
  </si>
  <si>
    <t>iScience</t>
  </si>
  <si>
    <t>107694</t>
  </si>
  <si>
    <t>26</t>
  </si>
  <si>
    <t>The term “Fintech” is a portmanteau of “financial technology.” Fintech is an emerging field that can be advanced through interdisciplinary collaboration, contributing to the fourth industrial revolution, known as Industry 4.0 (Doherty &amp; Stephens, 2023). It is used to augment, disrupt, or enhance traditional financial services (Thakor, 2023). However, there is no universally agreed-upon definition for Fintech, as it varies depending on the characteristics of Fintech companies and the sectors, they operate in. The advancement of technology, particularly in the Fintech industry, has sparked extensive debates on the opportunities and challenges for businesses, consumers, and the labor force. The introduction of new Fintech technologies is expected to disrupt educational systems at all levels, necessitating the cultivation of fresh talent, which, in turn, requires an immediate and proactive response from higher education institutions and the business community. This collaboration between higher education and industry partners requires re-evaluation in order to equip the workforce with the skills needed through skilling, reskilling, and upskilling.</t>
  </si>
  <si>
    <t>https://doi.org/10.1016/j.isci.2023.107694</t>
  </si>
  <si>
    <t>https://www.sciencedirect.com/science/article/pii/S2589004223017716</t>
  </si>
  <si>
    <t>2589-0042</t>
  </si>
  <si>
    <t>iii-x</t>
  </si>
  <si>
    <t>https://doi.org/10.1016/S1877-0509(19)32112-X</t>
  </si>
  <si>
    <t>https://www.sciencedirect.com/science/article/pii/S187705091932112X</t>
  </si>
  <si>
    <t>Operation Warp Speed: Projects responding to the COVID-19 pandemic</t>
  </si>
  <si>
    <t>Graham M. Winch and Dongping Cao and Eunice Maytorena-Sanchez and Jeff Pinto and Natalya Sergeeva and Sujuan Zhang</t>
  </si>
  <si>
    <t>Project Leadership and Society</t>
  </si>
  <si>
    <t>100019</t>
  </si>
  <si>
    <t>The 2020 COVID-19 pandemic has profound socio-economic consequences. Extraordinary times call for extraordinary measures, so this paper focuses on radical changes to accepted practice in project organizing in response. In particular, we focus on schedule compression to deliver outputs to mitigate the immediate impact of the pandemic on health. In the spirit of engaged scholarship, which is problem-driven rather than theory-driven, we address directly the evidence of what happened in two empirical vignettes and one more substantial case study – the CoronavirusUY app; emergency field hospitals; and vaccine development. We then suggest the implications for project management theory in discussion.</t>
  </si>
  <si>
    <t>https://doi.org/10.1016/j.plas.2021.100019</t>
  </si>
  <si>
    <t>https://www.sciencedirect.com/science/article/pii/S2666721521000132</t>
  </si>
  <si>
    <t>COVID-19, Vaccine development, Project schedule compression, Project agility, Selectionism, Project sponsorship</t>
  </si>
  <si>
    <t>2666-7215</t>
  </si>
  <si>
    <t>Whole genome sequencing uses for foodborne contamination and compliance: Discovery of an emerging contamination event in an ice cream facility using whole genome sequencing</t>
  </si>
  <si>
    <t>Marc W. Allard and Errol Strain and Hugh Rand and David Melka and William A. Correll and Leslie Hintz and Eric Stevens and Ruth Timme and Sara Lomonaco and Yi Chen and Steven M. Musser and Eric W. Brown</t>
  </si>
  <si>
    <t>Infection, Genetics and Evolution</t>
  </si>
  <si>
    <t>214-220</t>
  </si>
  <si>
    <t>We review how FDA surveillance identifies several ways that whole genome sequencing (WGS) improves actionable outcomes for public health and compliance in a case involving Listeria monocytogenes contamination in an ice cream facility. In late August 2017 FDA conducted environmental sampling inside an ice cream facility. These isolates were sequenced and deposited into the GenomeTrakr databases. In September 2018 the Centers for Disease Control and Prevention contacted the Florida Department of Health after finding that the pathogen analyses of three clinical cases of listeriosis (two in 2013, one in 2018) were highly related to the aforementioned L. monocytogenes isolates collected from the ice cream facility. in 2017. FDA returned to the ice cream facility in late September 2018 and conducted further environmental sampling and again recovered L. monocytogenes from environmental subsamples that were genetically related to the clinical cases. A voluntary recall was issued to include all ice cream manufactured from August 2017 to October 2018. Subsequently, FDA suspended this food facility's registration. WGS results for L. monocytogenes found in the facility and from clinical samples clustered together by 0–31 single nucleotide polymorphisms (SNPs). The FDA worked together with the Centers for Disease Control and Prevention, as well as the Florida Department of Health, and the Florida Department of Agriculture and Consumer Services to recall all ice cream products produced by this facility. Our data suggests that when available isolates from food facility inspections are subject to whole genome sequencing and the subsequent sequence data point to linkages between these strains and recent clinical isolates (i.e., &lt;20 nucleotide differences), compliance officials should take regulatory actions early to prevent further potential illness. The utility of WGS for applications related to enforcement of FDA compliance programs in the context of foodborne pathogens is reviewed.</t>
  </si>
  <si>
    <t>https://doi.org/10.1016/j.meegid.2019.04.026</t>
  </si>
  <si>
    <t>https://www.sciencedirect.com/science/article/pii/S1567134819300711</t>
  </si>
  <si>
    <t>Compliance, Infection control, Whole genome sequencing, GenomeTrakr, Foodborne pathogen, NCBI pathogen detection</t>
  </si>
  <si>
    <t>1567-1348</t>
  </si>
  <si>
    <t>Combined forest and soil management after a catastrophic event</t>
  </si>
  <si>
    <t>Zanella, Augusto and Ponge, Jean-François and Andreetta, Anna and Aubert, Michael and Bernier, Nicolas and Bonifacio, Eleonora and Bonneval, Karine and Bolzonella, Cristian and Chertov, Oleg and Costantini, Edoardo A. C. and De Nobili, Maria and Fusaro, Silvia and Giannini, Raffaello and Junod, Pascal and Katzensteiner, Klaus and Kwiatkowsk-Malina, Jolantha and Menardi, Roberto and Mo, Lingzi and Mohammad, Safwan and Schnitzler, Annik and Sofo, Adriano and Tatti, Dylan and Hager, Herbert</t>
  </si>
  <si>
    <t>Journal of Mountain Science</t>
  </si>
  <si>
    <t>Springer Link</t>
  </si>
  <si>
    <t>2459–2484</t>
  </si>
  <si>
    <t>10.1007/s11629-019-5890-0</t>
  </si>
  <si>
    <t>http://dx.doi.org/10.1007/s11629-019-5890-0</t>
  </si>
  <si>
    <t>1993-0321</t>
  </si>
  <si>
    <t>Digital financial services for health in support of universal health coverage: qualitative programmatic case studies from Kenya and Rwanda</t>
  </si>
  <si>
    <t>Wilson, David Randolph and Haas, Sherri and Van Gelder, Sicco and Hitimana, Regis</t>
  </si>
  <si>
    <t>BMC Health Services Research</t>
  </si>
  <si>
    <t>10.1186/s12913-023-09893-8</t>
  </si>
  <si>
    <t>http://dx.doi.org/10.1186/s12913-023-09893-8</t>
  </si>
  <si>
    <t>1472-6963</t>
  </si>
  <si>
    <t>RETRACTED ARTICLE: Structural strength of loess in mountainous areas and optimization of rural public management services based on 5G Internet of Things</t>
  </si>
  <si>
    <t>Wang, Yue</t>
  </si>
  <si>
    <t>Arabian Journal of Geosciences</t>
  </si>
  <si>
    <t>10.1007/s12517-021-07975-7</t>
  </si>
  <si>
    <t>http://dx.doi.org/10.1007/s12517-021-07975-7</t>
  </si>
  <si>
    <t>1866-7538</t>
  </si>
  <si>
    <t>Wars, presidents, and punctuated equilibriums in US defense spending</t>
  </si>
  <si>
    <t>Sharp, Travis</t>
  </si>
  <si>
    <t>Policy Sciences</t>
  </si>
  <si>
    <t>367–396</t>
  </si>
  <si>
    <t>52</t>
  </si>
  <si>
    <t>10.1007/s11077-019-09349-z</t>
  </si>
  <si>
    <t>http://dx.doi.org/10.1007/s11077-019-09349-z</t>
  </si>
  <si>
    <t>1573-0891</t>
  </si>
  <si>
    <t>Privacy and data protection in the enterprise world</t>
  </si>
  <si>
    <t>Shaik, Imtiyazuddin and Chandran, Nishanth and A, Rajan M.</t>
  </si>
  <si>
    <t>CSI Transactions on ICT</t>
  </si>
  <si>
    <t>37–45</t>
  </si>
  <si>
    <t>10.1007/s40012-022-00348-9</t>
  </si>
  <si>
    <t>http://dx.doi.org/10.1007/s40012-022-00348-9</t>
  </si>
  <si>
    <t>2277-9086</t>
  </si>
  <si>
    <t>Biophysical neurons, energy, and synapse controllability: a review</t>
  </si>
  <si>
    <t>Ma, Jun</t>
  </si>
  <si>
    <t>Journal of Zhejiang University-SCIENCE A</t>
  </si>
  <si>
    <t>109–129</t>
  </si>
  <si>
    <t>10.1631/jzus.a2200469</t>
  </si>
  <si>
    <t>http://dx.doi.org/10.1631/jzus.A2200469</t>
  </si>
  <si>
    <t>1862-1775</t>
  </si>
  <si>
    <t>Financing Constraints and Information Asymmetry of SMEs — the Development of Digital Finance and Financial Risks of Enterprises</t>
  </si>
  <si>
    <t>Tian, Jiajia and Shao, Bintao</t>
  </si>
  <si>
    <t>Journal of the Knowledge Economy</t>
  </si>
  <si>
    <t>10.1007/s13132-023-01452-0</t>
  </si>
  <si>
    <t>http://dx.doi.org/10.1007/s13132-023-01452-0</t>
  </si>
  <si>
    <t>1868-7873</t>
  </si>
  <si>
    <t>European Surgery</t>
  </si>
  <si>
    <t>1–139</t>
  </si>
  <si>
    <t>54</t>
  </si>
  <si>
    <t>10.1007/s10353-022-00763-x</t>
  </si>
  <si>
    <t>http://dx.doi.org/10.1007/s10353-022-00763-x</t>
  </si>
  <si>
    <t>1682-4016</t>
  </si>
  <si>
    <t>An Intelligent Centrality Measures for Influential Node Detection in COVID-19 Environment</t>
  </si>
  <si>
    <t>Jeyasudha, J. and Usha, G.</t>
  </si>
  <si>
    <t>Wireless Personal Communications</t>
  </si>
  <si>
    <t>1283–1309</t>
  </si>
  <si>
    <t>10.1007/s11277-021-08577-y</t>
  </si>
  <si>
    <t>http://dx.doi.org/10.1007/s11277-021-08577-y</t>
  </si>
  <si>
    <t>1572-834X</t>
  </si>
  <si>
    <t>The consumer production journey: marketing to consumers as co-producers in the sharing economy</t>
  </si>
  <si>
    <t>Dellaert, Benedict G. C.</t>
  </si>
  <si>
    <t>Journal of the Academy of Marketing Science</t>
  </si>
  <si>
    <t>2018</t>
  </si>
  <si>
    <t>238–254</t>
  </si>
  <si>
    <t>47</t>
  </si>
  <si>
    <t>10.1007/s11747-018-0607-4</t>
  </si>
  <si>
    <t>http://dx.doi.org/10.1007/s11747-018-0607-4</t>
  </si>
  <si>
    <t>1552-7824</t>
  </si>
  <si>
    <t>Developing effective wildfire risk mitigation plans for the wildland urban interface</t>
  </si>
  <si>
    <t>Alan T. Murray and Jiwon Baik and Vanessa {Echeverri Figueroa} and Darlene Rini and Max A. Moritz and Dar A. Roberts and Stuart H. Sweeney and Leila M.V. Carvalho and Charles Jones</t>
  </si>
  <si>
    <t>International Journal of Applied Earth Observation and Geoinformation</t>
  </si>
  <si>
    <t>103531</t>
  </si>
  <si>
    <t>The wildland urban interface (WUI) is a transition zone between mostly undeveloped, vegetated lands and more densely populated areas with buildings and other infrastructure. This interface is of great interest and concern in wildfire prone areas like California, as significant increases in scale, frequency and intensity of fires have resulted in devastating impacts to life-safety, property and other high value assets. Ensuring that people, property and infrastructure are safe is a major priority, but will not happen by chance. Analytical tools, risk reduction strategies and operational plans to enhance wildfire resilience, particularly in the WUI, are vital. Examples of various fire resiliency approaches involve vegetation treatment such as prescribed burns, strategic fuel breaks, fuel thinning, grazing and mastication, while other risk mitigations may include structural hardening, creation of defensible space and other measures. A challenge is selecting the best areas for wildfire risk mitigation within the WUI, among many considerations, with viable projects required to be contiguous and manageable in size. Spatial optimization has much potential for informing planning and policy efforts, enabling the formalization of goals as well as offering approaches for identifying the best solutions possible. However, underlying geographical structure and spatio-temporal characteristics are formidable obstacles in problem solution. This paper highlights geographic analytics to support mitigation initiatives within the WUI, including the use of remote sensing, topography, climate, weather, wildfire behavior simulation, parcel data, structure and infrastructure information integrated using GeoAI along with a spatial optimization model that reflects the intent to identify the best project areas. The analysis area is comprised of millions of spatial raster cells, resulting in a model with decision variables corresponding to over 26 thousand land parcels. Application results for the Santa Barbara region are detailed, demonstrating the importance of spatial optimization combined with GeoAI in strategic coordination of scarce resources to enhance wildfire resilience within the WUI.</t>
  </si>
  <si>
    <t>https://doi.org/10.1016/j.jag.2023.103531</t>
  </si>
  <si>
    <t>https://www.sciencedirect.com/science/article/pii/S1569843223003552</t>
  </si>
  <si>
    <t>Contiguity, Land acquisition, Thresholds, Wildfire resiliency planning, Vegetation management</t>
  </si>
  <si>
    <t>1569-8432</t>
  </si>
  <si>
    <t>ICMLT '23: Proceedings of the 2023 8th International Conference on Machine Learning Technologies</t>
  </si>
  <si>
    <t>ACM Digital Library</t>
  </si>
  <si>
    <t>ICCAI '23: Proceedings of the 2023 9th International Conference on Computing and Artificial Intelligence</t>
  </si>
  <si>
    <t>ICMAI '23: Proceedings of the 2023 8th International Conference on Mathematics and Artificial Intelligence</t>
  </si>
  <si>
    <t>AIPR '22: Proceedings of the 2022 5th International Conference on Artificial Intelligence and Pattern Recognition</t>
  </si>
  <si>
    <t>AICCC '22: Proceedings of the 2022 5th Artificial Intelligence and Cloud Computing Conference</t>
  </si>
  <si>
    <t>Tackling Climate Change with Machine Learning</t>
  </si>
  <si>
    <t>Rolnick, David and Donti, Priya L. and Kaack, Lynn H. and Kochanski, Kelly and Lacoste, Alexandre and Sankaran, Kris and Ross, Andrew Slavin and Milojevic-Dupont, Nikola and Jaques, Natasha and Waldman-Brown, Anna and Luccioni, Alexandra Sasha and Maharaj, Tegan and Sherwin, Evan D. and Mukkavilli, S. Karthik and Kording, Konrad P. and Gomes, Carla P. and Ng, Andrew Y. and Hassabis, Demis and Platt, John C. and Creutzig, Felix and Chayes, Jennifer and Bengio, Yoshua</t>
  </si>
  <si>
    <t>ACM Comput. Surv.</t>
  </si>
  <si>
    <t>55</t>
  </si>
  <si>
    <t>Climate change is one of the greatest challenges facing humanity, and we, as machine learning (ML) experts, may wonder how we can help. Here we describe how ML can be a powerful tool in reducing greenhouse gas emissions and helping society adapt to a changing climate. From smart grids to disaster management, we identify high impact problems where existing gaps can be filled by ML, in collaboration with other fields. Our recommendations encompass exciting research questions as well as promising business opportunities. We call on the ML community to join the global effort against climate change.</t>
  </si>
  <si>
    <t>10.1145/3485128</t>
  </si>
  <si>
    <t>https://doi.org/10.1145/3485128</t>
  </si>
  <si>
    <t>Climate change, adaptation, artificial intelligence, mitigation, machine learning</t>
  </si>
  <si>
    <t>0360-0300</t>
  </si>
  <si>
    <t>Do People Believe in Artificial Intelligence? A Cross-Topic Multicultural Study</t>
  </si>
  <si>
    <t>Kolasinska, Agnieszka and Lauriola, Ivano and Quadrio, Giacomo</t>
  </si>
  <si>
    <t>31–36</t>
  </si>
  <si>
    <t>In the era of 4.0 industry, artificial intelligence and machine learning are the undisputed protagonists on a world-wide stage. In the last decade, expert and learning systems have been widely applied to a plethora of tasks that were considered, in the past, as solvable only by a human. And on top of that, machines are becoming more reliable and accurate than human experts.However, despite the artificial intelligence being drenched in our everyday life, people do not completely realize this radical change, and they have a warped perception of it. In this work, we aim at exploring and analyzing the human perception and trust in artificial intelligence. To this end, we collected personal opinions concerning juicy topics in artificial intelligence literature, meaning the interpretability of black-box models, and the reliability of autonomous systems. The analysis has been conducted on different applications, including medical and cybersecurity domains.</t>
  </si>
  <si>
    <t>10.1145/3342428.3342667</t>
  </si>
  <si>
    <t>https://doi.org/10.1145/3342428.3342667</t>
  </si>
  <si>
    <t>human perception, artificial intelligence, machine learning</t>
  </si>
  <si>
    <t>Data Analysis in Digital Marketing Using Machine Learning and Artificial Intelligence Techniques, Ethical and Legal Dimensions, State of the Art.</t>
  </si>
  <si>
    <t>Kaponis, Alexios and Maragoudakis, Manolis</t>
  </si>
  <si>
    <t>Digital marketing has now been influenced by Artificial Intelligence to such an extent that optimized algorithms are able to predict consumer behavior, make the right offers to the right customers, and even evolve along with other new technologies such as blockchain. By adding value insights through data mining techniques, chatbots are now playing a key role in digital sales. Analyzing recent articles related to machine learning and Artificial Intelligence in digital marketing, this article presents a systematic review of recent progress to the task at hand. Apart from an examination of the legal and ethical context within which these techniques develop, we also investigated at the challenges Artificial Intelligence(AI) will present in the future of digital marketing.</t>
  </si>
  <si>
    <t>10.1145/3549737.3549756</t>
  </si>
  <si>
    <t>https://doi.org/10.1145/3549737.3549756</t>
  </si>
  <si>
    <t>When is Machine Learning Data Good?: Valuing in Public Health Datafication</t>
  </si>
  <si>
    <t>Thakkar, Divy and Ismail, Azra and Kumar, Pratyush and Hanna, Alex and Sambasivan, Nithya and Kumar, Neha</t>
  </si>
  <si>
    <t>Data-driven approaches that form the foundation of advancements in machine learning (ML) are powered in large part by human infrastructures that enable the collection of large datasets. We study the movement of data through multiple stages of data processing in the context of public health in India, examining the data work performed by frontline health workers, data stewards, and ML developers. We conducted interviews with these stakeholders to understand their varied perspectives on valuing data across stages, working with data to attain this value, and challenges arising throughout. We discuss the tensions in valuing and how they might be addressed, as we emphasize the need for improved transparency and accountability when data are transformed from one stage of processing to the next.</t>
  </si>
  <si>
    <t>10.1145/3491102.3501868</t>
  </si>
  <si>
    <t>https://doi.org/10.1145/3491102.3501868</t>
  </si>
  <si>
    <t>Data work, public health, valuation, India</t>
  </si>
  <si>
    <t>Trustworthy Machine Learning and Artificial Intelligence</t>
  </si>
  <si>
    <t>Varshney, Kush R.</t>
  </si>
  <si>
    <t>XRDS</t>
  </si>
  <si>
    <t>26–29</t>
  </si>
  <si>
    <t>How can we add the most important ingredient to our relationship with machine learning?</t>
  </si>
  <si>
    <t>10.1145/3313109</t>
  </si>
  <si>
    <t>https://doi.org/10.1145/3313109</t>
  </si>
  <si>
    <t>1528-4972</t>
  </si>
  <si>
    <t>Deep Learning Enabled Disease Diagnosis for Secure Internet of Medical
Things</t>
  </si>
  <si>
    <t>Ahmad, Sultan and Khan, Shakir and AlAjmi, Mohamed Fahad and Dutta,
Ashit Kumar and Dang, L. Minh and Joshi, Gyanendra Prasad and Moon,
Hyeonjoon</t>
  </si>
  <si>
    <t>CMC-COMPUTERS MATERIALS \&amp; CONTINUA</t>
  </si>
  <si>
    <t>965-979</t>
  </si>
  <si>
    <t>In recent times, Internet of Medical Things (IoMT) gained much attention
in medical services and healthcare management domain. Since healthcare
sector generates massive volumes of data like personal details,
historical medical data, hospitalization records, and discharging
records, IoMT devices too evolved with potentials to handle such high
quantities of data. Privacy and security of the data, gathered by IoMT
gadgets, are major issues while transmitting or saving it in cloud. The
advancements made in Artificial Intelligence (AI) and encryption
techniques find a way to handle massive quantities of medical data and
achieve security. In this view, the current study presents a new Optimal
Privacy Preserving and Deep Learning (DL)-based Disease Diagnosis
(OPPDL-DD) in IoMT environment. Initially, the proposed model enables
IoMT devices to collect patient data which is then preprocessed to
optimize quality. In order to decrease the computational difficulty
during diagnosis, Radix Tree structure is employed. In addition, ElGamal
public key cryptosystem with Rat Swarm Optimizer (EIG-RSO) is applied to
encrypt the data. Upon the transmission of encrypted data to cloud,
respective decryption process occurs and the actual data gets
reconstructed. Finally, a hybridized methodology combining Gated
Recurrent Unit (GRU) with Convolution Neural Network (CNN) is exploited
as a classification model to diagnose the disease. Extensive sets of
simulations were conducted to highlight the performance of the proposed
model on benchmark dataset. The experimental outcomes ensure that the
proposed model is superior to existing methods under different measures.</t>
  </si>
  <si>
    <t>10.32604/cmc.2022.025760</t>
  </si>
  <si>
    <t>Internet of medical things; privacy; security; encryption; radix tree;
deep learning</t>
  </si>
  <si>
    <t>Data analysis of vascular surgery instrument trays yielded large cost
and efficiency savings</t>
  </si>
  <si>
    <t>Knowles, Martyn and Gay, Samuel S. and Konchan, Sarah K. and Mendes,
Robert and Rath, Sandeep and Deshpande, Vinayak and Farber, Mark A. and
Wood, Benjamin C.</t>
  </si>
  <si>
    <t>JOURNAL OF VASCULAR SURGERY</t>
  </si>
  <si>
    <t>Background: Surgical procedures account for 50\% of hospital revenue and
w60\% of operating costs. On average, &lt;20\% of surgical instruments will
be used during a case, and the expense for resterilization and assembly
of instrument trays ranges from \$0.51 to \$ 3.01 per instrument. Given
the complexity of the surgical service supply chain, physician
preferences, and variation of procedures, a reduction of surgical cost
has been extremely difficult and often ill-defined. A data-driven
approach to instrument tray optimization has implications for efficiency
and cost savings in sterile processing, including reductions in tray
assembly time and instrument repurchase, repair, and avoidable
depreciation.
Methods: During a 3-month period, vascular surgery cases were monitored
using a cloud-based technology product (OpFlow, Operative Flow
Technologies, Raleigh, NC) as a part of a hospital-wide project. Given
the diversity of the cases evaluated, we focused on two main vascular
surgery trays: vascular and aortic. An assessment was performed to
evaluate the exact instruments used by the operating surgeons across a
variety of cases. The vascular tray contained 131 instruments and was
used for the vast majority of vascular cases, and the aortic tray
contained 152 instruments. Actual instrument usage data were collected,
a review and analysis performed, and the trays optimized.
Results: During the 3-month period, 168 vascular surgery cases were
evaluated across six surgeons. On average, the instrument usage per tray
was 30 of 131 instruments (22.9\%) for the vascular tray and 19 of 152
(12.5\%) for the aortic tray. After review, 45.8\% of the instruments
were removed from the vascular tray and 62.5\% from the aortic tray, for
1255 instruments removed from the versions of both trays. An audit was
performed after the removal of instruments, which showed that none of
the removed instruments had required reinstatement. The instrument
reduction from these two trays alone yielded an estimated costs savings
of \$97,781 for repurchase and \$97,444 in annual resterilization
savings. Annually, the removal of the instruments is projected to save
316.2 hours of personnel time. The time required for operating room
table setup decreased from amean of 7:44 to 5:02 minutes for the
vascular tray ( P &lt;.0001) and from 8:53 to 4:56 minutes for the aortic
tray ( P &lt;.0001).
Conclusions: Given increasing cost constraints in healthcare, sterile
processing remains an untapped resource for surgical expense reduction.
A comprehensive data analytics solution provided the ability to make
informed decisions in tray management that otherwise could not be
reliably performed.</t>
  </si>
  <si>
    <t>10.1016/j.jvs.2020.09.043</t>
  </si>
  <si>
    <t>Data analysis; Instrument reduction; Machine learning; Surgical
instruments</t>
  </si>
  <si>
    <t>Analyzing the determinants to accept a virtual assistant and use cases
among cancer patients: a mixed methods study</t>
  </si>
  <si>
    <t>van Bussel, Martien J. P. and Odekerken-Schroder, Gaby J. and Ou, Carol
and Swart, Rachelle R. and Jacobs, Maria J. G.</t>
  </si>
  <si>
    <t>BMC HEALTH SERVICES RESEARCH</t>
  </si>
  <si>
    <t>Background Technological progress in artificial intelligence has led to
the increasing popularity of virtual assistants, i.e., embodied or
disembodied conversational agents that allow chatting with a technical
system in a natural language. However, only little comprehensive
research is conducted about patients' perceptions and possible
applications of virtual assistant in healthcare with cancer patients.
This research aims to investigate the key acceptance factors and
value-adding use cases of a virtual assistant for patients diagnosed
with cancer. Methods Qualitative interviews with eight former patients
and four doctors of a Dutch radiotherapy institute were conducted to
determine what acceptance factors they find most important for a virtual
assistant and gain insights into value-adding applications. The unified
theory of acceptance and use of technology (UTAUT) was used to structure
perceptions and was inductively modified as a result of the interviews.
The subsequent research model was triangulated via an online survey with
127 respondents diagnosed with cancer. A structural equation model was
used to determine the relevance of acceptance factors. Through a
multigroup analysis, differences between sample subgroups were compared.
Results The interviews found support for all factors of the UTAUT:
performance expectancy, effort expectancy, social influence and
facilitating conditions. Additionally, self-efficacy, trust, and
resistance to change, were added as an extension of the UTAUT. Former
patients found a virtual assistant helpful in receiving information
about logistic questions, treatment procedures, side effects, or
scheduling appointments. The quantitative study found that the
constructs performance expectancy (ss = 0.399), effort expectancy (ss =
0.258), social influence (ss = 0.114), and trust (ss = 0.210)
significantly influenced behavioral intention to use a virtual
assistant, explaining 80\% of its variance. Self-efficacy (ss = 0.792)
acts as antecedent of effort expectancy. Facilitating conditions and
resistance to change were not found to have a significant relationship
with user intention. Conclusions Performance and effort expectancy are
the leading determinants of virtual assistant acceptance. The latter is
dependent on a patient's self-efficacy. Therefore, including patients
during the development and introduction of a VA in cancer treatment is
important. The high relevance of trust indicates the need for a
reliable, secure service that should be promoted as such. Social
influence suggests using doctors in endorsing the VA.</t>
  </si>
  <si>
    <t>10.1186/s12913-022-08189-7</t>
  </si>
  <si>
    <t>Virtual assistants (VAs); Chatbots; Conversational agents; Healthcare;
Cancer; Patients</t>
  </si>
  <si>
    <t>An AI-enabled research support tool for the classification system of
COVID-19</t>
  </si>
  <si>
    <t>Tiwari, Arti and Bhattacharjee, Kamanasish and Pant, Millie and
Srivastava, Shilpa and Snasel, Vaclav</t>
  </si>
  <si>
    <t>FRONTIERS IN PUBLIC HEALTH</t>
  </si>
  <si>
    <t>The outbreak of COVID-19, a little more than 2 years ago, drastically
affected all segments of society throughout the world. While at one end,
the microbiologists, virologists, and medical practitioners were trying
to find the cure for the infection; the Governments were laying emphasis
on precautionary measures like lockdowns to lower the spread of the
virus. This pandemic is perhaps also the first one of its kind in
history that has research articles in all possible areas as like:
medicine, sociology, psychology, supply chain management, mathematical
modeling, etc. A lot of work is still continuing in this area, which is
very important also for better preparedness if such a situation arises
in future. The objective of the present study is to build a research
support tool that will help the researchers swiftly identify the
relevant literature on a specific field or topic regarding COVID-19
through a hierarchical classification system. The three main tasks done
during this study are data preparation, data annotation and text data
classification through bi-directional long short-term memory (bi-LSTM).</t>
  </si>
  <si>
    <t>10.3389/fpubh.2023.1124998</t>
  </si>
  <si>
    <t>COVID-19; long short-term memory; classification; bi-directional LSTM;
Artificial Intelligence</t>
  </si>
  <si>
    <t>Spatiotemporal evolution of online attention to vaccines since 2011: An
empirical study in China</t>
  </si>
  <si>
    <t>Hu, Feng and Qiu, Liping and Xia, Wei and Liu, Chi-Fang and Xi, Xun and
Zhao, Shuang and Yu, Jiaao and Wei, Shaobin and Hu, Xiao and Su, Ning
and Hu, Tianyu and Zhou, Haiyan and Jin, Zhuang</t>
  </si>
  <si>
    <t>Since the outbreak of Coronavirus Disease 2019 (COVID-19), the Chinese
government has taken a number of measures to effectively control the
pandemic. By the end of 2021, China achieved a full vaccination rate
higher than 85\%. The Chinese Plan provides an important model for the
global fight against COVID-19. Internet search reflects the public's
attention toward and potential demand for a particular thing. Research
on the spatiotemporal characteristics of online attention to vaccines
can determine the spatiotemporal distribution of vaccine demand in China
and provides a basis for global public health policy making. This study
analyzes the spatiotemporal characteristics of online attention to
vaccines and their influencing factors in 31 provinces/municipalities in
mainland China with Baidu Index as the data source by using geographic
concentration index, coefficient of variation, GeoDetector, and other
methods. The following findings are presented. First, online attention
to vaccines showed an overall upward trend in China since 2011,
especially after 2016. Significant seasonal differences and an
unbalanced monthly distribution were observed. Second, there was an
obvious geographical imbalance in online attention to vaccines among the
provinces/municipalities, generally exhibiting a spatial pattern of
``high in the east and low in the west.{''} Low aggregation and obvious
spatial dispersion among the provinces/municipalities were also
observed. The geographic distribution of hot and cold spots of online
attention to vaccines has clear boundaries. The hot spots are mainly
distributed in the central-eastern provinces and the cold spots are in
the western provinces. Third, the spatiotemporal differences in online
attention to vaccines are the combined result of socioeconomic level,
socio-demographic characteristics, and disease control level.</t>
  </si>
  <si>
    <t>10.3389/fpubh.2022.949482</t>
  </si>
  <si>
    <t>vaccine; public health; online attention; spatiotemporal
characteristics; GeoDetector</t>
  </si>
  <si>
    <t>A Bayesian belief network-based analytics methodology for early-stage
risk detection of novel diseases</t>
  </si>
  <si>
    <t>Topuz, Kazim and Davazdahemami, Behrooz and Delen, Dursun</t>
  </si>
  <si>
    <t>ANNALS OF OPERATIONS RESEARCH</t>
  </si>
  <si>
    <t>During a pandemic, medical specialists have substantial challenges in
discovering and validating new disease risk factors and designing
effective treatment strategies. Traditionally, this approach entails
several clinical studies and trials that might last several years,
during which strict preventive measures are enforced to manage the
outbreak and limit the death toll. Advanced data analytics technologies,
on the other hand, could be utilized to monitor and expedite the
procedure. This research integrates evolutionary search algorithms,
Bayesian belief networks, and innovative interpretation techniques to
provide a comprehensive exploratory-descriptive-explanatory machine
learning methodology to assist clinical decision-makers in responding
promptly to pandemic scenarios. The proposed approach is illustrated
through a case study in which the survival of COVID-19 patients is
determined using inpatient and emergency department (ED) encounters from
a real-world electronic health record database. Following an exploratory
phase in which genetic algorithms are used to identify a set of the most
critical chronic risk factors and their validation using descriptive
tools based on the concept of Bayesian Belief Nets, the framework
develops and trains a probabilistic graphical model to explain and
predict patient survival (with an AUC of 0.92). Finally, a publicly
available online, probabilistic decision support inference simulator was
constructed to facilitate what-if analysis and aid general users and
healthcare professionals in interpreting model findings. The results
widely corroborate intensive and expensive clinical trial research
assessments.</t>
  </si>
  <si>
    <t>10.1007/s10479-023-05377-4</t>
  </si>
  <si>
    <t>Pandemic; Risk assessment; Bayesian network; Explainable machine
learning; Comorbidity</t>
  </si>
  <si>
    <t>A hover view over effectual approaches on pandemic management for
sustainable cities-The endowment of prospective technologies with
revitalization strategies</t>
  </si>
  <si>
    <t>Elavarasan, Rajvikram Madurai and Pugazhendhi, Rishi and Shafiullah, G.
M. and Irfan, Muhammad and Anvari-Moghaddam, Amjad</t>
  </si>
  <si>
    <t>SUSTAINABLE CITIES AND SOCIETY</t>
  </si>
  <si>
    <t>68</t>
  </si>
  <si>
    <t>The COVID-19 pandemic affects all of society and hinders day-to-day
activities from a straightforward perspective. The pandemic has an
influential impact on almost everything and the characteristics of the
pandemic remain unclear. This ultimately leads to ineffective strategic
planning to manage the pandemic. This study aims to elucidate the
typical pandemic characteristics in line with various temporal phases
and its associated measures that proved effective in controlling the
pandemic. Besides, an insight into diverse country?s approaches towards
pandemic and their consequences is provided in brief. Understanding the
role of technologies in supporting humanity gives new perspectives to
effectively manage the pandemic. Such role of technologies is expressed
from the viewpoint of seamless connectivity, rapid communication,
mobility, technological influence in healthcare, digitalization
influence, surveillance and security, Artificial Intelligence (AI), and
Internet of Things (IoT). Furthermore, some insightful scenarios are
framed where the full-fledged implementation of technologies is assumed,
and the reflected pandemic impacts in such scenarios are analyzed. The
framed scenarios revolve around the digitalized energy sector, an
enhanced supply chain system with effective customer-retailer
relationships to support the city during the pandemic scenario, and an
advanced tracking system for containing virus spread. The study is
further extended to frame revitalization strategies to highlight the
expertise where significant attention needs to be provided in the
post-pandemic period as well as to nurture sustainable development.
Finally, the current pandemic scenario is analyzed in terms of occurred
changes and is mapped into SWOT factors. Using Fuzzy Technique for Order
of Preference by Similarity to Ideal Solution based Multi-Criteria
Decision Analysis, these SWOT factors are analyzed to determine where
prioritized efforts are needed to focus so as to traverse towards
sustainable cities. The results indicate that the enhanced crisis
management ability and situational need to restructure the economic
model emerges to be the most-significant SWOT factor that can ultimately
support humanity for making the cities sustainable.</t>
  </si>
  <si>
    <t>10.1016/j.scs.2021.102789</t>
  </si>
  <si>
    <t>COVID-19 Pandemic; Pandemic characteristics; Technology; Supply chain
management; Tracing; Sustainability</t>
  </si>
  <si>
    <t>A Sustainable Model for Emergency Medical Services in Developing
Countries: A Novel Approach Using Partial Outsourcing and Machine
Learning</t>
  </si>
  <si>
    <t>Rathore, Nikki and Jain, Pramod Kumar and Parida, Manoranjan</t>
  </si>
  <si>
    <t>RISK MANAGEMENT AND HEALTHCARE POLICY</t>
  </si>
  <si>
    <t>193-218</t>
  </si>
  <si>
    <t>Introduction: Unlike Western countries, many low-and middle-income
countries (LMIC), like India, have a de-centralized emergency medical
services (EMS) involving both semi-government and non-government
organizations. It is alarming that due to the absence of a common
ecosystem, the utilization of resources is inefficient, which leads to
shortage of available vehicles and larger response time. Fragmentation
of emergency supply chain resources motivates us to propose a new
vehicle routing and scheduling model equipped with novel features to
ensure minimal response time using existing resources. Materials and
Methods: The data set of medical and fire-related emergencies from
January 2018 to May 2018 of Uttarakhand State in India was provided by
GVK Emergency Management and Research Institute (GVK EMRI) also known as
108 EMSs was used in the study. The proposed model integrates all the
available EMS vehicles including partial outsourcing to non-ambulatory
vehicles like police vans, taxis, etc., using a novel two-echelon
heuristic approach. In the first stage, an offline learning model is
developed to yield the deployment strategy for EMS vehicles. Seven well
researched machine learning (ML) algorithms were analyzed for parameter
prediction namely random forest (RF), convolutional neural network
(CNN), k-nearest neighbor (KNN), classification and regression tree
(CART), support vector machine (SVM), logistic regression (LR), and
linear discriminant analysis (LDA). In the second stage, a real-time
routing model is proposed for EMS vehicle routing at the time of
emergency, considering partial outsourcing. Results and Discussion: The
results indicate that the RF classifier outperforms the LR, LDA, SVM,
CNN, CART and NB classifier in terms of both accuracy as well as F-1
score. The proposed vehicle routing and scheduling model for automated
decision-making shows an improvement of 42.1\%, 54\%, 27.9\% and 62\% in
vehicle assignment time, vehicle travel time from base to scene, travel
time from scene to hospital, and total response time, respectively, in
urban areas.</t>
  </si>
  <si>
    <t>10.2147/RMHP.S338186</t>
  </si>
  <si>
    <t>emergency medical services; integration; routing and scheduling model;
non-ambulatory vehicle; random forest; predictive model; EMS; RF</t>
  </si>
  <si>
    <t>A Novel Blockchain-Based Integrity and Reliable Veterinary Clinic
Information Management System Using Predictive Analytics for
Provisioning of Quality Health Services</t>
  </si>
  <si>
    <t>Iqbal, Naeem and Jamil, Faisal and Ahmad, Shabir and Kim, DoHyeun</t>
  </si>
  <si>
    <t>IEEE ACCESS</t>
  </si>
  <si>
    <t>8069-8098</t>
  </si>
  <si>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</si>
  <si>
    <t>10.1109/ACCESS.2021.3049325</t>
  </si>
  <si>
    <t>Information management system; blockchain technology; machine learning;
smart contract; predictive analysis</t>
  </si>
  <si>
    <t>Blockchain for Industry 5.0: Vision, Opportunities, Key Enablers, and
Future Directions</t>
  </si>
  <si>
    <t>Verma, Ashwin and Bhattacharya, Pronaya and Madhani, Nirav and Trivedi,
Chandan and Bhushan, Bharat and Tanwar, Sudeep and Sharma, Gulshan and
Bokoro, Pitshou N. and Sharma, Ravi</t>
  </si>
  <si>
    <t>69160-69199</t>
  </si>
  <si>
    <t>Industry 4.0 have witnessed a paradigm shift from cyber-physical systems
(CPS) that aims at massive automation, to a more customer-driven
approach. The shift has been attributed to the design of hyper-cognitive
systems, integration of virtual and extended reality, digital machinery
prototyping and twin designs, trusted machine boundaries, collaborative
robots, and artificial intelligence (AI)-based supply chains. This new
wave, termed Industry 5.0, is expected to leverage massive production
with user-centric customization outside the scope of Industry 4.0
ecosystems. Industry 5.0 is expected to assist diverse industrial
verticals like healthcare, smart farming, drones, smart grids, and
supply chain production ecosystems. However, data is shared among
multiple heterogeneous networks, spanning different authoritative
domains. Thus, trusted and secured data transfer is crucial to synergize
and secure the industrial perimeters. Blockchain (BC) is a preferred
choice as a security enabler to Industry 5.0 ecosystems owing to its
inherent property of immutability, chronology, and auditability in
industrial systems. Limited works are proposed that present the vision
and holistic view of BC-assisted Industry 5.0 applications. The article
presents a first-of-its-kind survey on BC as a security enabler in
Industry 5.0. Based on a descriptive survey methodology and research
questions, we presented the key drivers, and potential applications, and
propose an architectural vision of BC-based Industry 5.0 in diverse
applicative verticals. The survey intends to present solutions that
would assist industry practitioners, academicians, and researchers to
drive novel BC-assisted solutions in Industry 5.0 verticals.</t>
  </si>
  <si>
    <t>10.1109/ACCESS.2022.3186892</t>
  </si>
  <si>
    <t>Industries; Production; Fourth Industrial Revolution; Security; Service
robots; Artificial intelligence; Blockchains; Blockchain; Industry 5; 0;
Internet-of-Things; security; privacy</t>
  </si>
  <si>
    <t>A Comprehensive Review of the Technological Solutions to Analyse the
Effects of Pandemic Outbreak on Human Lives</t>
  </si>
  <si>
    <t>Shah, Ishwa and Doshi, Chelsy and Patel, Mohil and Tanwar, Sudeep and
Hong, Wei-Chiang and Sharma, Ravi</t>
  </si>
  <si>
    <t>MEDICINA-LITHUANIA</t>
  </si>
  <si>
    <t>A coronavirus outbreak caused by a novel virus known as SARS-CoV-2
originated towards the latter half of 2019. COVID-19's abrupt emergence
and unchecked global expansion highlight the inability of the current
healthcare services to respond to public health emergencies promptly.
This paper reviews the different aspects of human life comprehensively
affected by COVID-19. It then discusses various tools and technologies
from the leading domains and their integration into people's lives to
overcome issues resulting from pandemics. This paper further focuses on
providing a detailed review of existing and probable Artificial
Intelligence (AI), Internet of Things (IoT), Augmented Reality (AR),
Virtual Reality (VR), and Blockchain-based solutions. The COVID-19
pandemic brings several challenges from the viewpoint of the nation's
healthcare, security, privacy, and economy. AI offers different
predictive services and intelligent strategies for detecting coronavirus
signs, promoting drug development, remote healthcare, classifying fake
news detection, and security attacks. The incorporation of AI in the
COVID-19 outbreak brings robust and reliable solutions to enhance the
healthcare systems, increases user's life expectancy, and boosts the
nation's economy. Furthermore, AR/VR helps in distance learning, factory
automation, and setting up an environment of work from home. Blockchain
helps in protecting consumer's privacy, and securing the medical supply
chain operations. IoT is helpful in remote patient monitoring, distant
sanitising via drones, managing social distancing (using IoT cameras),
and many more in combating the pandemic. This study covers an up-to-date
analysis on the use of blockchain technology, AI, AR/VR, and IoT for
combating COVID-19 pandemic considering various applications. These
technologies provide new emerging initiatives and use cases to deal with
the COVID-19 pandemic. Finally, we discuss challenges and potential
research paths that will promote further research into future pandemic
outbreaks.</t>
  </si>
  <si>
    <t>10.3390/medicina58020311</t>
  </si>
  <si>
    <t>COVID-19; human lives; social; healthcare; behavioural</t>
  </si>
  <si>
    <t>Developing Trusted IoT Healthcare Information-Based AI and Blockchain</t>
  </si>
  <si>
    <t>AlGhamdi, Rayed and Alassafi, Madini O. and Alshdadi, Abdulrahman A. and
Dessouky, Mohamed M. and Ramdan, Rabie A. and Aboshosha, Bassam W.</t>
  </si>
  <si>
    <t>PROCESSES</t>
  </si>
  <si>
    <t>The Internet of Things (IoT) has grown more pervasive in recent years.
It makes it possible to describe the physical world in detail and
interact with it in several different ways. Consequently, IoT has the
potential to be involved in many different applications, including
healthcare, supply chain, logistics, and the automotive sector.
IoT-based smart healthcare systems have significantly increased the
value of organizations that rely heavily on IoT infrastructures and
solutions. In fact, with the recent COVID-19 pandemic, IoT played an
important role in combating diseases. However, IoT devices are tiny,
with limited capabilities. Therefore, IoT systems lack encryption,
insufficient privacy protection, and subject to many attacks.
Accordingly, IoT healthcare systems are extremely vulnerable to several
security flaws that might result in more accurate, quick, and precise
diagnoses. On the other hand, blockchain technology has been proven to
be effective in many critical applications. Blockchain technology
combined with IoT can greatly improve the healthcare industry's
efficiency, security, and transparency while opening new commercial
choices. This paper is an extension of the current effort in the IoT
smart healthcare systems. It has three main contributions, as follows:
(1) it proposes a smart unsupervised medical clinic without medical
staff interventions. It tries to provide safe and fast services
confronting the pandemic without exposing medical staff to danger. (2)
It proposes a deep learning algorithm for COVID-19 detection-based X-ray
images; it utilizes the transfer learning (ResNet152) model. (3) The
paper also presents a novel blockchain-based pharmaceutical system. The
proposed algorithms and systems have proven to be effective and secure
enough to be used in the healthcare environment.</t>
  </si>
  <si>
    <t>10.3390/pr11010034</t>
  </si>
  <si>
    <t>Internet of Things (IoT); blockchain; smart healthcare systems; transfer
learning; deep learning</t>
  </si>
  <si>
    <t>Information Traceability Model for the Grain and Oil Food Supply Chain
Based on Trusted Identification and Trusted Blockchain</t>
  </si>
  <si>
    <t>Zhang, Xin and Li, Yue and Peng, Xiangzhen and Zhao, Zhiyao and Han,
Jiaqi and Xu, Jiping</t>
  </si>
  <si>
    <t>INTERNATIONAL JOURNAL OF ENVIRONMENTAL RESEARCH AND PUBLIC HEALTH</t>
  </si>
  <si>
    <t>19</t>
  </si>
  <si>
    <t>The grain and oil food supply chain has a complex structure, long
turnover cycles, and many stakeholders, so it is challenging to maintain
the security of this supply chain. A reliable traceability system for
the whole grain and oil food supply chain will help to improve the
quality and safety of these products, thus enhancing people's living
standards. Driven by the trusted blockchain and trusted identity
concepts, this paper constructs an information traceability model for
the whole grain and oil food supply chain, and it describes how contract
implementation and example verification are performed. First, an
information traceability model framework of the whole grain and oil food
supply chain is established based on the survey and analysis of the
grain and oil food supply chain. Second, trusted identification,
blockchain master-slave multi-chain storage, and trusted traceability
mechanisms are designed. The trusted identification mechanism is used to
track the data information of the whole grain and oil food supply chain.
The blockchain master-slave multi-chain storage solves the problem of
miscellaneous information caused by many links in the whole grain and
oil supply chain, while the credible traceability mechanism ensures the
credibility of information collection, storage, and transmission.
Finally, based on the data flow, the model operation process is
analyzed. Using the information traceability model, the grain and oil
food trusted traceability system is designed and developed with the
Hyperledger Fabric open-source framework, and a case study is conducted
to verify the system. The results show that the model and system
constructed in this study solve the problems of low data security and
poor sharing, which exist widely in the traditional traceability
mechanism, and enable the trusted uplink, storage, processing, and
traceability of multi-source heterogeneous information in the lifecycle
of the whole grain and oil food supply chain. The proposed system
improves the granularity and accuracy of grain and oil food
traceability, and provides support for the strategic security of grain
stock.</t>
  </si>
  <si>
    <t>10.3390/ijerph19116594</t>
  </si>
  <si>
    <t>grain and oil food; information traceability model; trusted blockchain;
trusted identification; Hyperledger Fabric; food safety</t>
  </si>
  <si>
    <t>Exploring drivers of patient satisfaction using a random forest
algorithm</t>
  </si>
  <si>
    <t>Simsekler, Mecit Can Emre and Alhashmi, Noura Hamed and Azar, Elie and
King, Nelson and Luqman, Rana Adel Mahmoud Ali and Al Mulla, Abdalla</t>
  </si>
  <si>
    <t>BMC MEDICAL INFORMATICS AND DECISION MAKING</t>
  </si>
  <si>
    <t>Background Patient satisfaction is a multi-dimensional concept that
provides insights into various quality aspects in healthcare. Although
earlier studies identified a range of patient and provider-related
determinants, their relative importance to patient satisfaction remains
unclear. Methods We used a tree-based machine-learning algorithm, random
forests, to estimate relationships between patient and provider-related
determinants and satisfaction level in two of the main patient journey
stages, registration and consultation, through survey data from 411
patients at a hospital in Abu Dhabi, UAE. Radar charts were also
generated to determine which type of questions-demographics, time,
behaviour, and procedure-influence patient satisfaction. Results Our
results showed that the `age' attribute, a patient-related determinant,
is the leading driver of patient satisfaction in both stages. `Total
time taken for registration' and `attentiveness and knowledge of the
doctor/physician while listening to your queries' are the leading
provider-related determinants in each model developed for registration
and consultation stages, respectively. The radar charts revealed that
`demographics' are the most influential type in the registration stage,
whereas `behaviour' is the most influential in the consultation stage.
Conclusions Generating valuable results, the random forest model
provides significant insights on the relative importance of different
determinants to overall patient satisfaction. Healthcare practitioners,
managers and researchers can benefit from applying the model for
prediction and feature importance analysis in their particular
healthcare settings and areas of their concern.</t>
  </si>
  <si>
    <t>10.1186/s12911-021-01519-5</t>
  </si>
  <si>
    <t>Patient satisfaction; Quality; Healthcare operations; Patient
experience; Random forests; Data analytics; Machine learning</t>
  </si>
  <si>
    <t>Augmenting Product Defect Surveillance Through Web Crawling and Machine
Learning in Singapore</t>
  </si>
  <si>
    <t>Ang, Pei San and Teo, Desmond Chun Hwee and Dorajoo, Sreemanee Raaj and
Kumar, Mukundaram Prem and Chan, Yi Hao and Choong, Chih Tzer and Phuah,
Doris Sock Tin and Tan, Dorothy Hooi Myn and Tan, Filina Meixuan and
Huang, Huilin and Tan, Maggie Siok Hwee and Ng, Michelle Sau Yuen and
Poh, Jalene Wang Woon</t>
  </si>
  <si>
    <t>939-948</t>
  </si>
  <si>
    <t>Introduction Substandard medicines are medicines that fail to meet their
quality standards and/or specifications. Substandard medicines can lead
to serious safety issues affecting public health. With the increasing
number of pharmaceuticals and the complexity of the pharmaceutical
manufacturing supply chain, monitoring for substandard medicines via
manual environmental scanning can be laborious and time consuming.
Methods A web crawler was developed to automatically detect and extract
alerts on substandard medicines published on the Internet by regulatory
agencies. The crawled data were labelled as related to substandard
medicines or not. An expert-derived keyword-based classification
algorithm was compared against machine learning algorithms to identify
substandard medicine alerts on two validation datasets (n = 4920 and n =
2458) from a later time period than training data. Models were
comparatively assessed for recall, precision and their F1 scores
(harmonic mean of precision and recall). Results The web crawler
routinely extracted alerts from the 46 web pages belonging to nine
regulatory agencies. From October 2019 to May 2020, 12,156 unique alerts
were crawled of which 7378 (60.7\%) alerts were set aside for validation
and contained 1160 substandard medicine alerts (15.7\%). An ensemble
approach of combining machine learning and keywords achieved the best
recall (94\% and 97\%), precision (85\% and 80\%) and F1 scores (89\%
and 88\%) on temporal validation. Conclusions Combining robust web
crawler programmes with rigorously tested filtering algorithms based on
machine learning and keyword models can automate and expand horizon
scanning capabilities for issues relating to substandard medicines.</t>
  </si>
  <si>
    <t>10.1007/s40264-021-01084-w</t>
  </si>
  <si>
    <t>Haven Health is About to Disrupt the U.S. Healthcare System</t>
  </si>
  <si>
    <t>Reina, Maria Teresa Bedoya and Brereton, Nicholas and Zilbermint, Mihail</t>
  </si>
  <si>
    <t>JOURNAL OF COMMUNITY HOSPITAL INTERNAL MEDICINE PERSPECTIVES</t>
  </si>
  <si>
    <t>357-360</t>
  </si>
  <si>
    <t>Background: Healthcare costs are increasing in the U.S. Healthcare
market is fragmented and opaque. The Amazon, JP Morgan Chase, and
Berkshire Hathaway partnered to form an independent healthcare company
`Haven', designed to support cost-containment in health care and to
forge a better patient experience. Limited information is available in
the public domain about Haven's strategy to deliver cost-effective
healthcare for their employees.
Objective: To describe the impact of Haven Health of modern healthcare.
Methods: We reviewed literature in Pubmed (MEDLINE database of
references and abstracts on life sciences and biomedical topics from the
USA National Library of Medicine at the National Institutes of Health)
and the public domain.
Results: Amazon's expertise and abilities in e-commerce such as
logistics, supply, and big data management will support Haven's quest to
resolve inefficiencies in health care. Haven may attempt to directly
negotiate with providers, bypassing insurance companies, to establish
themselves as an independent payor. Additionally, Haven to establish
themselves as a provider by building new low-cost primary care clinics,
focusing on chronic disease prevention. The new healthcare system may
leverage machine learning, artificial intelligence and big data analysis
to support its initiatives and other `big data' analytics to drive it
all.
Conclusions: Heaven Health may use its expertise to disrupt everything
from the pharmaceutical supply chain to primary care and telehealth.
More research is needed to evaluate the impact of Haven Healthcare on
disease outcomes and healthcare costs.</t>
  </si>
  <si>
    <t>10.1080/20009666.2021.1906832</t>
  </si>
  <si>
    <t>Haven; health; Amazon; JPMorgan chase; Berkshire Hathaway</t>
  </si>
  <si>
    <t>Providing assurance and scrutability on shared data and machine learning
models with verifiable credentials</t>
  </si>
  <si>
    <t>Barclay, Iain and Preece, Alun and Taylor, Ian and Radha, Swapna
Krishnakumar and Nabrzyski, Jarek</t>
  </si>
  <si>
    <t>CONCURRENCY AND COMPUTATION-PRACTICE \&amp; EXPERIENCE</t>
  </si>
  <si>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</si>
  <si>
    <t>10.1002/cpe.6997</t>
  </si>
  <si>
    <t>accountability; AI ethics; data provenance; explainable AI;
self-sovereign identity</t>
  </si>
  <si>
    <t>ICEBT '22: Proceedings of the 2022 6th International Conference on E-Education, E-Business and E-Technology</t>
  </si>
  <si>
    <t>ICCTA '23: Proceedings of the 2023 9th International Conference on Computer Technology Applications</t>
  </si>
  <si>
    <t>IC3-2023: Proceedings of the 2023 Fifteenth International Conference on Contemporary Computing</t>
  </si>
  <si>
    <t>Workshop on Blockchain Based Applications</t>
  </si>
  <si>
    <t>Ubacht, Jolien and Tan, Yao-Hua and Janssen, Marijn and Rukanova, Boriana</t>
  </si>
  <si>
    <t>522–523</t>
  </si>
  <si>
    <t>10.1145/3325112.3325272</t>
  </si>
  <si>
    <t>https://doi.org/10.1145/3325112.3325272</t>
  </si>
  <si>
    <t>WoC '22: Proceedings of the Eighth International Workshop on Container Technologies and Container Clouds</t>
  </si>
  <si>
    <t>ICETC '22: Proceedings of the 14th International Conference on Education Technology and Computers</t>
  </si>
  <si>
    <t>CSSE '22: Proceedings of the 5th International Conference on Computer Science and Software Engineering</t>
  </si>
  <si>
    <t>GoodIT '23: Proceedings of the 2023 ACM Conference on Information Technology for Social Good</t>
  </si>
  <si>
    <t>ICEEG '23: Proceedings of the 2023 7th International Conference on E-Commerce, E-Business and E-Government</t>
  </si>
  <si>
    <t>MISNC '22: Proceedings of the 9th Multidisciplinary International Social Networks Conference</t>
  </si>
  <si>
    <t>ICBDR '22: Proceedings of the 6th International Conference on Big Data Research</t>
  </si>
  <si>
    <t>IDEAS '23: Proceedings of the 27th International Database Engineered Applications Symposium</t>
  </si>
  <si>
    <t>The Growth and Evolution of India's Software Industry</t>
  </si>
  <si>
    <t>Jalote, Pankaj and Natarajan, Pari</t>
  </si>
  <si>
    <t>Commun. ACM</t>
  </si>
  <si>
    <t>64–69</t>
  </si>
  <si>
    <t>62</t>
  </si>
  <si>
    <t>10.1145/3347863</t>
  </si>
  <si>
    <t>https://doi.org/10.1145/3347863</t>
  </si>
  <si>
    <t>0001-0782</t>
  </si>
  <si>
    <t>Risks to the Public</t>
  </si>
  <si>
    <t>Neumann, Peter G.</t>
  </si>
  <si>
    <t>SIGSOFT Softw. Eng. Notes</t>
  </si>
  <si>
    <t>4–7</t>
  </si>
  <si>
    <t>48</t>
  </si>
  <si>
    <t>ChatBots and Generative AI more generally have really opened up a deluge of RISKS items in the past few months, along with an increased awareness of risks relating to arti - cial intelligence. This issue includes just the tip of the iceberg with one-liners on that subject, where it is almost impossible to summarize all the risks. PGN</t>
  </si>
  <si>
    <t>10.1145/3599975.3599976</t>
  </si>
  <si>
    <t>https://doi.org/10.1145/3599975.3599976</t>
  </si>
  <si>
    <t>0163-5948</t>
  </si>
  <si>
    <t>ICEGOV '23: Proceedings of the 16th International Conference on Theory and Practice of Electronic Governance</t>
  </si>
  <si>
    <t>Using Tech to Improve Health Outcomes: Rakya Technologies Pvt Ltd.</t>
  </si>
  <si>
    <t>Pathak, Ankush</t>
  </si>
  <si>
    <t>52–53</t>
  </si>
  <si>
    <t>10.1145/3383399</t>
  </si>
  <si>
    <t>https://doi.org/10.1145/3383399</t>
  </si>
  <si>
    <t>Creating an Inter-Hospital Resilient Network for Pandemic Response Based on Blockchain and Dynamic Digital Twins</t>
  </si>
  <si>
    <t>Lu, Qiuchen and Ye, Zhen and Fang, Zigeng and Meng, Jiayin and Pitt, Michael and Lin, Jinyi and Xie, Xiang and Chen, Long</t>
  </si>
  <si>
    <t>Developing and using the rich data implied by dynamic digital twins and blockchain is relevant to manage both patients and medical resources (e.g., doctors/nurses, ventilators etc.) at the COVID-19 and post COVID period. This paper aims at exploring the blockchain solutions for preparing healthcare systems ready for both efficient operation daily and in pandemic through (1) information integration of patient and medical resource flow from healthcare and medical records; (2) optimizing the deployment of such resources based on hospitals, regions and local pandemic levels switching from normal to the outbreak. The main idea is to develop the concepts of the novel framework for creating an inter-hospital resilient network for pandemic response based on blockchain and dynamic digital twin, which will set up innovative ways to best care for patients, protect NHS staff, and support government scientific decisions to beat COVID-19 now and manage the crisis in the future.</t>
  </si>
  <si>
    <t>ICITEE '22: Proceedings of the 5th International Conference on Information Technologies and Electrical Engineering</t>
  </si>
  <si>
    <t>AIR '23: Proceedings of the 2023 6th International Conference on Advances in Robotics</t>
  </si>
  <si>
    <t>ICEMC '22: Proceedings of the 2022 International Conference on E-Business and Mobile Commerce</t>
  </si>
  <si>
    <t>Integrated Scheduling of Jobs, Reticles, Machines, AMHS and ARHS in a Semiconductor Manufacturing</t>
  </si>
  <si>
    <t>Ham, Andy and Park, Myoung-Ju and Shin, Ho-Jun and Choi, Si-Young and Fowler, John W.</t>
  </si>
  <si>
    <t>1966–1973</t>
  </si>
  <si>
    <t>This paper studies simultaneous scheduling of production and material transfer in the semiconductor photolithography area. In particular, jobs are transferred by a material handling system that employees a fleet of vehicles. Reticles serving as an auxiliary resource are also transferred from one place to another by a different set of vehicles. The extremely complex scheduling problem that includes jobs, reticles, machines, and two different sets of vehicles is (apparently) studied for the first time. A novel constraint programming model is proposed.</t>
  </si>
  <si>
    <t>IECC '23: Proceedings of the 2023 5th International Electronics Communication Conference</t>
  </si>
  <si>
    <t>Cybersecurity Curricula 2017: Curriculum Guidelines for Post-Secondary Degree Programs in Cybersecurity</t>
  </si>
  <si>
    <t>Joint Task Force on Cybersecurity Education</t>
  </si>
  <si>
    <t>BIOTC '23: Proceedings of the 2023 5th Blockchain and Internet of Things Conference</t>
  </si>
  <si>
    <t>ICCMS '23: Proceedings of the 2023 15th International Conference on Computer Modeling and Simulation</t>
  </si>
  <si>
    <t>IVSP '23: Proceedings of the 2023 5th International Conference on Image, Video and Signal Processing</t>
  </si>
  <si>
    <t>ICISS '23: Proceedings of the 2023 6th International Conference on Information Science and Systems</t>
  </si>
  <si>
    <t>BIOTC '22: Proceedings of the 2022 4th Blockchain and Internet of Things Conference</t>
  </si>
  <si>
    <t>AISS '22: Proceedings of the 4th International Conference on Advanced Information Science and System</t>
  </si>
  <si>
    <t>ICEBI '22: Proceedings of the 2022 6th International Conference on E-Business and Internet</t>
  </si>
  <si>
    <t>ICIBE '22: Proceedings of the 8th International Conference on Industrial and Business Engineering</t>
  </si>
  <si>
    <t>ICONETSI '22: Proceedings of the 2022 International Conference on Engineering and Information Technology for Sustainable Industry</t>
  </si>
  <si>
    <t>ICIEAEU '23: Proceedings of the 2023 10th International Conference on Industrial Engineering and Applications</t>
  </si>
  <si>
    <t>IMMS '23: Proceedings of the 2023 6th International Conference on Information Management and Management Science</t>
  </si>
  <si>
    <t>APCORISE '21: Proceedings of the 4th Asia Pacific Conference on Research in Industrial and Systems Engineering</t>
  </si>
  <si>
    <t>Multi-Armed Bandits and Reinforcement Learning: Advancing Decision Making in E-Commerce and Beyond</t>
  </si>
  <si>
    <t>Jiang, Daniel and Luo, Haipeng and Wang, Chu and Wang, Yingfei</t>
  </si>
  <si>
    <t>4133–4134</t>
  </si>
  <si>
    <t>The areas of reinforcement learning and multi-armed bandits have recently seen significant innovation, while many application domains, such as e-commerce, are full of problems and challenges to which vanilla RL or MAB methods cannot directly apply. This workshop aims at filling this communication gap by creating a platform for researchers and practitioners from both the method/theory side and application side of the community. Having this platform now instead of at a later time is beneficial to all sides of the community: practitioners and frontline scientists are able to avoid re-inventing existing techniques; theory-oriented researchers can find motivation in industry problems, working within more realistic settings, and making real-world impact. The 1st Multi-armed Bandits and Reinforcement Learning Workshop was a full day workshop co-located with the 27th ACM SIGKDD Conference on Knowledge Discovery &amp;amp; Data Mining (KDD 2021) in Singapore.</t>
  </si>
  <si>
    <t>10.1145/3447548.3469457</t>
  </si>
  <si>
    <t>https://doi.org/10.1145/3447548.3469457</t>
  </si>
  <si>
    <t>multi-armed bandits, e-commerce, reinforcement learning</t>
  </si>
  <si>
    <t>A Tutorial on Combining Flexsim with Python for Developing Discrete-Event Simheuristics</t>
  </si>
  <si>
    <t>Leon, Jonas F. and Marone, Paolo and Peyman, Mohammad and Li, Yuda and Calvet, Laura and Dehghanimohammadabadi, Mohammad and Juan, Angel A.</t>
  </si>
  <si>
    <t>1386–1400</t>
  </si>
  <si>
    <t>Connecting commercial discrete-event simulation packages to external software or programming languages is essential to advance simulation modeling capabilities. For instance, this connectivity allows users to link the simulation environment to metaheuristic optimization algorithms or to machine learning methods. However, implementing these connections is not a trivial task, and may require API access and proper settings configurations. This tutorial provides a step-by-step guideline to connect the FlexSim commercial simulator with the popular Python programming language via sockets. Using this type of connection, a simheuristic algorithm coded in Python aims at optimizing the product allocation in a warehouse, which has been previously modeled in the aforementioned simulator. In addition, potential future applications of this software combination will be discussed to provide insights into future developments such as more advanced simheuristics or combinations of simulation with learnheuristics.</t>
  </si>
  <si>
    <t>AI and Neurotechnology: Learning from AI Ethics to Address an Expanded Ethics Landscape</t>
  </si>
  <si>
    <t>Berger, Sara and Rossi, Francesca</t>
  </si>
  <si>
    <t>58–68</t>
  </si>
  <si>
    <t>66</t>
  </si>
  <si>
    <t>The merging of machine, body, and psyche is on the horizon due to the technological advancements enabled by neuroscience and AI.</t>
  </si>
  <si>
    <t>10.1145/3529088</t>
  </si>
  <si>
    <t>https://doi.org/10.1145/3529088</t>
  </si>
  <si>
    <t>CounterFAccTual: How FAccT Undermines Its Organizing Principles</t>
  </si>
  <si>
    <t>Gansky, Ben and McDonald, Sean</t>
  </si>
  <si>
    <t>1982–1992</t>
  </si>
  <si>
    <t>This essay joins recent scholarship in arguing that FAccT's fundamental framing of the potential to achieve the normative conditions for justice through bettering the design of algorithmic systems is counterproductive to achieving said justice in practice. Insofar as the FAccT community's research tends to prioritize design-stage interventions, it ignores the fact that the majority of the contextual factors that practically determine FAccT outcomes happen in the implementation and impact stages of AI/ML lifecycles.We analyze an emergent and widely-cited movement within the FAccT community for attempting to honor the centrality of contextual factors in shaping social outcomes, a set of strategies we term ‘metadata maximalism’. Symptomatic of design-centered approaches, metadata maximalism abstracts away its reliance on institutions and structures of justice that are, by every observable metric, already struggling (where not failing) to provide accessible, enforceable rights. These justice infrastructures, moreover, are currently wildly under-equipped to manage the disputes arising from digital transformation and machine learning. The political economy of AI/ML implementation provides further obstructions to realizing rights. Data and software supply chains, in tandem with intellectual property protections, introduce structural sources of opacity. Where duties of care to vulnerable persons should reign, profit incentives are given legal and regulatory primacy. Errors are inevitable and inextricable from the development of machine learning systems.In the face of these realities, FAccT programs, including metadata maximalism, tend to project their efforts in a fundamentally counter-factual universe: one in which functioning institutions and processes for due diligence in implementation and for redress of harms are working and ready to interoperate with. Unfortunately, in our world, these institutions and processes have been captured by the interests they are meant to hold accountable, intentionally hollowed-out, and/or were never designed to function in today's sociotechnical landscape. Continuing to produce (fair! accountable! transparent!) data-enabled systems that operate in high-impact areas, irrespective of this landscape's radically insufficient paths to justice, given the unavoidability of errors and/or intentional misuse in implementation, and the exhaustively-demonstrated disproportionate distribution of resulting harms onto already-marginalized communities, is a choice - a choice to be CounterFAccTual.</t>
  </si>
  <si>
    <t>10.1145/3531146.3533241</t>
  </si>
  <si>
    <t>https://doi.org/10.1145/3531146.3533241</t>
  </si>
  <si>
    <t>Toward Understanding the COVID-19 Impact on Data Science Innovation in Canada</t>
  </si>
  <si>
    <t>Alexopoulos, Michelle and Lyons, Kelly</t>
  </si>
  <si>
    <t>53–62</t>
  </si>
  <si>
    <t>Data science provides methods to understand and solve problems in an evidence-based manner by combining data and experience with scientific methods. When included with advances in robotic technologies, telecommunication technologies and internet coverage (digitally enabling infrastructure), and computer hardware, data science creates a host of "digital technologies" expected to bring value to business, government, and individuals. Recent adoption and development of these innovations have been affected by the pandemic, even as COVID-19 sped up the move to online activities from shopping to working at home. In this paper, we analyze trends and changes to understand the levels of disruption from COVID-19 on the data science innovation ecosystem. We consider three phases of innovation: early-stage research and development; late-stage research and development; and commercialization and diffusion. We show that the COVID-19 pandemic has had a negative impact on innovation in data science across the phases of innovation to varying degrees; however, our analysis suggests a return to previous growth may be expected in the short term should the economy continue to improve. These findings suggest that researchers and practitioners should be prepared to take advantage of this return in growth to invest in early stage R&amp;amp;D, to build research programs in data science, and to find ways to commercialize and adopt data science innovations. Our research also identifies the need for co-ordinated efforts to make current and up-to-date data for tracking innovation impacts available.</t>
  </si>
  <si>
    <t>innovation, COVID-19, data science</t>
  </si>
  <si>
    <t>ICIMMI '22: Proceedings of the 4th International Conference on Information Management &amp;amp; Machine Intelligence</t>
  </si>
  <si>
    <t>PRIS '23: Proceedings of the 2023 5th International Conference on Pattern Recognition and Intelligent Systems</t>
  </si>
  <si>
    <t>The Data-Production Dispositif</t>
  </si>
  <si>
    <t>Miceli, Milagros and Posada, Julian</t>
  </si>
  <si>
    <t>Proc. ACM Hum.-Comput. Interact.</t>
  </si>
  <si>
    <t>Machine learning (ML) depends on data to train and verify models. Very often, organizations outsource processes related to data work (i.e., generating and annotating data and evaluating outputs) through business process outsourcing (BPO) companies and crowdsourcing platforms. This paper investigates outsourced ML data work in Latin America by studying three platforms in Venezuela and a BPO in Argentina. We lean on the Foucauldian notion of dispositif to define the data-production dispositif as an ensemble of discourses, actions, and objects strategically disposed to (re)produce power/knowledge relations in data and labor. Our dispositif analysis comprises the examination of 210 data work instruction documents, 55 interviews with data workers, managers, and requesters, and participant observation. Our findings show that discourses encoded in instructions reproduce and normalize the worldviews of requesters. Precarious working conditions and economic dependency alienate workers, making them obedient to instructions. Furthermore, discourses and social contexts materialize in artifacts, such as interfaces and performance metrics, limiting workers' agency and normalizing specific ways of interpreting data. We conclude by stressing the importance of counteracting the data-production dispositif by fighting alienation and precarization, and empowering data workers to become assets in the quest for high-quality data.</t>
  </si>
  <si>
    <t>10.1145/3555561</t>
  </si>
  <si>
    <t>https://doi.org/10.1145/3555561</t>
  </si>
  <si>
    <t>platform labor, crowdsourcing, machine learning, data work, data labeling, data production</t>
  </si>
  <si>
    <t>Design and Implementation of Family Doctor System Based on Microservice</t>
  </si>
  <si>
    <t>Wang, Qianchao and Liu, Dengtao</t>
  </si>
  <si>
    <t>10.1145/3469213.3470365</t>
  </si>
  <si>
    <t>https://doi.org/10.1145/3469213.3470365</t>
  </si>
  <si>
    <t>Representation Learning for Dynamic Graphs: A Survey</t>
  </si>
  <si>
    <t>Kazemi, Seyed Mehran and Goel, Rishab and Jain, Kshitij and Kobyzev, Ivan and Sethi, Akshay and Forsyth, Peter and Poupart, Pascal</t>
  </si>
  <si>
    <t>J. Mach. Learn. Res.</t>
  </si>
  <si>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</si>
  <si>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graph representation learning, dynamic graphs, knowledge graph embedding, heterogeneous information networks</t>
  </si>
  <si>
    <t>1532-4435</t>
  </si>
  <si>
    <t>Smart Laboratory: Building a Smart Laboratory Environment by Using AI</t>
  </si>
  <si>
    <t>Khaddor, Ranya and Amrani, Mahacine and Bakkali Yedri, Othman</t>
  </si>
  <si>
    <t>Nowadays, AI technologies are already revolutionizing many businesses sectors, transforming businesses and the labor market; change research and innovation practices and have a strong impact on our digital humanities. These include reflections on the role of AI in the future of education, science, culture and communication and information, and on the challenges of new forms of new models. Smart laboratories present a new challenge of application of the NTIC to reduce cost and improve the results and research quality. However, in this paper we will present the challenges of smart laboratory, related works, applications sectors. Then, we will present our vision model. Finally, we will close with a conclusion, and we will present the perspectives of future works.</t>
  </si>
  <si>
    <t>10.1145/3607720.3607735</t>
  </si>
  <si>
    <t>https://doi.org/10.1145/3607720.3607735</t>
  </si>
  <si>
    <t>Smart Laboratory, Machine learning, Medicine, Bioinformatique, Artificial Intelligence, design</t>
  </si>
  <si>
    <t>Mixed Machine Learning and Agent-Based Simulation for Respite Care Evaluation</t>
  </si>
  <si>
    <t>Batata, Oussama and Augusto, Vincent and Xie, Xiaolan</t>
  </si>
  <si>
    <t>2668–2679</t>
  </si>
  <si>
    <t>Respite care is a new service to decrease burnout risk of caregivers. Hospitalization related to caregivers burnout are costly and should be avoided. Pre-identification of caregivers with severe burnout is crucial to better manage respite care services through smart admission policies and health resources management. In this article we propose a mixed machine learning and agent-based simulation for respite care evaluation taking into account smart admission policies. Results show that neural networks approach demonstrate best results for burnout prediction and allows a significant decrease of undesirable hospitalizations when used as decision aid for admission control.</t>
  </si>
  <si>
    <t>Machine Learning Applications in Internet-of-Drones: Systematic Review, Recent Deployments, and Open Issues</t>
  </si>
  <si>
    <t>Heidari, Arash and Jafari Navimipour, Nima and Unal, Mehmet and Zhang, Guodao</t>
  </si>
  <si>
    <t>Deep Learning (DL) and Machine Learning (ML) are effectively utilized in various complicated challenges in healthcare, industry, and academia. The Internet of Drones (IoD) has lately cropped up due to high adjustability to a broad range of unpredictable circumstances. In addition, Unmanned Aerial Vehicles (UAVs) could be utilized efficiently in a multitude of scenarios, including rescue missions and search, farming, mission-critical services, surveillance systems, and so on, owing to technical and realistic benefits such as low movement, the capacity to lengthen wireless coverage zones, and the ability to attain places unreachable to human beings. In many studies, IoD and UAV are utilized interchangeably. Besides, drones enhance the efficiency aspects of various network topologies, including delay, throughput, interconnectivity, and dependability. Nonetheless, the deployment of drone systems raises various challenges relating to the inherent unpredictability of the wireless medium, the high mobility degrees, and the battery life that could result in rapid topological changes. In this paper, the IoD is originally explained in terms of potential applications and comparative operational scenarios. Then, we classify ML in the IoD-UAV world according to its applications, including resource management, surveillance and monitoring, object detection, power control, energy management, mobility management, and security management. This research aims to supply the readers with a better understanding of (1) the fundamentals of IoD/UAV, (2) the most recent developments and breakthroughs in this field, (3) the benefits and drawbacks of existing methods, and (4) areas that need further investigation and consideration. The results suggest that the Convolutional Neural Networks (CNN) method is the most often employed ML method in publications. According to research, most papers are on resource and mobility management. Most articles have focused on enhancing only one parameter, with the accuracy parameter receiving the most attention. Also, Python is the most commonly used language in papers, accounting for 90% of the time. Also, in 2021, it has the most papers published.</t>
  </si>
  <si>
    <t>10.1145/3571728</t>
  </si>
  <si>
    <t>https://doi.org/10.1145/3571728</t>
  </si>
  <si>
    <t>IoD, review, Machine Learning, UAV, Deep Learning, Internet of Drones</t>
  </si>
  <si>
    <t>ICMLC '23: Proceedings of the 2023 15th International Conference on Machine Learning and Computing</t>
  </si>
  <si>
    <t>Toward resilient cloud warehousing via a blockchain-enabled auction approach</t>
  </si>
  <si>
    <t>Li, Ming and Feng, Jianghong and Xu, Su Xiu</t>
  </si>
  <si>
    <t>Frontiers of Engineering Management</t>
  </si>
  <si>
    <t>20–38</t>
  </si>
  <si>
    <t>10.1007/s42524-022-0224-2</t>
  </si>
  <si>
    <t>http://dx.doi.org/10.1007/s42524-022-0224-2</t>
  </si>
  <si>
    <t>2096-0255</t>
  </si>
  <si>
    <t>Towards facing uncertainties in biofuel supply chain networks: a systematic literature review</t>
  </si>
  <si>
    <t>Habibi, Farhad and Chakrabortty, Ripon K. and Abbasi, Alireza</t>
  </si>
  <si>
    <t>Environmental Science and Pollution Research</t>
  </si>
  <si>
    <t>100360–100390</t>
  </si>
  <si>
    <t>10.1007/s11356-023-29331-w</t>
  </si>
  <si>
    <t>http://dx.doi.org/10.1007/s11356-023-29331-w</t>
  </si>
  <si>
    <t>1614-7499</t>
  </si>
  <si>
    <t>Assessing the role of industry 4.0 for enhancing swift trust and coordination in humanitarian supply chain</t>
  </si>
  <si>
    <t>Shayganmehr, Masoud and Gupta, Shivam and Laguir, Issam and Stekelorum, Rebecca and Kumar, Ajay</t>
  </si>
  <si>
    <t>Annals of Operations Research</t>
  </si>
  <si>
    <t>10.1007/s10479-021-04430-4</t>
  </si>
  <si>
    <t>http://dx.doi.org/10.1007/s10479-021-04430-4</t>
  </si>
  <si>
    <t>1572-9338</t>
  </si>
  <si>
    <t>Virchows Archiv</t>
  </si>
  <si>
    <t>1–390</t>
  </si>
  <si>
    <t>477</t>
  </si>
  <si>
    <t>10.1007/s00428-020-02938-x</t>
  </si>
  <si>
    <t>http://dx.doi.org/10.1007/s00428-020-02938-x</t>
  </si>
  <si>
    <t>1432-2307</t>
  </si>
  <si>
    <t>Supportive Care in Cancer</t>
  </si>
  <si>
    <t>1–302</t>
  </si>
  <si>
    <t>10.1007/s00520-019-04813-1</t>
  </si>
  <si>
    <t>http://dx.doi.org/10.1007/s00520-019-04813-1</t>
  </si>
  <si>
    <t>1433-7339</t>
  </si>
  <si>
    <t>A thematic analysis–based model for identifying the impacts of natural crises on a supply chain for service integrity: a text analysis approach</t>
  </si>
  <si>
    <t>Sheikhattar, Mohammad Reza and Nezafati, Navid and Shokouhyar, Sajjad</t>
  </si>
  <si>
    <t>79413–79433</t>
  </si>
  <si>
    <t>10.1007/s11356-022-21380-x</t>
  </si>
  <si>
    <t>http://dx.doi.org/10.1007/s11356-022-21380-x</t>
  </si>
  <si>
    <t>Hepatology International</t>
  </si>
  <si>
    <t>1–267</t>
  </si>
  <si>
    <t>10.1007/s12072-023-10501-4</t>
  </si>
  <si>
    <t>http://dx.doi.org/10.1007/s12072-023-10501-4</t>
  </si>
  <si>
    <t>1936-0541</t>
  </si>
  <si>
    <t>The application of Industry 4.0 technologies in sustainable logistics: a systematic literature review (2012–2020) to explore future research opportunities</t>
  </si>
  <si>
    <t>Sun, Xu and Yu, Hao and Solvang, Wei Deng and Wang, Yi and Wang, Kesheng</t>
  </si>
  <si>
    <t>9560–9591</t>
  </si>
  <si>
    <t>10.1007/s11356-021-17693-y</t>
  </si>
  <si>
    <t>http://dx.doi.org/10.1007/s11356-021-17693-y</t>
  </si>
  <si>
    <t>Humanitarian supply chain management: a thematic literature review and future directions of research</t>
  </si>
  <si>
    <t>Behl, Abhishek and Dutta, Pankaj</t>
  </si>
  <si>
    <t>1001–1044</t>
  </si>
  <si>
    <t>283</t>
  </si>
  <si>
    <t>10.1007/s10479-018-2806-2</t>
  </si>
  <si>
    <t>http://dx.doi.org/10.1007/s10479-018-2806-2</t>
  </si>
  <si>
    <t>Leveraging machine learning and blockchain in E-commerce and beyond: benefits, models, and application</t>
  </si>
  <si>
    <t>Jebamikyous, Hrag and Li, Menglu and Suhas, Yoga and Kashef, Rasha</t>
  </si>
  <si>
    <t>Discover Artificial Intelligence</t>
  </si>
  <si>
    <t>10.1007/s44163-022-00046-0</t>
  </si>
  <si>
    <t>http://dx.doi.org/10.1007/s44163-022-00046-0</t>
  </si>
  <si>
    <t>2731-0809</t>
  </si>
  <si>
    <t>5G Networks in the Value Chain</t>
  </si>
  <si>
    <t>Rejeb, Abderahman and Keogh, John G.</t>
  </si>
  <si>
    <t>1577–1599</t>
  </si>
  <si>
    <t>117</t>
  </si>
  <si>
    <t>10.1007/s11277-020-07936-5</t>
  </si>
  <si>
    <t>http://dx.doi.org/10.1007/s11277-020-07936-5</t>
  </si>
  <si>
    <t>Unravelling the Impact of Generative Artificial Intelligence (GAI) in Industrial Applications: A Review of Scientific and Grey Literature</t>
  </si>
  <si>
    <t>Kar, Arpan Kumar and Varsha, P. S. and Rajan, Shivakami</t>
  </si>
  <si>
    <t>Global Journal of Flexible Systems Management</t>
  </si>
  <si>
    <t>659–689</t>
  </si>
  <si>
    <t>10.1007/s40171-023-00356-x</t>
  </si>
  <si>
    <t>http://dx.doi.org/10.1007/s40171-023-00356-x</t>
  </si>
  <si>
    <t>0974-0198</t>
  </si>
  <si>
    <t>Prescriptive analytics applications in sustainable operations research: conceptual framework and future research challenges</t>
  </si>
  <si>
    <t>Bhatt Mishra, Deepa and Naqvi, Sameen and Gunasekaran, Angappa and Dutta, Vartika</t>
  </si>
  <si>
    <t>10.1007/s10479-023-05251-3</t>
  </si>
  <si>
    <t>http://dx.doi.org/10.1007/s10479-023-05251-3</t>
  </si>
  <si>
    <t>A systematic review of modeling approaches in green supply chain optimization</t>
  </si>
  <si>
    <t>Xames, Md Doulotuzzaman and Shefa, Jannatul and Azrin, Fahima Akter and Uddin, Abu Saleh Md. Nakib and Habiba, Umme and Zaman, Washima</t>
  </si>
  <si>
    <t>113218–113241</t>
  </si>
  <si>
    <t>10.1007/s11356-023-30396-w</t>
  </si>
  <si>
    <t>http://dx.doi.org/10.1007/s11356-023-30396-w</t>
  </si>
  <si>
    <t>Biophysical Reviews</t>
  </si>
  <si>
    <t>1425–1861</t>
  </si>
  <si>
    <t>10.1007/s12551-023-01150-w</t>
  </si>
  <si>
    <t>http://dx.doi.org/10.1007/s12551-023-01150-w</t>
  </si>
  <si>
    <t>1867-2469</t>
  </si>
  <si>
    <t>A critical analysis of the integration of blockchain and artificial intelligence for supply chain</t>
  </si>
  <si>
    <t>Charles, Vincent and Emrouznejad, Ali and Gherman, Tatiana</t>
  </si>
  <si>
    <t>7–47</t>
  </si>
  <si>
    <t>327</t>
  </si>
  <si>
    <t>10.1007/s10479-023-05169-w</t>
  </si>
  <si>
    <t>http://dx.doi.org/10.1007/s10479-023-05169-w</t>
  </si>
  <si>
    <t>Applications of deep learning into supply chain management: a systematic literature review and a framework for future research</t>
  </si>
  <si>
    <t>Hosseinnia Shavaki, Fahimeh and Ebrahimi Ghahnavieh, Ali</t>
  </si>
  <si>
    <t>Artificial Intelligence Review</t>
  </si>
  <si>
    <t>4447–4489</t>
  </si>
  <si>
    <t>56</t>
  </si>
  <si>
    <t>10.1007/s10462-022-10289-z</t>
  </si>
  <si>
    <t>http://dx.doi.org/10.1007/s10462-022-10289-z</t>
  </si>
  <si>
    <t>1573-7462</t>
  </si>
  <si>
    <t>Applications of Artificial Intelligence in Inventory Management: A Systematic Review of the Literature</t>
  </si>
  <si>
    <t>Albayrak Ünal, Özge and Erkayman, Burak and Usanmaz, Bilal</t>
  </si>
  <si>
    <t>Archives of Computational Methods in Engineering</t>
  </si>
  <si>
    <t>2605–2625</t>
  </si>
  <si>
    <t>10.1007/s11831-022-09879-5</t>
  </si>
  <si>
    <t>http://dx.doi.org/10.1007/s11831-022-09879-5</t>
  </si>
  <si>
    <t>1886-1784</t>
  </si>
  <si>
    <t>A critical review on applications of artificial intelligence in manufacturing</t>
  </si>
  <si>
    <t>Mypati, Omkar and Mukherjee, Avishek and Mishra, Debasish and Pal, Surjya Kanta and Chakrabarti, Partha Pratim and Pal, Arpan</t>
  </si>
  <si>
    <t>661–768</t>
  </si>
  <si>
    <t>10.1007/s10462-023-10535-y</t>
  </si>
  <si>
    <t>http://dx.doi.org/10.1007/s10462-023-10535-y</t>
  </si>
  <si>
    <t>8–13</t>
  </si>
  <si>
    <t>46</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</si>
  <si>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</si>
  <si>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10.1145/3468744.3468746</t>
  </si>
  <si>
    <t>https://doi.org/10.1145/3468744.3468746</t>
  </si>
  <si>
    <t>164</t>
  </si>
  <si>
    <t>https://doi.org/10.1016/S1877-0509(20)30005-3</t>
  </si>
  <si>
    <t>https://www.sciencedirect.com/science/article/pii/S1877050920300053</t>
  </si>
  <si>
    <t>Disposable face masks and reusable face coverings as non-pharmaceutical interventions (NPIs) to prevent transmission of SARS-CoV-2 variants that cause coronavirus disease (COVID-19): Role of new sustainable NPI design innovations and predictive mathematical modelling</t>
  </si>
  <si>
    <t>Neil J. Rowan and Rafael A. Moral</t>
  </si>
  <si>
    <t>145530</t>
  </si>
  <si>
    <t>772</t>
  </si>
  <si>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</si>
  <si>
    <t>https://doi.org/10.1016/j.scitotenv.2021.145530</t>
  </si>
  <si>
    <t>https://www.sciencedirect.com/science/article/pii/S0048969721005982</t>
  </si>
  <si>
    <t>COVID-19, Face masks, Face coverings, Non-pharmaceutical interventions, Relative risk modelling, Sustainability</t>
  </si>
  <si>
    <t>219</t>
  </si>
  <si>
    <t>https://doi.org/10.1016/S1877-0509(23)00531-8</t>
  </si>
  <si>
    <t>https://www.sciencedirect.com/science/article/pii/S1877050923005318</t>
  </si>
  <si>
    <t>Government regulations to mitigate the shortage of life-saving goods in the face of a pandemic</t>
  </si>
  <si>
    <t>Dong Li and Chuanwen Dong</t>
  </si>
  <si>
    <t>942-955</t>
  </si>
  <si>
    <t>301</t>
  </si>
  <si>
    <t>During a pandemic, it is essential to secure a broad allocation of life-saving goods, such as medical and protective products, to save lives. However, these goods are often in short supply, due to consumer hoarding, insufficient manufacturing capacity and price gouging. Herein, we develop a game-theoretic supply chain model to evaluate the impact of government regulations on the shortage of life-saving goods and profit within the supply chain. Our model considers three types of regulation: (i) price regulation in the form of a price cap, (ii) purchase regulation or demand rationing and (iii) a combination thereof. The most distinguishing feature of our model is that it captures consumer panic buying, insufficient capacity, price surges and controls on the supply and demand side of the supply chain that are widely observed during a pandemic. The results establish reasonably simple prescriptions for policymakers to design effective and easy-to-implement regulations to mitigate shortages of critical supplies in the face of a pandemic.</t>
  </si>
  <si>
    <t>https://doi.org/10.1016/j.ejor.2021.11.042</t>
  </si>
  <si>
    <t>https://www.sciencedirect.com/science/article/pii/S0377221721009929</t>
  </si>
  <si>
    <t>Supply chain management, COVID-19 pandemic, Government regulation, Shortage mitigation, Panic buying</t>
  </si>
  <si>
    <t>Circuits, Packets, and Protocols: Entrepreneurs and Computer Communications, 1968–1988</t>
  </si>
  <si>
    <t>Pelkey, James L. and Russell, Andrew L. and Robbins, Loring G.</t>
  </si>
  <si>
    <t>40</t>
  </si>
  <si>
    <t>As recently as 1968, computer scientists were uncertain how best to interconnect even two computers. The notion that within a few decades the challenge would be how to interconnect millions of computers around the globe was too far-fetched to contemplate. Yet, by 1988, that is precisely what was happening. The products and devices developed in the intervening years—such as modems, multiplexers, local area networks, and routers—became the linchpins of the global digital society. How did such revolutionary innovation occur? This book tells the story of the entrepreneurs who were able to harness and join two factors: the energy of computer science researchers supported by governments and universities, and the tremendous commercial demand for Internetworking computers. The centerpiece of this history comes from unpublished interviews from the late 1980s with over 80 computing industry pioneers, including Paul Baran, J.C.R. Licklider, Vint Cerf, Robert Kahn, Larry Roberts, and Robert Metcalfe. These individuals give us unique insights into the creation of multi-billion dollar markets for computer-communications equipment, and they reveal how entrepreneurs struggled with failure, uncertainty, and the limits of knowledge.“The key technologies that brought us our modern networked society—routers, packet switching, multiplexers, Internet protocols—were all invented by people in the short period between 1968 and 1988. James Pelkey interviewed these people at that time and recorded their stories. This book is the result: a detailed and up-close personal history of a world being born. Fascinating.” - W. Brian Arthur, Author of The Nature of Technology: What It Is and How It Evolves“Circuits, Packets, and Protocols is full of revelations for me even though I was there. Never had it explained so clearly how my distributed computing strategy was the wrong one for 3Com in the 1980s.” - Bob Metcalfe, Internet Pioneer, Ethernet inventor, 3Com founder; University of Texas at Austin Professor of Innovation</t>
  </si>
  <si>
    <t>ACM MobiCom '23: Proceedings of the 29th Annual International Conference on Mobile Computing and Networking</t>
  </si>
  <si>
    <t>EuroUSEC '23: Proceedings of the 2023 European Symposium on Usable Security</t>
  </si>
  <si>
    <t>SAC '23: Proceedings of the 38th ACM/SIGAPP Symposium on Applied Computing</t>
  </si>
  <si>
    <t>Cybersecurity Curricular Guidance for Associate-Degree Programs</t>
  </si>
  <si>
    <t>Cyber2yr2020 Task Group</t>
  </si>
  <si>
    <t>CHItaly '23: Proceedings of the 15th Biannual Conference of the Italian SIGCHI Chapter</t>
  </si>
  <si>
    <t>CCRIS '22: Proceedings of the 2022 3rd International Conference on Control, Robotics and Intelligent System</t>
  </si>
  <si>
    <t>HT '23: Proceedings of the 34th ACM Conference on Hypertext and Social Media</t>
  </si>
  <si>
    <t>ICFET '23: Proceedings of the 2023 9th International Conference on Frontiers of Educational Technologies</t>
  </si>
  <si>
    <t>FedEdge '22: Proceedings of the 1st ACM Workshop on Data Privacy and Federated Learning Technologies for Mobile Edge Network</t>
  </si>
  <si>
    <t>C&amp;amp;T '23: Proceedings of the 11th International Conference on Communities and Technologies</t>
  </si>
  <si>
    <t>SPBPU IDE '21: Proceedings of the 3rd International Scientific Conference on Innovations in Digital Economy</t>
  </si>
  <si>
    <t>CSCW'22 Companion: Companion Publication of the 2022 Conference on Computer Supported Cooperative Work and Social Computing</t>
  </si>
  <si>
    <t>COMPASS '23: Proceedings of the 6th ACM SIGCAS/SIGCHI Conference on Computing and Sustainable Societies</t>
  </si>
  <si>
    <t>CODS-COMAD '23: Proceedings of the 6th Joint International Conference on Data Science &amp;amp; Management of Data (10th ACM IKDD CODS and 28th COMAD)</t>
  </si>
  <si>
    <t>Contributors’ Biographies/Index</t>
  </si>
  <si>
    <t>241–258</t>
  </si>
  <si>
    <t>https://doi.org/10.1145/3591366.3591387</t>
  </si>
  <si>
    <t>DEC '23: Proceedings of the Second ACM Data Economy Workshop</t>
  </si>
  <si>
    <t>ICIIT '23: Proceedings of the 2023 8th International Conference on Intelligent Information Technology</t>
  </si>
  <si>
    <t>HASP '23: Proceedings of the 12th International Workshop on Hardware and Architectural Support for Security and Privacy</t>
  </si>
  <si>
    <t>CPS-IoT Week '23: Proceedings of Cyber-Physical Systems and Internet of Things Week 2023</t>
  </si>
  <si>
    <t>IC3INA '22: Proceedings of the 2022 International Conference on Computer, Control, Informatics and Its Applications</t>
  </si>
  <si>
    <t>SIGITE '22: Proceedings of the 23rd Annual Conference on Information Technology Education</t>
  </si>
  <si>
    <t>ICSIM '23: Proceedings of the 2023 6th International Conference on Software Engineering and Information Management</t>
  </si>
  <si>
    <t>FAccT '23: Proceedings of the 2023 ACM Conference on Fairness, Accountability, and Transparency</t>
  </si>
  <si>
    <t>ICIT '22: Proceedings of the 2022 10th International Conference on Information Technology: IoT and Smart City</t>
  </si>
  <si>
    <t>Exoskeletons Today</t>
  </si>
  <si>
    <t>Shein, Esther</t>
  </si>
  <si>
    <t>14–16</t>
  </si>
  <si>
    <t>Wearable mobile machines integrate people and machines to assist the movement-impaired, and amplify the capabilities of industrial and defense workers while protecting them from injury.</t>
  </si>
  <si>
    <t>10.1145/3303851</t>
  </si>
  <si>
    <t>https://doi.org/10.1145/3303851</t>
  </si>
  <si>
    <t>IC4E '23: Proceedings of the 2023 14th International Conference on E-Education, E-Business, E-Management and E-Learning</t>
  </si>
  <si>
    <t>ICCBDC '23: Proceedings of the 2023 7th International Conference on Cloud and Big Data Computing</t>
  </si>
  <si>
    <t>ICCTA '22: Proceedings of the 2022 8th International Conference on Computer Technology Applications</t>
  </si>
  <si>
    <t>ICIEB '22: Proceedings of the 2022 3rd International Conference on Internet and E-Business</t>
  </si>
  <si>
    <t>The Computerization of Archaeology: Survey on Artificial Intelligence Techniques</t>
  </si>
  <si>
    <t>Mantovan, Lorenzo and Nanni, Loris</t>
  </si>
  <si>
    <t>SN Computer Science</t>
  </si>
  <si>
    <t>10.1007/s42979-020-00286-w</t>
  </si>
  <si>
    <t>http://dx.doi.org/10.1007/s42979-020-00286-w</t>
  </si>
  <si>
    <t>2661-8907</t>
  </si>
  <si>
    <t>A Survey on WSN Issues with its Heuristics and Meta-Heuristics Solutions</t>
  </si>
  <si>
    <t>Srivastava, Ankita and Mishra, Pramod Kumar</t>
  </si>
  <si>
    <t>745–814</t>
  </si>
  <si>
    <t>121</t>
  </si>
  <si>
    <t>10.1007/s11277-021-08659-x</t>
  </si>
  <si>
    <t>http://dx.doi.org/10.1007/s11277-021-08659-x</t>
  </si>
  <si>
    <t>Toward a sustained recovery of the lodging sector: a management path to lessen the Corona Variants upshots</t>
  </si>
  <si>
    <t>Emara, Ola Abdel Moneim and Halim, Hazem Tawfik and El-Deeb, Mohamed Samy and Halim, Yasser Tawfik</t>
  </si>
  <si>
    <t>Future Business Journal</t>
  </si>
  <si>
    <t>10.1186/s43093-022-00171-3</t>
  </si>
  <si>
    <t>http://dx.doi.org/10.1186/s43093-022-00171-3</t>
  </si>
  <si>
    <t>2314-7210</t>
  </si>
  <si>
    <t>The shift to 6G communications: vision and requirements</t>
  </si>
  <si>
    <t>Akhtar, Muhammad Waseem and Hassan, Syed Ali and Ghaffar, Rizwan and Jung, Haejoon and Garg, Sahil and Hossain, M. Shamim</t>
  </si>
  <si>
    <t>Human-centric Computing and Information Sciences</t>
  </si>
  <si>
    <t>10.1186/s13673-020-00258-2</t>
  </si>
  <si>
    <t>http://dx.doi.org/10.1186/s13673-020-00258-2</t>
  </si>
  <si>
    <t>2192-1962</t>
  </si>
  <si>
    <t>How Industrial Intelligence Affects High-Quality Economic Development</t>
  </si>
  <si>
    <t>Yi-wen, Yang and Kai, Tian</t>
  </si>
  <si>
    <t>10.1007/s13132-023-01435-1</t>
  </si>
  <si>
    <t>http://dx.doi.org/10.1007/s13132-023-01435-1</t>
  </si>
  <si>
    <t>A Survey on Secure Transmission in Internet of Things: Taxonomy, Recent Techniques, Research Requirements, and Challenges</t>
  </si>
  <si>
    <t>Mahapatra, Surya Naryan and Singh, Binod Kumar and Kumar, Vinay</t>
  </si>
  <si>
    <t>Arabian Journal for Science and Engineering</t>
  </si>
  <si>
    <t>6211–6240</t>
  </si>
  <si>
    <t>45</t>
  </si>
  <si>
    <t>10.1007/s13369-020-04461-2</t>
  </si>
  <si>
    <t>http://dx.doi.org/10.1007/s13369-020-04461-2</t>
  </si>
  <si>
    <t>2191-4281</t>
  </si>
  <si>
    <t>IoT malware: An attribute-based taxonomy, detection mechanisms and challenges</t>
  </si>
  <si>
    <t>Victor, Princy and Lashkari, Arash Habibi and Lu, Rongxing and Sasi, Tinshu and Xiong, Pulei and Iqbal, Shahrear</t>
  </si>
  <si>
    <t>Peer-to-Peer Networking and Applications</t>
  </si>
  <si>
    <t>1380–1431</t>
  </si>
  <si>
    <t>10.1007/s12083-023-01478-w</t>
  </si>
  <si>
    <t>http://dx.doi.org/10.1007/s12083-023-01478-w</t>
  </si>
  <si>
    <t>1936-6450</t>
  </si>
  <si>
    <t>Environmentally data-driven smart sustainable cities: applied innovative solutions for energy efficiency, pollution reduction, and urban metabolism</t>
  </si>
  <si>
    <t>Bibri, Simon Elias and Krogstie, John</t>
  </si>
  <si>
    <t>Energy Informatics</t>
  </si>
  <si>
    <t>10.1186/s42162-020-00130-8</t>
  </si>
  <si>
    <t>http://dx.doi.org/10.1186/s42162-020-00130-8</t>
  </si>
  <si>
    <t>2520-8942</t>
  </si>
  <si>
    <t>Supplier selection and order allocation: a literature review</t>
  </si>
  <si>
    <t>Naqvi, Mohammad Abbas and Amin, Saman Hassanzadeh</t>
  </si>
  <si>
    <t>Journal of Data, Information and Management</t>
  </si>
  <si>
    <t>125–139</t>
  </si>
  <si>
    <t>10.1007/s42488-021-00049-z</t>
  </si>
  <si>
    <t>http://dx.doi.org/10.1007/s42488-021-00049-z</t>
  </si>
  <si>
    <t>2524-6364</t>
  </si>
  <si>
    <t>Artificial intelligence in the long view: from mechanical intelligence to cyber-social systems</t>
  </si>
  <si>
    <t>Cope, Bill and Kalantzis, Mary</t>
  </si>
  <si>
    <t>10.1007/s44163-022-00029-1</t>
  </si>
  <si>
    <t>http://dx.doi.org/10.1007/s44163-022-00029-1</t>
  </si>
  <si>
    <t>Annals of Surgical Oncology</t>
  </si>
  <si>
    <t>331–544</t>
  </si>
  <si>
    <t>10.1245/s10434-022-11828-2</t>
  </si>
  <si>
    <t>http://dx.doi.org/10.1245/s10434-022-11828-2</t>
  </si>
  <si>
    <t>1534-4681</t>
  </si>
  <si>
    <t>Strategies to save energy in the context of the energy crisis: a review</t>
  </si>
  <si>
    <t>Farghali, Mohamed and Osman, Ahmed I. and Mohamed, Israa M. A. and Chen, Zhonghao and Chen, Lin and Ihara, Ikko and Yap, Pow-Seng and Rooney, David W.</t>
  </si>
  <si>
    <t>Environmental Chemistry Letters</t>
  </si>
  <si>
    <t>2003–2039</t>
  </si>
  <si>
    <t>10.1007/s10311-023-01591-5</t>
  </si>
  <si>
    <t>http://dx.doi.org/10.1007/s10311-023-01591-5</t>
  </si>
  <si>
    <t>1610-3661</t>
  </si>
  <si>
    <t>Real Estate Data Marketplace</t>
  </si>
  <si>
    <t>Treleaven, Philip and Barnett, Jeremy and Knight, Andrew and Serrano, Will</t>
  </si>
  <si>
    <t>AI and Ethics</t>
  </si>
  <si>
    <t>445–462</t>
  </si>
  <si>
    <t>10.1007/s43681-021-00053-4</t>
  </si>
  <si>
    <t>http://dx.doi.org/10.1007/s43681-021-00053-4</t>
  </si>
  <si>
    <t>2730-5961</t>
  </si>
  <si>
    <t>Blockchain-based decentralized trust management in IoT: systems, requirements and challenges</t>
  </si>
  <si>
    <t>Arshad, Qurat-ul-Ain and Khan, Wazir Zada and Azam, Faisal and Khan, Muhammad Khurram and Yu, Heejung and Zikria, Yousaf Bin</t>
  </si>
  <si>
    <t>Complex &amp;amp; Intelligent Systems</t>
  </si>
  <si>
    <t>6155–6176</t>
  </si>
  <si>
    <t>10.1007/s40747-023-01058-8</t>
  </si>
  <si>
    <t>http://dx.doi.org/10.1007/s40747-023-01058-8</t>
  </si>
  <si>
    <t>2198-6053</t>
  </si>
  <si>
    <t>Predicting Blood Donors Using Machine Learning Techniques</t>
  </si>
  <si>
    <t>Kauten, Christian and Gupta, Ashish and Qin, Xiao and Richey, Glenn</t>
  </si>
  <si>
    <t>Information Systems Frontiers</t>
  </si>
  <si>
    <t>1547–1562</t>
  </si>
  <si>
    <t>10.1007/s10796-021-10149-1</t>
  </si>
  <si>
    <t>http://dx.doi.org/10.1007/s10796-021-10149-1</t>
  </si>
  <si>
    <t>1572-9419</t>
  </si>
  <si>
    <t>RETRACTED ARTICLE: Mobile network intrusion detection for IoT system based on transfer learning algorithm</t>
  </si>
  <si>
    <t>Deng, Lianbing and Li, Daming and Yao, Xiang and Wang, Haoxiang</t>
  </si>
  <si>
    <t>Cluster Computing</t>
  </si>
  <si>
    <t>9889–9904</t>
  </si>
  <si>
    <t>10.1007/s10586-018-1847-2</t>
  </si>
  <si>
    <t>http://dx.doi.org/10.1007/s10586-018-1847-2</t>
  </si>
  <si>
    <t>1573-7543</t>
  </si>
  <si>
    <t>Wiener klinische Wochenschrift</t>
  </si>
  <si>
    <t>331–491</t>
  </si>
  <si>
    <t>135</t>
  </si>
  <si>
    <t>10.1007/s00508-023-02216-1</t>
  </si>
  <si>
    <t>http://dx.doi.org/10.1007/s00508-023-02216-1</t>
  </si>
  <si>
    <t>1613-7671</t>
  </si>
  <si>
    <t>Modeling the relationship between organizational performance and green supply chain practices using canonical correlation analysis</t>
  </si>
  <si>
    <t>Altaf, Bothinah and Ali, Sadia Samar and Weber, Gerhard-Wilhelm</t>
  </si>
  <si>
    <t>Wireless Networks</t>
  </si>
  <si>
    <t>5835–5853</t>
  </si>
  <si>
    <t>10.1007/s11276-020-02313-3</t>
  </si>
  <si>
    <t>http://dx.doi.org/10.1007/s11276-020-02313-3</t>
  </si>
  <si>
    <t>1572-8196</t>
  </si>
  <si>
    <t>A circular waste bioeconomy development model in the Ecuadorian fishery industry: the impact of government strategy on supply chain integration and smart operations</t>
  </si>
  <si>
    <t>Negash, Yeneneh Tamirat and Sarmiento, Liria Salome Calahorrano and Tseng, Shuan-Wei and Lim, Ming K. and Tseng, Ming-Lang</t>
  </si>
  <si>
    <t>98156–98182</t>
  </si>
  <si>
    <t>10.1007/s11356-023-29333-8</t>
  </si>
  <si>
    <t>http://dx.doi.org/10.1007/s11356-023-29333-8</t>
  </si>
  <si>
    <t>Energy metaverse: the conceptual framework with a review of the state-of-the-art methods and technologies</t>
  </si>
  <si>
    <t>Ma, Zheng</t>
  </si>
  <si>
    <t>10.1186/s42162-023-00297-w</t>
  </si>
  <si>
    <t>http://dx.doi.org/10.1186/s42162-023-00297-w</t>
  </si>
  <si>
    <t>A Review on the 40 Years of Existence of Data Envelopment Analysis Models: Historic Development and Current Trends</t>
  </si>
  <si>
    <t>Panwar, Ankita and Olfati, Maryam and Pant, Millie and Snasel, Vaclav</t>
  </si>
  <si>
    <t>5397–5426</t>
  </si>
  <si>
    <t>10.1007/s11831-022-09770-3</t>
  </si>
  <si>
    <t>http://dx.doi.org/10.1007/s11831-022-09770-3</t>
  </si>
  <si>
    <t>International Urogynecology Journal</t>
  </si>
  <si>
    <t>1–172</t>
  </si>
  <si>
    <t>33</t>
  </si>
  <si>
    <t>10.1007/s00192-022-05079-8</t>
  </si>
  <si>
    <t>http://dx.doi.org/10.1007/s00192-022-05079-8</t>
  </si>
  <si>
    <t>1433-3023</t>
  </si>
  <si>
    <t>Blockchain-envisioned access control for internet of things applications: a comprehensive survey and future directions</t>
  </si>
  <si>
    <t>Bagga, Palak and Das, Ashok Kumar and Chamola, Vinay and Guizani, Mohsen</t>
  </si>
  <si>
    <t>Telecommunication Systems</t>
  </si>
  <si>
    <t>125–173</t>
  </si>
  <si>
    <t>81</t>
  </si>
  <si>
    <t>10.1007/s11235-022-00938-7</t>
  </si>
  <si>
    <t>http://dx.doi.org/10.1007/s11235-022-00938-7</t>
  </si>
  <si>
    <t>1572-9451</t>
  </si>
  <si>
    <t>Journal of The American Society for Mass Spectrometry</t>
  </si>
  <si>
    <t>1–295</t>
  </si>
  <si>
    <t>10.1007/s13361-019-02232-4</t>
  </si>
  <si>
    <t>http://dx.doi.org/10.1007/s13361-019-02232-4</t>
  </si>
  <si>
    <t>1879-1123</t>
  </si>
  <si>
    <t>A review of smart contract-based platforms, applications, and challenges</t>
  </si>
  <si>
    <t>Sharma, Pratima and Jindal, Rajni and Borah, Malaya Dutta</t>
  </si>
  <si>
    <t>395–421</t>
  </si>
  <si>
    <t>10.1007/s10586-021-03491-1</t>
  </si>
  <si>
    <t>http://dx.doi.org/10.1007/s10586-021-03491-1</t>
  </si>
  <si>
    <t>A review of current trends and future directions in reverse logistics research</t>
  </si>
  <si>
    <t>Aryee, Raphael and Adaku, Ebenezer</t>
  </si>
  <si>
    <t>Flexible Services and Manufacturing Journal</t>
  </si>
  <si>
    <t>10.1007/s10696-023-09493-y</t>
  </si>
  <si>
    <t>http://dx.doi.org/10.1007/s10696-023-09493-y</t>
  </si>
  <si>
    <t>1936-6590</t>
  </si>
  <si>
    <t>Diagnosing COVID-19 using artificial intelligence: a comprehensive review</t>
  </si>
  <si>
    <t>Khanna, Varada Vivek and Chadaga, Krishnaraj and Sampathila, Niranjana and Prabhu, Srikanth and Chadaga, Rajagopala and Umakanth, Shashikiran</t>
  </si>
  <si>
    <t>Network Modeling Analysis in Health Informatics and Bioinformatics</t>
  </si>
  <si>
    <t>10.1007/s13721-022-00367-1</t>
  </si>
  <si>
    <t>http://dx.doi.org/10.1007/s13721-022-00367-1</t>
  </si>
  <si>
    <t>2192-6670</t>
  </si>
  <si>
    <t>Resilience of primary healthcare system across low- and middle-income countries during COVID-19 pandemic: a scoping review</t>
  </si>
  <si>
    <t>Pradhan, Nousheen Akber and Samnani, Amir Ali Barket Ali and Abbas, Kiran and Rizvi, Narjis</t>
  </si>
  <si>
    <t>Health Research Policy and Systems</t>
  </si>
  <si>
    <t>10.1186/s12961-023-01031-4</t>
  </si>
  <si>
    <t>http://dx.doi.org/10.1186/s12961-023-01031-4</t>
  </si>
  <si>
    <t>1478-4505</t>
  </si>
  <si>
    <t>An apple a day – how the platform economy impacts value creation in the healthcare market</t>
  </si>
  <si>
    <t>Gleiss, Alexander and Kohlhagen, Marco and Pousttchi, Key</t>
  </si>
  <si>
    <t>Electronic Markets</t>
  </si>
  <si>
    <t>849–876</t>
  </si>
  <si>
    <t>31</t>
  </si>
  <si>
    <t>10.1007/s12525-021-00467-2</t>
  </si>
  <si>
    <t>http://dx.doi.org/10.1007/s12525-021-00467-2</t>
  </si>
  <si>
    <t>1422-8890</t>
  </si>
  <si>
    <t>Portfolio design for home healthcare devices production using a new data-driven optimization methodology</t>
  </si>
  <si>
    <t>Sheikhasadi, Mohammad and Hosseinpour, Amirhossein and Alipour-Vaezi, Mohammad and Aghsami, Amir and Rabbani, Masoud</t>
  </si>
  <si>
    <t>Soft Computing</t>
  </si>
  <si>
    <t>10.1007/s00500-023-09391-3</t>
  </si>
  <si>
    <t>http://dx.doi.org/10.1007/s00500-023-09391-3</t>
  </si>
  <si>
    <t>1433-7479</t>
  </si>
  <si>
    <t>Research in business service purchasing: current status and directions for the future</t>
  </si>
  <si>
    <t>Hofmann, Erik and Brunner, Joël Henri and Holschbach, Elmar</t>
  </si>
  <si>
    <t>Management Review Quarterly</t>
  </si>
  <si>
    <t>421–460</t>
  </si>
  <si>
    <t>10.1007/s11301-019-00172-7</t>
  </si>
  <si>
    <t>http://dx.doi.org/10.1007/s11301-019-00172-7</t>
  </si>
  <si>
    <t>2198-1639</t>
  </si>
  <si>
    <t>A survey on binary metaheuristic algorithms and their engineering applications</t>
  </si>
  <si>
    <t>Pan, Jeng-Shyang and Hu, Pei and Snášel, Václav and Chu, Shu-Chuan</t>
  </si>
  <si>
    <t>6101–6167</t>
  </si>
  <si>
    <t>10.1007/s10462-022-10328-9</t>
  </si>
  <si>
    <t>http://dx.doi.org/10.1007/s10462-022-10328-9</t>
  </si>
  <si>
    <t>A systematic review of design for X techniques from 1980 to 2018: concepts, applications, and perspectives</t>
  </si>
  <si>
    <t>Benabdellah, Abla Chaouni and Bouhaddou, Imane and Benghabrit, Asmaa and Benghabrit, Oussama</t>
  </si>
  <si>
    <t>The International Journal of Advanced Manufacturing Technology</t>
  </si>
  <si>
    <t>3473–3502</t>
  </si>
  <si>
    <t>102</t>
  </si>
  <si>
    <t>10.1007/s00170-019-03418-6</t>
  </si>
  <si>
    <t>http://dx.doi.org/10.1007/s00170-019-03418-6</t>
  </si>
  <si>
    <t>1433-3015</t>
  </si>
  <si>
    <t>Investigating the interaction of factors for implementing additive manufacturing to build an antifragile supply chain: TISM-MICMAC approach</t>
  </si>
  <si>
    <t>Priyadarshini, Jaya and Singh, Rajesh Kr and Mishra, Ruchi and Bag, Surajit</t>
  </si>
  <si>
    <t>Operations Management Research</t>
  </si>
  <si>
    <t>567–588</t>
  </si>
  <si>
    <t>10.1007/s12063-022-00259-7</t>
  </si>
  <si>
    <t>http://dx.doi.org/10.1007/s12063-022-00259-7</t>
  </si>
  <si>
    <t>1936-9743</t>
  </si>
  <si>
    <t>Leveraging Digital Technologies in Logistics 4.0: Insights on Affordances from Intralogistics Processes</t>
  </si>
  <si>
    <t>Albrecht, Tobias and Baier, Marie-Sophie and Gimpel, Henner and Meierhöfer, Simon and Röglinger, Maximilian and Schlüchtermann, Jörg and Will, Lisanne</t>
  </si>
  <si>
    <t>10.1007/s10796-023-10394-6</t>
  </si>
  <si>
    <t>http://dx.doi.org/10.1007/s10796-023-10394-6</t>
  </si>
  <si>
    <t>Pediatric Nephrology</t>
  </si>
  <si>
    <t>2255–2491</t>
  </si>
  <si>
    <t>10.1007/s00467-022-05865-y</t>
  </si>
  <si>
    <t>http://dx.doi.org/10.1007/s00467-022-05865-y</t>
  </si>
  <si>
    <t>1432-198X</t>
  </si>
  <si>
    <t>An Integrated Fermatean Fuzzy Multi-attribute Evaluation of Digital Technologies for Circular Public Sector Supply Chains</t>
  </si>
  <si>
    <t>Evangelista, Samantha Shane and Aro, Joerabell Lourdes and Selerio, Egberto and Maturan, Fatima and Atibing, Nadine May and Ocampo, Lanndon and Pamucar, Dragan</t>
  </si>
  <si>
    <t>International Journal of Computational Intelligence Systems</t>
  </si>
  <si>
    <t>10.1007/s44196-023-00294-7</t>
  </si>
  <si>
    <t>http://dx.doi.org/10.1007/s44196-023-00294-7</t>
  </si>
  <si>
    <t>1875-6883</t>
  </si>
  <si>
    <t>BMC Neuroscience</t>
  </si>
  <si>
    <t>10.1186/s12868-020-00593-1</t>
  </si>
  <si>
    <t>http://dx.doi.org/10.1186/s12868-020-00593-1</t>
  </si>
  <si>
    <t>1471-2202</t>
  </si>
  <si>
    <t>DeepThink IoT: The Strength of Deep Learning in Internet of Things</t>
  </si>
  <si>
    <t>Thakur, Divyansh and Saini, Jaspal Kaur and Srinivasan, Srikant</t>
  </si>
  <si>
    <t>14663–14730</t>
  </si>
  <si>
    <t>10.1007/s10462-023-10513-4</t>
  </si>
  <si>
    <t>http://dx.doi.org/10.1007/s10462-023-10513-4</t>
  </si>
  <si>
    <t>A Review of Blockchain-Based Applications and Challenges</t>
  </si>
  <si>
    <t>1201–1243</t>
  </si>
  <si>
    <t>123</t>
  </si>
  <si>
    <t>10.1007/s11277-021-09176-7</t>
  </si>
  <si>
    <t>http://dx.doi.org/10.1007/s11277-021-09176-7</t>
  </si>
  <si>
    <t>Assessing the impact of blockchain technology on the overall performance of sustainable supply chains: an analytical perspective</t>
  </si>
  <si>
    <t>Sahabuddin, Md and Tan, Qingmei and Khokhar, Maryam and Hossain, Mohammad Amzad and Alam, Mohammad Faridul and Khan, Wahiduzzaman</t>
  </si>
  <si>
    <t>114111–114139</t>
  </si>
  <si>
    <t>10.1007/s11356-023-30366-2</t>
  </si>
  <si>
    <t>http://dx.doi.org/10.1007/s11356-023-30366-2</t>
  </si>
  <si>
    <t>Mapping the knowledge domain of green procurement: a review and bibliometric analysis</t>
  </si>
  <si>
    <t>Rejeb, Abderahman and Rejeb, Karim and Kayikci, Yasanur and Appolloni, Andrea and Treiblmaier, Horst</t>
  </si>
  <si>
    <t>Environment, Development and Sustainability</t>
  </si>
  <si>
    <t>10.1007/s10668-023-03948-w</t>
  </si>
  <si>
    <t>http://dx.doi.org/10.1007/s10668-023-03948-w</t>
  </si>
  <si>
    <t>1573-2975</t>
  </si>
  <si>
    <t>Supply chain resilience in the context of I4.0 and I5.0 from a multilayer network ripple effect perspective</t>
  </si>
  <si>
    <t>Lei, Zhimei and Cui, Li and Tang, Jing and Chen, Lujie and Liu, Bingbing</t>
  </si>
  <si>
    <t>10.1007/s10479-023-05618-6</t>
  </si>
  <si>
    <t>http://dx.doi.org/10.1007/s10479-023-05618-6</t>
  </si>
  <si>
    <t>The emergent role of digital technologies in the context of humanitarian supply chains: a systematic literature review</t>
  </si>
  <si>
    <t>Marić, Josip and Galera-Zarco, Carlos and Opazo-Basáez, Marco</t>
  </si>
  <si>
    <t>1003–1044</t>
  </si>
  <si>
    <t>319</t>
  </si>
  <si>
    <t>10.1007/s10479-021-04079-z</t>
  </si>
  <si>
    <t>http://dx.doi.org/10.1007/s10479-021-04079-z</t>
  </si>
  <si>
    <t>Big data analytics for data-driven industry: a review of data sources, tools, challenges, solutions, and research directions</t>
  </si>
  <si>
    <t>Ikegwu, Anayo Chukwu and Nweke, Henry Friday and Anikwe, Chioma Virginia and Alo, Uzoma Rita and Okonkwo, Obikwelu Raphael</t>
  </si>
  <si>
    <t>3343–3387</t>
  </si>
  <si>
    <t>10.1007/s10586-022-03568-5</t>
  </si>
  <si>
    <t>http://dx.doi.org/10.1007/s10586-022-03568-5</t>
  </si>
  <si>
    <t>Cyber-physical security for IoT networks: a comprehensive review on traditional, blockchain and artificial intelligence based key-security</t>
  </si>
  <si>
    <t>Attkan, Ankit and Ranga, Virender</t>
  </si>
  <si>
    <t>3559–3591</t>
  </si>
  <si>
    <t>10.1007/s40747-022-00667-z</t>
  </si>
  <si>
    <t>http://dx.doi.org/10.1007/s40747-022-00667-z</t>
  </si>
  <si>
    <t>20</t>
  </si>
  <si>
    <t>10.1186/s12868-019-0538-0</t>
  </si>
  <si>
    <t>http://dx.doi.org/10.1186/s12868-019-0538-0</t>
  </si>
  <si>
    <t>Bridging reliability and operations management for superior system availability: Challenges and opportunities</t>
  </si>
  <si>
    <t>Jin, Tongdan</t>
  </si>
  <si>
    <t>391–405</t>
  </si>
  <si>
    <t>10.1007/s42524-022-0206-4</t>
  </si>
  <si>
    <t>http://dx.doi.org/10.1007/s42524-022-0206-4</t>
  </si>
  <si>
    <t>Impacts of epidemic outbreaks on supply chains: mapping a research agenda amid the COVID-19 pandemic through a structured literature review</t>
  </si>
  <si>
    <t>Queiroz, Maciel M. and Ivanov, Dmitry and Dolgui, Alexandre and Fosso Wamba, Samuel</t>
  </si>
  <si>
    <t>1159–1196</t>
  </si>
  <si>
    <t>10.1007/s10479-020-03685-7</t>
  </si>
  <si>
    <t>http://dx.doi.org/10.1007/s10479-020-03685-7</t>
  </si>
  <si>
    <t>The impact of digital twins on the evolution of intelligent manufacturing and Industry 4.0</t>
  </si>
  <si>
    <t>Attaran, Mohsen and Attaran, Sharmin and Celik, Bilge Gokhan</t>
  </si>
  <si>
    <t>Advances in Computational Intelligence</t>
  </si>
  <si>
    <t>10.1007/s43674-023-00058-y</t>
  </si>
  <si>
    <t>http://dx.doi.org/10.1007/s43674-023-00058-y</t>
  </si>
  <si>
    <t>2730-7808</t>
  </si>
  <si>
    <t>A neural network-based model for estimating the delivery time of oxygen gas cylinders during COVID-19 pandemic</t>
  </si>
  <si>
    <t>Ghaithan, Ahmed M. and Alarfaj, Ibrahim and Mohammed, Awsan and Qasim, Osaid</t>
  </si>
  <si>
    <t>Neural Computing and Applications</t>
  </si>
  <si>
    <t>11213–11231</t>
  </si>
  <si>
    <t>10.1007/s00521-022-07037-3</t>
  </si>
  <si>
    <t>http://dx.doi.org/10.1007/s00521-022-07037-3</t>
  </si>
  <si>
    <t>1433-3058</t>
  </si>
  <si>
    <t>Artificial intelligence for waste management in smart cities: a review</t>
  </si>
  <si>
    <t>Fang, Bingbing and Yu, Jiacheng and Chen, Zhonghao and Osman, Ahmed I. and Farghali, Mohamed and Ihara, Ikko and Hamza, Essam H. and Rooney, David W. and Yap, Pow-Seng</t>
  </si>
  <si>
    <t>1959–1989</t>
  </si>
  <si>
    <t>10.1007/s10311-023-01604-3</t>
  </si>
  <si>
    <t>http://dx.doi.org/10.1007/s10311-023-01604-3</t>
  </si>
  <si>
    <t>181</t>
  </si>
  <si>
    <t>https://doi.org/10.1016/S1877-0509(21)00462-2</t>
  </si>
  <si>
    <t>https://www.sciencedirect.com/science/article/pii/S1877050921004622</t>
  </si>
  <si>
    <t>iii-xxviii</t>
  </si>
  <si>
    <t>207</t>
  </si>
  <si>
    <t>https://doi.org/10.1016/S1877-0509(22)01439-9</t>
  </si>
  <si>
    <t>https://www.sciencedirect.com/science/article/pii/S1877050922014399</t>
  </si>
  <si>
    <t>Acceptance of tourism blockchain based on UTAUT and connectivism theory</t>
  </si>
  <si>
    <t>Mona Chang and Arachchilage C.S.M. Walimuni and Min-cheol Kim and Hwa-soon Lim</t>
  </si>
  <si>
    <t>Technology in Society</t>
  </si>
  <si>
    <t>102027</t>
  </si>
  <si>
    <t>71</t>
  </si>
  <si>
    <t>With advances in internet technologies, innovative industrialization applying big data-based artificial intelligence is leading Industry 4.0. However, opportunities for the public to learn about virtual cryptocurrency or utilities based on blockchain technology are limited, except for Bitcoin. This lack of opportunities generates misunderstandings. This study ascertained and examined the determinants affecting the acceptance of new technologies on Jeju Island, Korea, where tourism is the dominant business. A total of 537 Jeju-do residents and potential visitors from the mainland were analyzed by conducting a partial least squares (PLS)- structural equation modeling (SEM) and one-group pretest–posttest design through a survey after observing a video clip on blockchain implementation on YouTube. The empirical analysis results showed the effect of blockchain trust transparency on the performance and effort expectancy. Facilitating conditions were found to be the most influential in blockchain technology acceptance. Following a video experiment introducing blockchain implementation as a currency for Jeju tourism, a significant positive change towards the implementation of blockchain was observed. This paper presents a concrete application of blockchain technology and shows the possibility of using social media (YouTube) to elicit user awareness and potential interest in the domestic tourism market.</t>
  </si>
  <si>
    <t>https://doi.org/10.1016/j.techsoc.2022.102027</t>
  </si>
  <si>
    <t>https://www.sciencedirect.com/science/article/pii/S0160791X22001683</t>
  </si>
  <si>
    <t>Blockchain, UTAUT, Connectivism learning theory, YouTube, Tourism application</t>
  </si>
  <si>
    <t>0160-791X</t>
  </si>
  <si>
    <t>Assessing the impact of big data analytics on decision-making processes, forecasting, and performance of a firm</t>
  </si>
  <si>
    <t>Sheshadri Chatterjee and Ranjan Chaudhuri and Shivam Gupta and Uthayasankar Sivarajah and Surajit Bag</t>
  </si>
  <si>
    <t>122824</t>
  </si>
  <si>
    <t>196</t>
  </si>
  <si>
    <t>There are various kinds of applications of BDA in the firms. Not many studies are there which deal with the impact of BDA towards issues like forecasting, decision-making, as well as performance of the firms simultaneously. So, there exists a gap in the research. In such a background, this study aims at examining the impacts of BDA on the process of decision-making, forecasting, as well as firm performance. Using resource-based view (RBV) as well as dynamic capability view (DCV) and related research studies, a research model was proposed conceptually. This conceptual model was validated taking help of PLS-SEM approach considering 366 respondents from Indian firms. This study has highlighted that smart decision making and accurate forecasting process can be achieved by using BDA. This research has demonstrated that there is a considerable influence of adoption of BDA on decision making process, forecasting process, as well as overall firm performance. However, the present study suffers from the fact that the study results depend on the cross-sectional data which could invite defects of causality and endogeneity bias. The present research work also found that there is no impact of different control variables on the firm's performance.</t>
  </si>
  <si>
    <t>https://doi.org/10.1016/j.techfore.2023.122824</t>
  </si>
  <si>
    <t>https://www.sciencedirect.com/science/article/pii/S0040162523005097</t>
  </si>
  <si>
    <t>Big data analytics, Decision-making, Forecasting, Financial performance, Operational performance, Dynamic capability</t>
  </si>
  <si>
    <t>Strategic direction for aviation maintenance, repair, and overhaul hub after crisis recovery</t>
  </si>
  <si>
    <t>Jirapan Liangrokapart and Thaninrat Sittiwatethanasiri</t>
  </si>
  <si>
    <t>Asia Pacific Management Review</t>
  </si>
  <si>
    <t>81-89</t>
  </si>
  <si>
    <t>Thailand must set a clear strategic direction for its aviation maintenance, repair, and overhaul (MRO) industry after the crisis. Commonly used management tools such as Strengths, Weaknesses, Opportunities, and Threats analysis, or SWOT analysis, alone may not work well as it provides only a basic outline of the current situation, but cannot identify priority areas for taking actions. We enhanced SWOT analysis using a multi-criteria decision-making technique called analytic hierarchy process (AHP). The SWOT-AHP combined tool can prioritize the internal and external factors affecting its strategic direction. The potential of the Southeast Asian MRO market, strong government support, and advanced digital technology development are among the areas highlighted for strategic planning in the future after recovery from the pandemic crisis. Priorities for strategic directions include strong government support and specific labor skill development, robust regulations and advanced technology adoption, and the support of local transportation infrastructure and supply chains.</t>
  </si>
  <si>
    <t>https://doi.org/10.1016/j.apmrv.2022.03.003</t>
  </si>
  <si>
    <t>https://www.sciencedirect.com/science/article/pii/S1029313222000112</t>
  </si>
  <si>
    <t>Strategic direction, SWOT Analysis, Analytic hierarchy process, Aircraft maintenance</t>
  </si>
  <si>
    <t>1029-3132</t>
  </si>
  <si>
    <t>Metaverse applications in smart cities: Enabling technologies, opportunities, challenges, and future directions</t>
  </si>
  <si>
    <t>Ibrar Yaqoob and Khaled Salah and Raja Jayaraman and Mohammed Omar</t>
  </si>
  <si>
    <t>100884</t>
  </si>
  <si>
    <t>Recent years have witnessed a global trend toward the metaverse. The metaverse is a collection of immersive and interconnected digital spaces in which users can interact through computer-generated environments. As smart cities aim to enhance the experiences of their citizens by improving infrastructure, modernizing government services, increasing accessibility, accelerating economic growth, and promoting sustainability, the metaverse has the potential to significantly revolutionize, reshape, and transform smart cities. In this paper, we discuss how leveraging the metaverse for smart cities can stimulate innovations and bring about major improvements. We discuss the key enabling technologies for the metaverse, along with the premier benefits of adopting this technology and the opportunities it presents for smart city applications. We present ongoing projects and case studies to showcase the practicality of metaverse technology across various industries. Furthermore, we identify and discuss critical research challenges that currently impede the realization of the full potential of the metaverse. Finally, we outline future research directions that can be pursued to further the development of the metaverse and its integration with smart cities.</t>
  </si>
  <si>
    <t>https://doi.org/10.1016/j.iot.2023.100884</t>
  </si>
  <si>
    <t>https://www.sciencedirect.com/science/article/pii/S254266052300207X</t>
  </si>
  <si>
    <t>Metaverse, Internet of Things, Smart cities, Extended reality, Digital twins, Avatars, Virtual world</t>
  </si>
  <si>
    <t>A perspective on 3D printing in the medical field</t>
  </si>
  <si>
    <t>Dr. Alberto Boretti</t>
  </si>
  <si>
    <t>Annals of 3D Printed Medicine</t>
  </si>
  <si>
    <t>100138</t>
  </si>
  <si>
    <t>The work proposes a perspective on 3D printing in the medical field. The current core applications, which are primarily bioprinting, models in surgery preparation, surgical instruments, prosthetics, drugs, drug delivery systems, streamlined drug development process, and educational medical models, are first reported. The challenges and opportunities of the technology are highlighted, and the present and expected future markets of the technology are considered. The further developments from synergies with artificial intelligence (AI), 4D printing, and the Internet of Things (IoT) is finally examined to provide a comprehensive outlook of where we are, and where we are after, subjected to which constraints.</t>
  </si>
  <si>
    <t>https://doi.org/10.1016/j.stlm.2023.100138</t>
  </si>
  <si>
    <t>https://www.sciencedirect.com/science/article/pii/S2666964123000395</t>
  </si>
  <si>
    <t>3D printing, bioprinting, models, surgery preparation, surgical instruments, prosthetics, drugs, drug delivery systems, streamlined drug development process</t>
  </si>
  <si>
    <t>2666-9641</t>
  </si>
  <si>
    <t>International Journal of Metalcasting</t>
  </si>
  <si>
    <t>349–358</t>
  </si>
  <si>
    <t>10.1007/s40962-020-00562-8</t>
  </si>
  <si>
    <t>http://dx.doi.org/10.1007/s40962-020-00562-8</t>
  </si>
  <si>
    <t>2163-3193</t>
  </si>
  <si>
    <t>The Indian Journal of Labour Economics</t>
  </si>
  <si>
    <t>897–925</t>
  </si>
  <si>
    <t>65</t>
  </si>
  <si>
    <t>10.1007/s41027-022-00400-x</t>
  </si>
  <si>
    <t>http://dx.doi.org/10.1007/s41027-022-00400-x</t>
  </si>
  <si>
    <t>0019-5308</t>
  </si>
  <si>
    <t>1–132</t>
  </si>
  <si>
    <t>10.1007/s10353-023-00803-0</t>
  </si>
  <si>
    <t>http://dx.doi.org/10.1007/s10353-023-00803-0</t>
  </si>
  <si>
    <t>CardioVascular and Interventional Radiology</t>
  </si>
  <si>
    <t>1–64</t>
  </si>
  <si>
    <t>10.1007/s00270-021-02819-z</t>
  </si>
  <si>
    <t>http://dx.doi.org/10.1007/s00270-021-02819-z</t>
  </si>
  <si>
    <t>1432-086X</t>
  </si>
  <si>
    <t>BMC Proceedings</t>
  </si>
  <si>
    <t>10.1186/s12919-023-00276-9</t>
  </si>
  <si>
    <t>http://dx.doi.org/10.1186/s12919-023-00276-9</t>
  </si>
  <si>
    <t>1753-6561</t>
  </si>
  <si>
    <t>Quality of Life Research</t>
  </si>
  <si>
    <t>1–190</t>
  </si>
  <si>
    <t>10.1007/s11136-019-02257-y</t>
  </si>
  <si>
    <t>http://dx.doi.org/10.1007/s11136-019-02257-y</t>
  </si>
  <si>
    <t>1573-2649</t>
  </si>
  <si>
    <t>Insights into Imaging</t>
  </si>
  <si>
    <t>13</t>
  </si>
  <si>
    <t>10.1186/s13244-022-01337-x</t>
  </si>
  <si>
    <t>http://dx.doi.org/10.1186/s13244-022-01337-x</t>
  </si>
  <si>
    <t>1869-4101</t>
  </si>
  <si>
    <t>Intensive Care Medicine Experimental</t>
  </si>
  <si>
    <t>10.1186/s40635-020-00354-8</t>
  </si>
  <si>
    <t>http://dx.doi.org/10.1186/s40635-020-00354-8</t>
  </si>
  <si>
    <t>2197-425X</t>
  </si>
  <si>
    <t>10.1186/s40635-023-00546-y</t>
  </si>
  <si>
    <t>http://dx.doi.org/10.1186/s40635-023-00546-y</t>
  </si>
  <si>
    <t>Journal of General Internal Medicine</t>
  </si>
  <si>
    <t>1–779</t>
  </si>
  <si>
    <t>10.1007/s11606-020-05890-3</t>
  </si>
  <si>
    <t>http://dx.doi.org/10.1007/s11606-020-05890-3</t>
  </si>
  <si>
    <t>1525-1497</t>
  </si>
  <si>
    <t>99–867</t>
  </si>
  <si>
    <t>10.1007/s11606-019-05007-5</t>
  </si>
  <si>
    <t>http://dx.doi.org/10.1007/s11606-019-05007-5</t>
  </si>
  <si>
    <t>81–799</t>
  </si>
  <si>
    <t>10.1007/s11606-023-08226-z</t>
  </si>
  <si>
    <t>http://dx.doi.org/10.1007/s11606-023-08226-z</t>
  </si>
  <si>
    <t>A {Comprehensive} {Analysis} of {Blockchain} {Applications} for {Securing} {Computer} {Vision} {Systems}</t>
  </si>
  <si>
    <t>Ramalingam, M. and Selvi, G. Chemmalar and Victor, Nancy and Chengoden, Rajeswari and Bhattacharya, Sweta and Maddikunta, Praveen Kumar Reddy and Lee, Duehee and Piran, Md. Jalil and Khare, Neelu and Yenduri, Gokul and Gadekallu, Thippa Reddy</t>
  </si>
  <si>
    <t>IEEE Access</t>
  </si>
  <si>
    <t>IEEE Digital Library</t>
  </si>
  <si>
    <t>107309--107330</t>
  </si>
  <si>
    <t>10.1109/ACCESS.2023.3319089</t>
  </si>
  <si>
    <t>https://ieeexplore.ieee.org/document/10262316/</t>
  </si>
  <si>
    <t>2169-3536</t>
  </si>
  <si>
    <t>A {Survey} on {Hardware} {Security}: {Current} {Trends} and {Challenges}</t>
  </si>
  <si>
    <t>Akter, Sonia and Khalil, Kasem and Bayoumi, Magdy</t>
  </si>
  <si>
    <t>77543--77565</t>
  </si>
  <si>
    <t>10.1109/ACCESS.2023.3288696</t>
  </si>
  <si>
    <t>https://ieeexplore.ieee.org/document/10159361/</t>
  </si>
  <si>
    <t>Optimized {Data} {Storage} {Method} for {Sharding}-{Based} {Blockchain}</t>
  </si>
  <si>
    <t>Jia, Dayu and Xin, Junchang and Wang, Zhiqiong and Wang, Guoren</t>
  </si>
  <si>
    <t>67890--67900</t>
  </si>
  <si>
    <t>10.1109/ACCESS.2021.3077650</t>
  </si>
  <si>
    <t>https://ieeexplore.ieee.org/document/9423963/</t>
  </si>
  <si>
    <t>{GuiltyTargets}: {Prioritization} of {Novel} {Therapeutic} {Targets} {With} {Network} {Representation} {Learning}</t>
  </si>
  <si>
    <t>Muslu, Ozlem and Hoyt, Charles Tapley and Lacerda, Mauricio and Hofmann-Apitius, Martin and Frohlich, Holger</t>
  </si>
  <si>
    <t>IEEE/ACM Transactions on Computational Biology and Bioinformatics</t>
  </si>
  <si>
    <t>491--500</t>
  </si>
  <si>
    <t>10.1109/TCBB.2020.3003830</t>
  </si>
  <si>
    <t>https://ieeexplore.ieee.org/document/9121705/</t>
  </si>
  <si>
    <t>1545-5963, 1557-9964, 2374-0043</t>
  </si>
  <si>
    <t>Digital financial development, synergistic reduction of pollution, and carbon emissions: evidence from biased technical change</t>
  </si>
  <si>
    <t>Liu, Xiaohui and Chong, Yu and Di, Danyang and Li, Guoxiang</t>
  </si>
  <si>
    <t>109671–109690</t>
  </si>
  <si>
    <t>10.1007/s11356-023-29961-0</t>
  </si>
  <si>
    <t>http://dx.doi.org/10.1007/s11356-023-29961-0</t>
  </si>
  <si>
    <t>Emotion detection of elderly people in nursing homes based on AI robot vision</t>
  </si>
  <si>
    <t>Song, Siyao</t>
  </si>
  <si>
    <t>10.1007/s00500-023-08350-2</t>
  </si>
  <si>
    <t>http://dx.doi.org/10.1007/s00500-023-08350-2</t>
  </si>
  <si>
    <t>IoT Technology, Applications and Challenges: A Contemporary Survey</t>
  </si>
  <si>
    <t>Balaji, S. and Nathani, Karan and Santhakumar, R.</t>
  </si>
  <si>
    <t>363–388</t>
  </si>
  <si>
    <t>108</t>
  </si>
  <si>
    <t>10.1007/s11277-019-06407-w</t>
  </si>
  <si>
    <t>http://dx.doi.org/10.1007/s11277-019-06407-w</t>
  </si>
  <si>
    <t>Seeing thought: a cultural cognitive tool</t>
  </si>
  <si>
    <t>Morais, José and Kolinsky, Régine</t>
  </si>
  <si>
    <t>Journal of Cultural Cognitive Science</t>
  </si>
  <si>
    <t>181–228</t>
  </si>
  <si>
    <t>10.1007/s41809-020-00059-0</t>
  </si>
  <si>
    <t>http://dx.doi.org/10.1007/s41809-020-00059-0</t>
  </si>
  <si>
    <t>2520-1018</t>
  </si>
  <si>
    <t>Leveraging the E-commerce footprint for the surveillance of healthcare utilization</t>
  </si>
  <si>
    <t>Hermosilla, Manuel and Ni, Jian and Wang, Haizhong and Zhang, Jin</t>
  </si>
  <si>
    <t>Health Care Management Science</t>
  </si>
  <si>
    <t>10.1007/s10729-023-09645-4</t>
  </si>
  <si>
    <t>http://dx.doi.org/10.1007/s10729-023-09645-4</t>
  </si>
  <si>
    <t>1572-9389</t>
  </si>
  <si>
    <t>A Reference Architecture for IoT-Enabled Smart Buildings</t>
  </si>
  <si>
    <t>Bashir, Muhammad Rizwan and Gill, Asif Qumer and Beydoun, Ghassan</t>
  </si>
  <si>
    <t>10.1007/s42979-022-01401-9</t>
  </si>
  <si>
    <t>http://dx.doi.org/10.1007/s42979-022-01401-9</t>
  </si>
  <si>
    <t>Deep transfer learning-based network traffic classification for scarce dataset in 5G IoT systems</t>
  </si>
  <si>
    <t>Guan, Jianfeng and Cai, Junxian and Bai, Haozhe and You, Ilsun</t>
  </si>
  <si>
    <t>International Journal of Machine Learning and Cybernetics</t>
  </si>
  <si>
    <t>3351–3365</t>
  </si>
  <si>
    <t>10.1007/s13042-021-01415-4</t>
  </si>
  <si>
    <t>http://dx.doi.org/10.1007/s13042-021-01415-4</t>
  </si>
  <si>
    <t>1868-808X</t>
  </si>
  <si>
    <t>KI - Künstliche Intelligenz</t>
  </si>
  <si>
    <t>201–206</t>
  </si>
  <si>
    <t>36</t>
  </si>
  <si>
    <t>10.1007/s13218-022-00768-4</t>
  </si>
  <si>
    <t>http://dx.doi.org/10.1007/s13218-022-00768-4</t>
  </si>
  <si>
    <t>1610-1987</t>
  </si>
  <si>
    <t>Required and desired: breakthroughs for future-proofing mineral and metal extraction</t>
  </si>
  <si>
    <t>Clausen, Elisabeth and Sörensen, Aarti</t>
  </si>
  <si>
    <t>Mineral Economics</t>
  </si>
  <si>
    <t>521–537</t>
  </si>
  <si>
    <t>10.1007/s13563-022-00328-0</t>
  </si>
  <si>
    <t>http://dx.doi.org/10.1007/s13563-022-00328-0</t>
  </si>
  <si>
    <t>2191-2211</t>
  </si>
  <si>
    <t>What it takes to boost Internet of Things privacy beyond encryption with unobservable communication: a survey and lessons learned from the first implementation of DC-net</t>
  </si>
  <si>
    <t>Staudemeyer, Ralf C. and Pöhls, Henrich C. and Wójcik, Marcin</t>
  </si>
  <si>
    <t>Journal of Reliable Intelligent Environments</t>
  </si>
  <si>
    <t>41–64</t>
  </si>
  <si>
    <t>10.1007/s40860-019-00075-0</t>
  </si>
  <si>
    <t>http://dx.doi.org/10.1007/s40860-019-00075-0</t>
  </si>
  <si>
    <t>2199-4676</t>
  </si>
  <si>
    <t>Involving users in the development of a modeling language for customer journeys</t>
  </si>
  <si>
    <t>Halvorsrud, Ragnhild and Sanchez, Odnan Ref and Boletsis, Costas and Skjuve, Marita</t>
  </si>
  <si>
    <t>Software and Systems Modeling</t>
  </si>
  <si>
    <t>1589–1618</t>
  </si>
  <si>
    <t>10.1007/s10270-023-01081-w</t>
  </si>
  <si>
    <t>http://dx.doi.org/10.1007/s10270-023-01081-w</t>
  </si>
  <si>
    <t>1619-1374</t>
  </si>
  <si>
    <t>Dynamic consent management for clinical trials via private blockchain technology</t>
  </si>
  <si>
    <t>Albanese, Giuseppe and Calbimonte, Jean-Paul and Schumacher, Michael and Calvaresi, Davide</t>
  </si>
  <si>
    <t>Journal of Ambient Intelligence and Humanized Computing</t>
  </si>
  <si>
    <t>4909–4926</t>
  </si>
  <si>
    <t>10.1007/s12652-020-01761-1</t>
  </si>
  <si>
    <t>http://dx.doi.org/10.1007/s12652-020-01761-1</t>
  </si>
  <si>
    <t>1868-5145</t>
  </si>
  <si>
    <t>Cyber-physical systems for structural health monitoring: sensing technologies and intelligent computing</t>
  </si>
  <si>
    <t>Doghri, Wael and Saddoud, Ahlem and Chaari Fourati, Lamia</t>
  </si>
  <si>
    <t>The Journal of Supercomputing</t>
  </si>
  <si>
    <t>766–809</t>
  </si>
  <si>
    <t>78</t>
  </si>
  <si>
    <t>10.1007/s11227-021-03875-5</t>
  </si>
  <si>
    <t>http://dx.doi.org/10.1007/s11227-021-03875-5</t>
  </si>
  <si>
    <t>1573-0484</t>
  </si>
  <si>
    <t>The digital transformation of healthcare - An interview with Werner Dorfmeister</t>
  </si>
  <si>
    <t>Alt, Rainer and Zimmermann, Hans-Dieter</t>
  </si>
  <si>
    <t>895–899</t>
  </si>
  <si>
    <t>10.1007/s12525-021-00476-1</t>
  </si>
  <si>
    <t>http://dx.doi.org/10.1007/s12525-021-00476-1</t>
  </si>
  <si>
    <t>Role of Regulatory Sandboxes and MLOps for AI-Enabled Public Sector Services</t>
  </si>
  <si>
    <t>Gonzalez Torres, Ana Paula and Sawhney, Nitin</t>
  </si>
  <si>
    <t>The Review of Socionetwork Strategies</t>
  </si>
  <si>
    <t>297–318</t>
  </si>
  <si>
    <t>10.1007/s12626-023-00146-y</t>
  </si>
  <si>
    <t>http://dx.doi.org/10.1007/s12626-023-00146-y</t>
  </si>
  <si>
    <t>1867-3236</t>
  </si>
  <si>
    <t>Sustainability strategy and blockchain-enabled life cycle assessment: a focus on materials industry</t>
  </si>
  <si>
    <t>Teh, David and Khan, Tehmina and Corbitt, Brian and Ong, Chin Eang</t>
  </si>
  <si>
    <t>Environment Systems and Decisions</t>
  </si>
  <si>
    <t>605–622</t>
  </si>
  <si>
    <t>10.1007/s10669-020-09761-4</t>
  </si>
  <si>
    <t>http://dx.doi.org/10.1007/s10669-020-09761-4</t>
  </si>
  <si>
    <t>2194-5411</t>
  </si>
  <si>
    <t>Breast Cancer Research</t>
  </si>
  <si>
    <t>10.1186/s13058-021-01443-6</t>
  </si>
  <si>
    <t>http://dx.doi.org/10.1186/s13058-021-01443-6</t>
  </si>
  <si>
    <t>1465-542X</t>
  </si>
  <si>
    <t>Clinical Autonomic Research</t>
  </si>
  <si>
    <t>591–644</t>
  </si>
  <si>
    <t>10.1007/s10286-021-00822-5</t>
  </si>
  <si>
    <t>http://dx.doi.org/10.1007/s10286-021-00822-5</t>
  </si>
  <si>
    <t>1619-1560</t>
  </si>
  <si>
    <t>The Journal of Headache and Pain</t>
  </si>
  <si>
    <t>10.1186/s10194-021-01319-2</t>
  </si>
  <si>
    <t>http://dx.doi.org/10.1186/s10194-021-01319-2</t>
  </si>
  <si>
    <t>1129-2377</t>
  </si>
  <si>
    <t>33–154</t>
  </si>
  <si>
    <t>133</t>
  </si>
  <si>
    <t>10.1007/s00508-021-01884-1</t>
  </si>
  <si>
    <t>http://dx.doi.org/10.1007/s00508-021-01884-1</t>
  </si>
  <si>
    <t>Bioinspired nanomaterials for wearable sensing and human-machine interfacing</t>
  </si>
  <si>
    <t>Kashyap, Vishesh and Yin, Junyi and Xiao, Xiao and Chen, Jun</t>
  </si>
  <si>
    <t>Nano Research</t>
  </si>
  <si>
    <t>10.1007/s12274-023-5725-8</t>
  </si>
  <si>
    <t>http://dx.doi.org/10.1007/s12274-023-5725-8</t>
  </si>
  <si>
    <t>1998-0000</t>
  </si>
  <si>
    <t>Literature review of accessibility measures and models used in land use and transportation planning in last 5 years</t>
  </si>
  <si>
    <t>Marwal, Aviral and Silva, Elisabete</t>
  </si>
  <si>
    <t>Journal of Geographical Sciences</t>
  </si>
  <si>
    <t>560–584</t>
  </si>
  <si>
    <t>32</t>
  </si>
  <si>
    <t>10.1007/s11442-022-1961-1</t>
  </si>
  <si>
    <t>http://dx.doi.org/10.1007/s11442-022-1961-1</t>
  </si>
  <si>
    <t>1861-9568</t>
  </si>
  <si>
    <t>AI-Augmented HRM: Literature review and a proposed multilevel framework for future research</t>
  </si>
  <si>
    <t>Verma Prikshat and Mohammad Islam and Parth Patel and Ashish Malik and Pawan Budhwar and Suraksha Gupta</t>
  </si>
  <si>
    <t>122645</t>
  </si>
  <si>
    <t>The research using artificial intelligence (AI) applications in HRM functional areas has gained much traction and a steep surge over the last three years. The extant literature observes that contemporary AI applications have augmented HR functionalities. AI-Augmented HRM HRM(AI) has assumed strategic importance for achieving HRM domain-level outcomes and organisational outcomes for a sustainable competitive advantage. Moreover, there is increasing evidence of literature reviews pertaining to the use of AI applications in different management disciplines (i.e., marketing, supply chain, accounting, hospitality, and education). There is a considerable gap in existing studies regarding a focused, systematic literature review on HRM(AI), specifically for a multilevel framework that can offer research scholars a platform to conduct potential future research. To address this gap, the authors present a systematic literature review (SLR) of 56 articles published in 35 peer-reviewed academic journals from October 1990 to December 2021. The purpose is to analyse the context (i.e., chronological distribution, geographic spread, sector-wise distribution, theories, and methods used) and the theoretical content (key themes) of HRM(AI) research and identify gaps to present a robust multilevel framework for future research. Based upon this SLR, the authors identify noticeable research gaps, mainly stemming from - unequal distribution of previous HRM(AI) research in terms of the smaller number of sector/country-specific studies, absence of sound theoretical base/frameworks, more research on routine HR functions(i.e. recruitment and selection) and significantly less empirical research. We also found minimal research evidence that links HRM(AI) and organisational-level outcomes. To overcome this gap, we propose a multilevel framework that offers a platform for future researchers to draw linkage among diverse variables starting from the contextual level to HRM and organisational level outcomes that eventually enhance operational and financial organisational performance.</t>
  </si>
  <si>
    <t>https://doi.org/10.1016/j.techfore.2023.122645</t>
  </si>
  <si>
    <t>https://www.sciencedirect.com/science/article/pii/S004016252300330X</t>
  </si>
  <si>
    <t>Artificial intelligence, HRM, AI-Augmented HRM, Literature review, AI applications in HRM</t>
  </si>
  <si>
    <t>Health 4.0: {On} the {Way} to {Realizing} the {Healthcare} of the {Future}</t>
  </si>
  <si>
    <t>Al-Jaroodi, Jameela and Mohamed, Nader and Abukhousa, Eman</t>
  </si>
  <si>
    <t>211189--211210</t>
  </si>
  <si>
    <t>10.1109/ACCESS.2020.3038858</t>
  </si>
  <si>
    <t>https://ieeexplore.ieee.org/document/9262939/</t>
  </si>
  <si>
    <t>Exploring {Drivers} of {Staff} {Engagement} in {Healthcare} {Organizations} {Using} {Tree}-{Based} {Machine} {Learning} {Algorithms}</t>
  </si>
  <si>
    <t>Al-Nammari, Ragheb and Simsekler, Mecit Can Emre and Gabor, Adriana Felicia and Qazi, Abroon</t>
  </si>
  <si>
    <t>IEEE Transactions on Engineering Management</t>
  </si>
  <si>
    <t>2988--2997</t>
  </si>
  <si>
    <t>https://ieeexplore.ieee.org/document/9919616/</t>
  </si>
  <si>
    <t>0018-9391, 1558-0040</t>
  </si>
  <si>
    <t>553–607</t>
  </si>
  <si>
    <t>10.1007/s10286-023-00988-0</t>
  </si>
  <si>
    <t>http://dx.doi.org/10.1007/s10286-023-00988-0</t>
  </si>
  <si>
    <t>Obesity Surgery</t>
  </si>
  <si>
    <t>1–145</t>
  </si>
  <si>
    <t>10.1007/s11695-023-06662-8</t>
  </si>
  <si>
    <t>http://dx.doi.org/10.1007/s11695-023-06662-8</t>
  </si>
  <si>
    <t>1708-0428</t>
  </si>
  <si>
    <t>Infection</t>
  </si>
  <si>
    <t>1–67</t>
  </si>
  <si>
    <t>10.1007/s15010-019-01341-2</t>
  </si>
  <si>
    <t>http://dx.doi.org/10.1007/s15010-019-01341-2</t>
  </si>
  <si>
    <t>1439-0973</t>
  </si>
  <si>
    <t>Clinical Neuroradiology</t>
  </si>
  <si>
    <t>1–73</t>
  </si>
  <si>
    <t>10.1007/s00062-021-01075-5</t>
  </si>
  <si>
    <t>http://dx.doi.org/10.1007/s00062-021-01075-5</t>
  </si>
  <si>
    <t>1869-1447</t>
  </si>
  <si>
    <t>Neuroradiology</t>
  </si>
  <si>
    <t>1–93</t>
  </si>
  <si>
    <t>63</t>
  </si>
  <si>
    <t>10.1007/s00234-021-02791-y</t>
  </si>
  <si>
    <t>http://dx.doi.org/10.1007/s00234-021-02791-y</t>
  </si>
  <si>
    <t>1432-1920</t>
  </si>
  <si>
    <t>77–210</t>
  </si>
  <si>
    <t>134</t>
  </si>
  <si>
    <t>10.1007/s00508-022-02035-w</t>
  </si>
  <si>
    <t>http://dx.doi.org/10.1007/s00508-022-02035-w</t>
  </si>
  <si>
    <t>Magnetic Resonance Materials in Physics, Biology and Medicine</t>
  </si>
  <si>
    <t>1–328</t>
  </si>
  <si>
    <t>10.1007/s10334-023-01108-9</t>
  </si>
  <si>
    <t>http://dx.doi.org/10.1007/s10334-023-01108-9</t>
  </si>
  <si>
    <t>1352-8661</t>
  </si>
  <si>
    <t>1–469</t>
  </si>
  <si>
    <t>10.1007/s11606-021-06830-5</t>
  </si>
  <si>
    <t>http://dx.doi.org/10.1007/s11606-021-06830-5</t>
  </si>
  <si>
    <t>Neurological Sciences</t>
  </si>
  <si>
    <t>1–530</t>
  </si>
  <si>
    <t>43</t>
  </si>
  <si>
    <t>10.1007/s10072-022-06531-9</t>
  </si>
  <si>
    <t>http://dx.doi.org/10.1007/s10072-022-06531-9</t>
  </si>
  <si>
    <t>1590-3478</t>
  </si>
  <si>
    <t>15–601</t>
  </si>
  <si>
    <t>10.1007/s10072-023-07086-z</t>
  </si>
  <si>
    <t>http://dx.doi.org/10.1007/s10072-023-07086-z</t>
  </si>
  <si>
    <t>10.1186/s13244-021-01014-5</t>
  </si>
  <si>
    <t>http://dx.doi.org/10.1186/s13244-021-01014-5</t>
  </si>
  <si>
    <t>129–664</t>
  </si>
  <si>
    <t>10.1007/s11606-022-07653-8</t>
  </si>
  <si>
    <t>http://dx.doi.org/10.1007/s11606-022-07653-8</t>
  </si>
  <si>
    <t>The Internet of Things (IoT) in healthcare: Taking stock and moving forward</t>
  </si>
  <si>
    <t>Abderahman Rejeb and Karim Rejeb and Horst Treiblmaier and Andrea Appolloni and Salem Alghamdi and Yaser Alhasawi and Mohammad Iranmanesh</t>
  </si>
  <si>
    <t>100721</t>
  </si>
  <si>
    <t>Recent improvements in the Internet of Things (IoT) have allowed healthcare to evolve rapidly. This article summarizes previous studies on IoT applications in healthcare. A comprehensive review and a bibliometric analysis were performed to objectively summarize the growth of IoT research in healthcare. To begin, 2,990 journal articles were carefully selected for further investigation. These publications were analyzed based on various bibliometric metrics, including publication year, journals, authors, institutions, and countries. Keyword co-occurrence and co-citation networks were generated to unravel significant research hotspots. The findings show that IoT research has received considerable interest from the healthcare community. Based on the results of the keyword co-occurrence network, IoT healthcare applications, blockchain applications, Artificial Intelligence (AI) techniques, 5G telecommunications, as well as data analytics and computing technologies emerged as important topics. The co-citation network analysis reveals other important themes, including authentication schemes, fog computing, cloud-IoT integration, and cognitive smart healthcare. Overall, the review offers scholars an improved understanding of the current status of IoT research in healthcare and identifies knowledge gaps for future research. This review also informs healthcare professionals about the latest developments and applications of IoT in the healthcare sector.</t>
  </si>
  <si>
    <t>https://doi.org/10.1016/j.iot.2023.100721</t>
  </si>
  <si>
    <t>https://www.sciencedirect.com/science/article/pii/S2542660523000446</t>
  </si>
  <si>
    <t>Internet of things, Healthcare, Blockchain, artificial intelligence, cognitive smart healthcare</t>
  </si>
  <si>
    <t>Blockchain based context-aware CP-ABE schema for Internet of Medical Things security</t>
  </si>
  <si>
    <t>Boubakeur Annane and Adel Alti and Abderrahim Lakehal</t>
  </si>
  <si>
    <t>100150</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</si>
  <si>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t>
  </si>
  <si>
    <t>https://doi.org/10.1016/j.array.2022.100150</t>
  </si>
  <si>
    <t>https://www.sciencedirect.com/science/article/pii/S2590005622000194</t>
  </si>
  <si>
    <t>COVID-19, Healthcare, Authentication, Privacy, Blockchain, IoMT</t>
  </si>
  <si>
    <t>How is Blockchain used in marketing: A review and research agenda</t>
  </si>
  <si>
    <t>Deepa Jain and Manoj Kumar Dash and Anil Kumar and Sunil Luthra</t>
  </si>
  <si>
    <t>International Journal of Information Management Data Insights</t>
  </si>
  <si>
    <t>100044</t>
  </si>
  <si>
    <t>Blockchain technology is the need of the hour today, due to its strong pillars of distribution, decentralisation, encryption, immutability and tokenization. It has a growing scope in various sectors of the economy. With vast data availability, there are challenges of big data, privacy, ransomware attacks, resulting into marketing fraud and spam. The present study reviews the use of blockchain in marketing area and seeks to identify influential aspects, research streams and research questions to propose the future research agenda of emerging market perspectives for blockchain marketing integration. The study analysed 75 articles from the international database of Scopus using bibliometric and network-based analysis. Present study firstly, identified influential aspects of literature in terms of highly cited articles, keywords, authors and publications; Secondly, identified five future research streams: (i) Blockchain and Electronic Commerce, (ii) Blockchain and Marketing; (iii) Blockchain and Data; (iv) Blockchain and Data Analytics and (v) Blockchain-Privacy and Security, Finally, suggested 18 future research questions. The study paved way for future researchers by providing future research agenda in terms of the proposed framework, which needs to be explored further to identify the relationships between five identified streams using proposed research questions. The study is unique in terms of its contribution to the literature publishing literature with an exhaustive focus on ‘identifying the blockchain-marketing integration.’ The present study fills this literature gap and proposed a framework and research questions for future researchers.</t>
  </si>
  <si>
    <t>https://doi.org/10.1016/j.jjimei.2021.100044</t>
  </si>
  <si>
    <t>https://www.sciencedirect.com/science/article/pii/S2667096821000379</t>
  </si>
  <si>
    <t>Blockchain, Bibliometric analysis, Data analytics, Citation analysis, Marketing integration</t>
  </si>
  <si>
    <t>2667-0968</t>
  </si>
  <si>
    <t>Background
Digital health interventions can potentially improve the integration of the health care systems. Hip fracture is a serious injury for older people and integrated post-surgery care is vital for good recovery.
Objective
We aimed to characterise digital health interventions used for hip fracture post-surgery care, and further to examine the extent to which of these interventions address the World Health Organisation (WHO) integrated care for older people (ICOPE) framework.
Methods
A scoping review was conducted, by searching the literature from English and Chinese databases and trial registries. Keywords included hip fracture, post-surgery care and digital health interventions. Interventional, observational, qualitative studies and case reports were included. We used a combined framework, WHO ICOPE and WHO digital health intervention classifications, to support data synthesis.
Results
A total of 4,542 articles were identified, of which 39 studies were included in the analysis. We identified only six randomised controlled trials. Digital health interventions were mainly used to help doctors provide clinical care and facilitate service delivery between the patients and healthcare providers. No studies focused on health workforce, financial policy or the development of infrastructure. The primary users were healthcare providers and patients, without healthcare managers or the use of data services. Most digital health interventions focused on physical therapy, bone protection and falls prevention. Limited interventions were implemented in low-and middle-income countries.
Conclusion
A stronger evidence base is needed to expand the use of digital health for post-surgery care of hip fracture patients, including high-quality larger-scale studies, more focus in resource-constrained settings, expanding to more users and capabilities of interventions, and exploring the role of digital health for the integrated care model to mitigate health system challenges.</t>
  </si>
  <si>
    <t>Laboratory Investigation</t>
  </si>
  <si>
    <t>1186-1231</t>
  </si>
  <si>
    <t>101</t>
  </si>
  <si>
    <t>https://doi.org/10.1038/s41374-021-00571-z</t>
  </si>
  <si>
    <t>https://www.sciencedirect.com/science/article/pii/S002368372200174X</t>
  </si>
  <si>
    <t>0023-6837</t>
  </si>
  <si>
    <t>iii-xxxii</t>
  </si>
  <si>
    <t>https://doi.org/10.1016/S1877-0509(21)02038-X</t>
  </si>
  <si>
    <t>https://www.sciencedirect.com/science/article/pii/S187705092102038X</t>
  </si>
  <si>
    <t>iii-xiv</t>
  </si>
  <si>
    <t>217</t>
  </si>
  <si>
    <t>https://doi.org/10.1016/S1877-0509(22)02485-1</t>
  </si>
  <si>
    <t>https://www.sciencedirect.com/science/article/pii/S1877050922024851</t>
  </si>
  <si>
    <t>215</t>
  </si>
  <si>
    <t>https://doi.org/10.1016/S1877-0509(22)02176-7</t>
  </si>
  <si>
    <t>https://www.sciencedirect.com/science/article/pii/S1877050922021767</t>
  </si>
  <si>
    <t>iii-xii</t>
  </si>
  <si>
    <t>https://doi.org/10.1016/S1877-0509(19)30705-7</t>
  </si>
  <si>
    <t>https://www.sciencedirect.com/science/article/pii/S1877050919307057</t>
  </si>
  <si>
    <t>Security of federated learning with IoT systems: Issues, limitations, challenges, and solutions</t>
  </si>
  <si>
    <t>Jean-Paul A. Yaacoub and Hassan N. Noura and Ola Salman</t>
  </si>
  <si>
    <t>155-179</t>
  </si>
  <si>
    <t>Federated Learning (FL, or Collaborative Learning (CL)) has surely gained a reputation for not only building Machine Learning (ML) models that rely on distributed datasets, but also for starting to play a key role in security and privacy solutions to protect sensitive data and information from a variety of ML-related attacks. This made it an ideal choice for emerging networks such as Internet of Things (IoT) systems, especially with its state-of-the-art algorithms that focus on their practical use over IoT networks, despite the presence of resource-constrained devices. However, the heterogeneous nature of the current devices and models in complex IoT networks has seriously hindered the FL training process's ability to perform well. Thus, rendering it almost unsuitable for direct deployment over IoT networks despite ongoing efforts to tackle this issue and overcome this challenging obstacle. As a result, the main characteristics of FL in the IoT from both security and privacy aspects are presented in this study. We broaden our research to investigate and analyze cutting-edge FL algorithms, models, and protocols, with a focus on their efficacy and practical application across IoT networks and systems alike. This is followed by a comparative analysis of the recently available protection solutions for FL that can be based on cryptographic and non-cryptographic solutions over heterogeneous, dynamic IoT networks. Moreover, the proposed work provides a list of suggestions and recommendations that can be applied to enhance the effectiveness of the adoption of FL and to achieve higher robustness against attacks, especially in heterogeneous dynamic IoT networks and in the presence of resource-constrained devices.</t>
  </si>
  <si>
    <t>https://doi.org/10.1016/j.iotcps.2023.04.001</t>
  </si>
  <si>
    <t>https://www.sciencedirect.com/science/article/pii/S2667345223000226</t>
  </si>
  <si>
    <t>Hybrid simulation modelling in operational research: A state-of-the-art review</t>
  </si>
  <si>
    <t>Sally C. Brailsford and Tillal Eldabi and Martin Kunc and Navonil Mustafee and Andres F. Osorio</t>
  </si>
  <si>
    <t>721-737</t>
  </si>
  <si>
    <t>278</t>
  </si>
  <si>
    <t>ABSTRACT
Hybrid simulation (defined as a modelling approach that combines two or more of the following methods: discrete-event simulation, system dynamics, and agent-based simulation) has experienced near-exponential growth in popularity in the past two decades. However, a large proportion of the academic literature on hybrid simulation is found in computer science and engineering journals. Given the importance of this emerging area and its relevance to operational research, this paper provides a review of the topic from an OR perspective. The results of a review of the hybrid simulation literature are presented, using a novel framework based on the simulation lifecycle that will be useful for future modellers and authors alike. Promising areas for future research are identified: these include the development of new methods for conceptual modelling and for model validation. Currently the main application areas are healthcare, supply chain management and manufacturing, and the majority of published models combine discrete-event simulation and system dynamics.</t>
  </si>
  <si>
    <t>https://doi.org/10.1016/j.ejor.2018.10.025</t>
  </si>
  <si>
    <t>https://www.sciencedirect.com/science/article/pii/S0377221718308786</t>
  </si>
  <si>
    <t>System dynamics, Hybrid simulation, Discrete-event simulation, Agent-based simulation</t>
  </si>
  <si>
    <t>Climate change, environmental extremes, and human health in Australia: challenges, adaptation strategies, and policy gaps</t>
  </si>
  <si>
    <t>Rongbin Xu and Pei Yu and Yanming Liu and Gongbo Chen and Zhengyu Yang and Yiwen Zhang and Yao Wu and Paul J. Beggs and Ying Zhang and Jennifer Boocock and Fei Ji and Ivan Hanigan and Ollie Jay and Peng Bi and Nicole Vargas and Karin Leder and Donna Green and Katie Quail and Rachel Huxley and Bin Jalaludin and Wenbiao Hu and Martine Dennekamp and Sotiris Vardoulakis and Angie Bone and Jonathan Abrahams and Fay H. Johnston and Richard Broome and Tony Capon and Shanshan Li and Yuming Guo</t>
  </si>
  <si>
    <t>The Lancet Regional Health - Western Pacific</t>
  </si>
  <si>
    <t>100936</t>
  </si>
  <si>
    <t>Summary
Climate change presents a major public health concern in Australia, marked by unprecedented wildfires, heatwaves, floods, droughts, and the spread of climate-sensitive infectious diseases. Despite these challenges, Australia's response to the climate crisis has been inadequate and subject to change by politics, public sentiment, and global developments. This study illustrates the spatiotemporal patterns of selected climate-related environmental extremes (heatwaves, wildfires, floods, and droughts) across Australia during the past two decades, and summarizes climate adaptation measures and actions that have been taken by the national, state/territory, and local governments. Our findings reveal significant impacts of climate-related environmental extremes on the health and well-being of Australians. While governments have implemented various adaptation strategies, these plans must be further developed to yield concrete actions. Moreover, Indigenous Australians should not be left out in these adaptation efforts. A collaborative, comprehensive approach involving all levels of government is urgently needed to prevent, mitigate, and adapt to the health impacts of climate change.</t>
  </si>
  <si>
    <t>https://doi.org/10.1016/j.lanwpc.2023.100936</t>
  </si>
  <si>
    <t>https://www.sciencedirect.com/science/article/pii/S2666606523002547</t>
  </si>
  <si>
    <t>Climate change, Health impacts, Risk assessment, Climate adaptation, Policy gaps</t>
  </si>
  <si>
    <t>2666-6065</t>
  </si>
  <si>
    <t>Semantic analysis of blockchain intelligence with proposed agenda for future issues</t>
  </si>
  <si>
    <t>Saxena, Rashi and Gayathri, E. and Surya Kumari, Lalitha</t>
  </si>
  <si>
    <t>International Journal of System Assurance Engineering and Management</t>
  </si>
  <si>
    <t>34–54</t>
  </si>
  <si>
    <t>10.1007/s13198-023-01862-y</t>
  </si>
  <si>
    <t>http://dx.doi.org/10.1007/s13198-023-01862-y</t>
  </si>
  <si>
    <t>0976-4348</t>
  </si>
  <si>
    <t>1–266</t>
  </si>
  <si>
    <t>10.1007/s12072-019-09936-5</t>
  </si>
  <si>
    <t>http://dx.doi.org/10.1007/s12072-019-09936-5</t>
  </si>
  <si>
    <t>Machine learning analysis on the impacts of COVID-19 on India’s renewable energy transitions and air quality</t>
  </si>
  <si>
    <t>Stephan, Thompson and Al-Turjman, Fadi and Ravishankar, Monica and Stephan, Punitha</t>
  </si>
  <si>
    <t>79443–79465</t>
  </si>
  <si>
    <t>10.1007/s11356-022-20997-2</t>
  </si>
  <si>
    <t>http://dx.doi.org/10.1007/s11356-022-20997-2</t>
  </si>
  <si>
    <t>Indian Journal of Hematology and Blood Transfusion</t>
  </si>
  <si>
    <t>1–229</t>
  </si>
  <si>
    <t>10.1007/s12288-020-01384-8</t>
  </si>
  <si>
    <t>http://dx.doi.org/10.1007/s12288-020-01384-8</t>
  </si>
  <si>
    <t>0974-0449</t>
  </si>
  <si>
    <t>Cloud-native-based flexible value generation mechanism of public health platform using machine learning</t>
  </si>
  <si>
    <t>Jiang, Ming and Wu, Lingzhi and Lin, Liming and Xu, Qiaozhi and Zhang, Weiguo and Wu, Zeyan</t>
  </si>
  <si>
    <t>2103–2117</t>
  </si>
  <si>
    <t>10.1007/s00521-022-07221-5</t>
  </si>
  <si>
    <t>http://dx.doi.org/10.1007/s00521-022-07221-5</t>
  </si>
  <si>
    <t>Strahlentherapie und Onkologie</t>
  </si>
  <si>
    <t>1–230</t>
  </si>
  <si>
    <t>10.1007/s00066-020-01620-0</t>
  </si>
  <si>
    <t>http://dx.doi.org/10.1007/s00066-020-01620-0</t>
  </si>
  <si>
    <t>1439-099X</t>
  </si>
  <si>
    <t>European Spine Journal</t>
  </si>
  <si>
    <t>2853–2939</t>
  </si>
  <si>
    <t>10.1007/s00586-020-06630-1</t>
  </si>
  <si>
    <t>http://dx.doi.org/10.1007/s00586-020-06630-1</t>
  </si>
  <si>
    <t>1432-0932</t>
  </si>
  <si>
    <t>Automated assembly of non-rigid objects</t>
  </si>
  <si>
    <t>Sotiris Makris and Franz Dietrich and Karel Kellens and S.Jack Hu</t>
  </si>
  <si>
    <t>CIRP Annals</t>
  </si>
  <si>
    <t>513-539</t>
  </si>
  <si>
    <t>72</t>
  </si>
  <si>
    <t>Many assembled products contain parts that are not rigid, and there is a large variety of such parts, which might be as different as cables, sheet metals, plastic covers, or foams. The assembly processes of such products may also involve non-rigidity in the tools used. Non-rigidity in the parts and tools adds additional degrees of freedom to the assembly processes and systems, which, on the one hand, adds engineering complexity, and on the other hand, may be the key for superior solutions. This paper reviews recent developments in models, methods, handling techniques, and control of such parts at the assembly station and systems levels with a main focus on applications related to the manufacturing industry. The core areas of knowledge addressed by this paper cover advanced models for non-rigid objects, process and system planning, new tooling, and new control concepts based on perception and human-robot interaction. More research work is expected in the field of modelling and perception due to the development of computer vision, robotics, and artificial intelligence. New advances on the processing and assembly hardware can also be expected due to the highly active research field of soft material robotics and high-payload-gripping with soft material versatility.</t>
  </si>
  <si>
    <t>https://doi.org/10.1016/j.cirp.2023.05.003</t>
  </si>
  <si>
    <t>https://www.sciencedirect.com/science/article/pii/S0007850623001324</t>
  </si>
  <si>
    <t>Assembly, Handling, Control</t>
  </si>
  <si>
    <t>0007-8506</t>
  </si>
  <si>
    <t>Where is my infusion pump? Harnessing network dynamics for improved
hospital equipment fleet management</t>
  </si>
  <si>
    <t>Martinez, Diego A. and Cai, Jiarui and Oke, Jimi B. and Jarrell, Andrew
S. and Feijoo, Felipe and Appelbaum, Jeffrey and Klein, Eili and Barnes,
Sean and Levin, Scott R. and AHRQ Patient Safety Learning Lab and CDC
Mind Healthcare Program</t>
  </si>
  <si>
    <t>JOURNAL OF THE AMERICAN MEDICAL INFORMATICS ASSOCIATION</t>
  </si>
  <si>
    <t>884-892</t>
  </si>
  <si>
    <t>Objective: Timely availability of intravenous infusion pumps is critical
for high-quality care delivery. Pumps are shared among hospital units,
often without central management of their distribution. This study seeks
to characterize unit-to-unit pump sharing and its impact on shortages,
and to evaluate a system-control tool that balances inventory across all
care areas, enabling increased availability of pumps.
Materials and Methods: A retrospective study of 3832 pumps moving in a
network of 5292 radiofrequency and infrared sensors from January to
November 2017 at The Johns Hopkins Hospital in Baltimore, Maryland. We
used network analysis to determine whether pump inventory in one unit
was associated with inventory fluctuations in others. We used a
quasi-experimental design and segmented regressions to evaluate the
effect of the system-control tool on enabling safe inventory levels in
all care areas.
Results: We found 93 care areas connected through 67,111 pump
transactions and 4 discernible clusters of pump sharing. Up to 17\%
(95\% confidence interval, 7\%-27\%) of a unit's pump inventory was
explained by the inventory of other units within its cluster. The
network analysis supported design and deployment of a hospital-wide
inventory balancing system, which resulted in a 44\% (95\% confidence
interval, 36\%-53\%) increase in the number of care areas above safe
inventory levels.
Conclusions: Network phenomena are essential inputs to hospital
equipment fleet management. Consequently, benefits of improved inventory
management in strategic unit(s) are capable of spreading safer inventory
levels throughout the hospital.</t>
  </si>
  <si>
    <t>10.1093/jamia/ocaa033</t>
  </si>
  <si>
    <t>efficiency; organizational; systems analysis; machine learning; radio
frequency identification device; electronic health records</t>
  </si>
  <si>
    <t>From silos to systems: Enabling off-grid electrification of healthcare facilities, households, and businesses in sub-Saharan Africa</t>
  </si>
  <si>
    <t>Philipp A. Trotter</t>
  </si>
  <si>
    <t>One Earth</t>
  </si>
  <si>
    <t>1543-1545</t>
  </si>
  <si>
    <t>Electrification gaps greatly impede healthcare service provision in sub-Saharan Africa. In a recent Joule article, Moner-Girona et al. show that electrifying unconnected healthcare facilities with solar off-grid systems is feasible and cost-effective. Here, I discuss critical design, operations, and enabling environment characteristics required to implement and rapidly scale integrated off-grid solar solutions for sustainable development.</t>
  </si>
  <si>
    <t>https://doi.org/10.1016/j.oneear.2021.10.021</t>
  </si>
  <si>
    <t>https://www.sciencedirect.com/science/article/pii/S2590332221006072</t>
  </si>
  <si>
    <t>2590-3322</t>
  </si>
  <si>
    <t>Designing supply chains to meet the growing need of vaccines: evidence from four countries</t>
  </si>
  <si>
    <t>Prosser, Wendy and Spisak, Cary and Hatch, Benjamin and McCord, Joseph and Tien, Marie and Roche, Greg</t>
  </si>
  <si>
    <t>Journal of Pharmaceutical Policy and Practice</t>
  </si>
  <si>
    <t>10.1186/s40545-021-00368-x</t>
  </si>
  <si>
    <t>http://dx.doi.org/10.1186/s40545-021-00368-x</t>
  </si>
  <si>
    <t>2052-3211</t>
  </si>
  <si>
    <t>Tracking and tracing the halal food supply chain management using blockchain, RFID, and QR code</t>
  </si>
  <si>
    <t>Ahamed, N. Nasurudeen and Vignesh, R. and Alam, Tanweer</t>
  </si>
  <si>
    <t>Multimedia Tools and Applications</t>
  </si>
  <si>
    <t>10.1007/s11042-023-17474-4</t>
  </si>
  <si>
    <t>http://dx.doi.org/10.1007/s11042-023-17474-4</t>
  </si>
  <si>
    <t>1573-7721</t>
  </si>
  <si>
    <t>Can industry 5.0 technologies overcome supply chain disruptions?—a perspective study on pandemics, war, and climate change issues</t>
  </si>
  <si>
    <t>Agrawal, Shruti and Agrawal, Rohit and Kumar, Anil and Luthra, Sunil and Garza-Reyes, Jose Arturo</t>
  </si>
  <si>
    <t>10.1007/s12063-023-00410-y</t>
  </si>
  <si>
    <t>http://dx.doi.org/10.1007/s12063-023-00410-y</t>
  </si>
  <si>
    <t>Integrating construction supply chains within a circular economy: An ANFIS-based waste analytics system (A-WAS)</t>
  </si>
  <si>
    <t>Olugbenga O. Akinade and Lukumon O. Oyedele</t>
  </si>
  <si>
    <t>Journal of Cleaner Production</t>
  </si>
  <si>
    <t>863-873</t>
  </si>
  <si>
    <t>229</t>
  </si>
  <si>
    <t>The circular economy agenda makes it paramount for construction supply chains to reduce material waste. Although a collaborative platform called Building Information Modelling (BIM) offers a means of supply chains integration, it has not been efficiently upscaled for delivering waste efficient building designs. This study, therefore, develops a BIM-based computational tool for building waste analytics and reporting in the construction supply chains. A Construction Waste (CW) prediction model using Adaptive Neuro-Fuzzy Inference System (ANFIS) was developed and integrated into Autodesk Revit BIM platform. The model development process reveals that “Gross Floor Area” and “Construction type” are the two key predictors for CW. The results of the study show that the tool offers useful insights into CW minimisation opportunities. The study makes a huge contribution to CW management practices by developing a computational approach to CW measurement. The contribution of the study is fundamental because achieving accurate waste prediction is crucial to waste prevention through adequate design principles and BIM.</t>
  </si>
  <si>
    <t>https://doi.org/10.1016/j.jclepro.2019.04.232</t>
  </si>
  <si>
    <t>https://www.sciencedirect.com/science/article/pii/S0959652619313198</t>
  </si>
  <si>
    <t>Construction supply chains, Circular economy, Construction waste analytics, Building information modelling (BIM), Predictive modelling</t>
  </si>
  <si>
    <t>0959-6526</t>
  </si>
  <si>
    <t>The headache of medicines’ supply in Nigeria: an exploratory study on the most critical challenges of pharmaceutical outbound value chains</t>
  </si>
  <si>
    <t>Solomon Aigbavboa and Charles Mbohwa</t>
  </si>
  <si>
    <t>Procedia Manufacturing</t>
  </si>
  <si>
    <t>336-343</t>
  </si>
  <si>
    <t>The outbound segment of any product’s value chain is very critical in its delivery to the final consumer/customer. In this study, the pharmaceutical supply chains management in Nigeria with emphasis on the challenges of the outbound value chains was investigated. A quantitative survey of all the seven categories of both the private and public sectors of the Nigerian pharmaceutical industry was conducted. Data analysis shows six most critical challenges facing the delivery of medicines in Nigeria. Exploratory factor analysis of the data extracted two main factors out of challenges named “people &amp; competency issues” and “infrastructural &amp; regulatory inadequacies”. Valuable contributions from this study to knowledge, research methodology and policies have been made from the results of this study. The findings will be useful for policy and decision makers in both public and private sectors of the pharmaceutical industry in Nigeria and other resource-poor countries.</t>
  </si>
  <si>
    <t>https://doi.org/10.1016/j.promfg.2020.02.170</t>
  </si>
  <si>
    <t>https://www.sciencedirect.com/science/article/pii/S2351978920307502</t>
  </si>
  <si>
    <t>Supply chain management, pharmaceutical outbound value chains, challenges of pharmaceutical outbound value chains</t>
  </si>
  <si>
    <t>2351-9789</t>
  </si>
  <si>
    <t>Multi-level Federated Learning for Industry 4.0 - A Crowdsourcing Approach</t>
  </si>
  <si>
    <t>Ihsan Ullah and Umair Ul Hassan and Muhammad Intizar Ali</t>
  </si>
  <si>
    <t>423-435</t>
  </si>
  <si>
    <t>Federated learning is one of the emerging areas of research in computer science. It has shown great potential in some application areas and we are witnessing evidence of new approaches where millions or even billions of IoT devices can contribute collectively to achieve a common goal of machine learning through federation. However, existing approaches are primarily suitable for single-task learning with a single objective in a single task owner where it is assumed that the majority of devices contributing to federated learning have a similar design or device type and restrictions. We argue that the true potential of federated learning can only be realised if we have a dynamic and open ecosystem where devices, industrial units, machine manufacturers, non-governmental agencies, and governmental entities can contribute toward learning for multiple tasks and objectives in a crowdsourced manner. In this article, we propose a multi-level framework that shows how federated learning, IoT, and crowdsourcing can come hand-in-hand with each other to make a robust ecosystem of multi-level federated learning for Industry 4.0. This helps build future intelligent applications for Industry 4.0 such as predictive maintenance and fault detection for systems in smart manufacturing units. In addition, we also highlight several use-cases of multi-level federated learning where this approach can be implemented in Industry 4.0. Moreover, if the approach is implemented successfully, besides enhancement in performance it will also help towards a greater common goal e.g. UN Sustainable Goal No 13 i.e. reduction in carbon footprint.</t>
  </si>
  <si>
    <t>https://doi.org/10.1016/j.procs.2022.12.238</t>
  </si>
  <si>
    <t>https://www.sciencedirect.com/science/article/pii/S187705092202316X</t>
  </si>
  <si>
    <t>Federated Learning, Industry 4.0, Smart Manufacturing, Predictive Maintanance, Crowdsourcing, IoT</t>
  </si>
  <si>
    <t>Communication during a global pandemic: The utility of a professional society listserv and journal</t>
  </si>
  <si>
    <t>David N. Bailey and Fred Sanfilippo</t>
  </si>
  <si>
    <t>Academic Pathology</t>
  </si>
  <si>
    <t>100043</t>
  </si>
  <si>
    <t>The Association of Pathology Chairs listserv was studied in order to determine its utility in facilitating communication among pathology departments during the COVID-19 global pandemic. Between March 2020 and March 2022, there were 116 pandemic-related entries generated by 49 members that stimulated 395 responses from 109 members. Due to overlap between individuals providing listserv entries and those responding, there were 123 unique participants. The majority of entries (64%) as well as responses (64%) occurred during March and April 2020. The most common categorical theme (32% of entries and 39% of responses) related to COVID-19 testing protocols and procedures with the second most common theme being the proactive sharing of individual institutional experiences in coping with the pandemic (16% of entries and 11% of responses). Additional themes included remote pathologist sign-outs, use of alternative specimens for testing, supply chain issues, in-house preparation of viral transport media and swabs, autopsies on COVID-19 decedents, safety of the blood supply, disinfecting masks, Medicare payment for testing, and creation of a biorepository for specimens. Fifty-two (42%) of the 123 unique participants published 277 COVID-related papers during this time, and one third of COVID-19-related articles published during 2020 and 2021 in Academic Pathology, the official journal of the Association of Pathology Chairs, involved individuals who had contributed to the listserv either by generating entries or responding to them. These data suggest that professional society listservs and journals are effective vehicles for communication during crises by identifying issues, proposing solutions, and exporting this information into the literature.</t>
  </si>
  <si>
    <t>https://doi.org/10.1016/j.acpath.2022.100043</t>
  </si>
  <si>
    <t>https://www.sciencedirect.com/science/article/pii/S237428952200032X</t>
  </si>
  <si>
    <t>Communication, COVID-19, Journal, Listserv, Pandemic, Pathology chairs, Themes</t>
  </si>
  <si>
    <t>2374-2895</t>
  </si>
  <si>
    <t>Intelligent manufacturing eco-system: A post COVID-19 recovery and growth opportunity for manufacturing industry in Sub-Saharan countries</t>
  </si>
  <si>
    <t>Tsegay T. Mezgebe and Mulualem G. Gebreslassie and Hailekiros Sibhato and Solomon T. Bahta</t>
  </si>
  <si>
    <t>e01547</t>
  </si>
  <si>
    <t>The lagging behind intelligent technologies and the COVID-19 pandemic together have impacted the emerging economy particularly the manufacturing sector in sub-Saharan countries. This paper systematically discusses intelligent manufacturing technologies with an aim to map out their importance and industrial applicability and to show their significance to contain COVID-19 pandemic. Intelligent Manufacturing Systems (IMS) is then adapted as a post COVID-19 recovery and growth opportunity to ensemble to production processes of manufacturing industry in the sub-Saharan countries. Proposition of a Triple Helix Collaboration Eco-system that delineate a recursive contribution of Government(s), academia, and industry accompanies the IMS adoption. The intention is to shape the existing industrial challenges through networking in the area of intelligence technologies. While proposing the Eco-system, a post COVID-19 recovery and growth opportunity and intra-Africa scientific collaborations are taken into account.</t>
  </si>
  <si>
    <t>https://doi.org/10.1016/j.sciaf.2023.e01547</t>
  </si>
  <si>
    <t>https://www.sciencedirect.com/science/article/pii/S2468227623000066</t>
  </si>
  <si>
    <t>Academia, COVID-19 pandemic, Intelligent manufacturing, Manufacturing industry, Recovery, Sub-Saharan</t>
  </si>
  <si>
    <t>Forecasting of COVID-19 cases using deep learning models: Is it reliable and practically significant?</t>
  </si>
  <si>
    <t>Jayanthi Devaraj and Rajvikram {Madurai Elavarasan} and Rishi Pugazhendhi and G.M. Shafiullah and Sumathi Ganesan and Ajay Kaarthic Jeysree and Irfan Ahmad Khan and Eklas Hossain</t>
  </si>
  <si>
    <t>Results in Physics</t>
  </si>
  <si>
    <t>103817</t>
  </si>
  <si>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t>
  </si>
  <si>
    <t>https://doi.org/10.1016/j.rinp.2021.103817</t>
  </si>
  <si>
    <t>https://www.sciencedirect.com/science/article/pii/S2211379721000048</t>
  </si>
  <si>
    <t>Artificial Intelligence (AI), Deep learning, Long short-term memory, Stacked LSTM, ARIMA, Prophet, COVID-19 pandemic, Sustainable Development Goals (SDGs)</t>
  </si>
  <si>
    <t>2211-3797</t>
  </si>
  <si>
    <t>Design and Development of an Edge-Computing Platform Towards 5G Technology Adoption for Improving Equipment Predictive Maintenance</t>
  </si>
  <si>
    <t>Dimitris Mourtzis and John Angelopoulos and Nikos Panopoulos</t>
  </si>
  <si>
    <t>611-619</t>
  </si>
  <si>
    <t>During the last decades numerous innovations and inventions have been presented under the framework of Industry 4.0. The ultimate goal of the latest industrial revolution is the digitalization of modern manufacturing systems. Therefore, several techniques and technologies have been investigated by the academia and the industrial practitioners, such as Edge Computing. The above-mentioned paradigm adheres to the distributed computing paradigm, which is an analogous to the trend of decentralization of manufacturing systems. However, there are still several challenges to be addressed in the integration of such decentralized computing systems in real-life industries. Therefore, in this paper, the design and preliminary development of an Edge-computing platform is proposed, in order to distribute the computational load to the nodes and by extension to enable the utilization of machine learning techniques for the calculation of Remaining Useful Life (RUL) of critical machine tool components. Moreover, the proposed framework promotes the utilization of 5G cellular networks, in order to take advantage of the ultra-low latency and increased bandwidth offered by this technology.</t>
  </si>
  <si>
    <t>https://doi.org/10.1016/j.procs.2022.01.259</t>
  </si>
  <si>
    <t>https://www.sciencedirect.com/science/article/pii/S187705092200268X</t>
  </si>
  <si>
    <t>Edge Computing, Predictive Maintenance, 5G</t>
  </si>
  <si>
    <t>170</t>
  </si>
  <si>
    <t>https://doi.org/10.1016/S1877-0509(20)30954-6</t>
  </si>
  <si>
    <t>https://www.sciencedirect.com/science/article/pii/S1877050920309546</t>
  </si>
  <si>
    <t>Medical Device Product Innovation Choices in Asia: An Empirical Analysis
Based on Product Space</t>
  </si>
  <si>
    <t>Hu, Feng and Qiu, Liping and Zhou, Haiyan</t>
  </si>
  <si>
    <t>Due to the increasing demand for health care, identifying and evaluating
the feasibility of local medical device innovation and production is an
important guarantee for the long-term sustainable development of a
national health system, especially for Asian countries/regions that are
plagued by aging populations. This article analyzes the international
trade data of 46 HS 6-digit medical device products exported from 49
countries from 1999 to 2019, and constructs a global medical device
product space. Furthermore, the innovation potential and opportunities
of potential medical device products in major Asian countries are
evaluated by examining the dynamic relationship between the product
distance and the acquisition of comparative advantages for medical
device products based on an empirical model. The regression results
suggest that a close product distance improves the feasibility of
developing a new medical device product. The smaller the product
distance is, the more likely it is to increase the diversity of the
medical device products of a country by maintaining the existing
comparative advantages and gaining potential comparative advantages.
Furthermore, we follow the conclusions of the empirical model and
analyze the product space evolution, and potential product distance and
gains of major Asian medical device exporters. These conclusions may
help entrepreneurs identify potential development directions and help
government policy-makers formulate policies that are in line with
national realities.</t>
  </si>
  <si>
    <t>10.3389/fpubh.2022.871575</t>
  </si>
  <si>
    <t>medical device products; product space; innovation; potential products;
potential opportunity gains</t>
  </si>
  <si>
    <t>Integrating real-world data to assess cardiac ablation device outcomes
in a multicenter study using the OMOP common data model for regulatory
decisions: implementation and evaluation</t>
  </si>
  <si>
    <t>Yu, Yue and Jiang, Guoqian and Brandt, Eric and Forsyth, Tom and Dhruva,
Sanket S. and Zhang, Shumin and Chen, Jiajing and Noseworthy, Peter A.
and Doshi, Amit A. and Collison-Farr, Kimberly and Kim, Dure and Ross,
Joseph S. and Coplan, Paul M. and Drozda Jr, Joseph P.</t>
  </si>
  <si>
    <t>JAMIA OPEN</t>
  </si>
  <si>
    <t>The objective of this study is to describe application of the
Observational Medical Outcomes Partnership (OMOP) common data model
(CDM) to support medical device real-world evaluation in a National
Evaluation System for health Technology Coordinating Center (NESTcc)
Test-Case involving 2 healthcare systems, Mercy Health and Mayo Clinic.
CDM implementation was coordinated across 2 healthcare systems with
multiple hospitals to aggregate both medical device data from supply
chain databases and patient outcomes and covariates from electronic
health record data. Several data quality assurance (QA) analyses were
implemented on the OMOP CDM to validate the data extraction,
transformation, and load (ETL) process. OMOP CDM-based data of relevant
patient encounters were successfully established to support studies for
FDA regulatory submissions. QA analyses verified that the data
transformation was robust between data sources and OMOP CDM. Our efforts
provided useful insights in real-world data integration using OMOP CDM
for medical device evaluation coordinated across multiple healthcare
systems.
Lay Summary Data standardization is essential for integrating and
linking medical device identification information to diverse data
sources across different institutions for research use. A common data
model (CDM) could facilitate medical device data standardization and
integration. In this study, we described the application of the
Observational Medical Outcomes Partnership (OMOP) CDM to support
ThermoCool medical device real-world evaluation involving 2 healthcare
systems, Mercy Health and Mayo Clinic. Specifically, we collected the
device data from the supply chain database by unique device identifiers
and related patients' clinical data from the electronic health record
(EHR) database. Then, OMOP CDM-based database was designed and
implemented to standardize and integrate device data and EHR data
together in both Mercy Health and Mayo Clinic. Quality assurance
verified that the data transformation was robust between data sources
and OMOP CDM. Our efforts provided useful insights into real-world data
integration using OMOP CDM for medical device evaluation coordinated
across multiple healthcare systems. And our process could be generalized
for use by other institutions.</t>
  </si>
  <si>
    <t>10.1093/jamiaopen/ooac108</t>
  </si>
  <si>
    <t>medical device; OMOP CDM; UDI; medical data standardization</t>
  </si>
  <si>
    <t>Designing an optimization model for the vaccine supply chain during the
COVID-19 pandemic</t>
  </si>
  <si>
    <t>Valizadeh, Jaber and Boloukifar, Shadi and Soltani, Sepehr and Hookerd,
Ehsan Jabalbarezi and Fouladi, Farzaneh and Rushchtc, Anastasia
Andreevna and Du, Bo and Shen, Jun</t>
  </si>
  <si>
    <t>The COVID-19 pandemic has affected people's lives worldwide. Among
various strategies being applied to addressing such a global crisis,
public vaccination has been arguably the most appropriate approach to
control a pandemic. However, vaccine supply chain and management have
become a new challenge for governments. In this study, a solution for
the vaccine supply chain is presented to address the hurdles in the
public vaccination program according to the concerns of the government
and the organizations involved. For this purpose, a robust bi-level
optimization model is proposed. At the upper level, the risk of
mortality due to the untimely supply of the vaccine and the risk of
inequality in the distribution of the vaccine is considered. All costs
related to the vaccine supply chain are considered at the lower level,
including the vaccine supply, allocation of candidate centers for
vaccine injection, cost of maintenance and injection, transportation
cost, and penalty cost due to the vaccine shortage. In addition, the
uncertainty of demand for vaccines is considered with multiple scenarios
of different demand levels. Numerical experiments are conducted based on
the vaccine supply chain in Kermanshah, Iran, and the results show that
the proposed model significantly reduces the risk of mortality and
inequality in the distribution of vaccines as well as the total cost,
which leads to managerial insights for better coordination of the
vaccination network during the COVID-19 pandemic.</t>
  </si>
  <si>
    <t>10.1016/j.eswa.2022.119009</t>
  </si>
  <si>
    <t>Robust; Bi-level programming; Vaccine supply chain; Stochastic; Pandemic</t>
  </si>
  <si>
    <t>dplbnDE: An R package for discriminative parameter learning of Bayesian Networks by Differential Evolution</t>
  </si>
  <si>
    <t>Alejandro Platas-López and Alejandro Guerra-Hernández and Francisco Grimaldo and Nicandro Cruz-Ramírez and Efrén Mezura-Montes and Marcela Quiroz-Castellanos</t>
  </si>
  <si>
    <t>SoftwareX</t>
  </si>
  <si>
    <t>101442</t>
  </si>
  <si>
    <t>The dplbnDE R package is a novel tool that implements Differential Evolution strategies for training Bayesian Network parameters using Discriminative Learning. Focusing on optimizing the Conditional Log-Likelihood rather than the log-likelihood, dplbnDE enhances the performance of Bayesian Networks models in various applications. The package offers four main functions (DErand, DEbest, jade, and lshade) that implement different DE variants, providing users with a versatile and efficient approach to Bayesian Network parameter learning. dplbnDE has the potential to impact data-driven industries by improving predictive capabilities and decision-making processes in fields such as healthcare, finance, and supply chain management. The package and its code are made freely available.</t>
  </si>
  <si>
    <t>https://doi.org/10.1016/j.softx.2023.101442</t>
  </si>
  <si>
    <t>https://www.sciencedirect.com/science/article/pii/S2352711023001383</t>
  </si>
  <si>
    <t>Bayesian Networks, Discriminative Learning, Differential Evolution, Parameter optimization</t>
  </si>
  <si>
    <t>2352-7110</t>
  </si>
  <si>
    <t>Swarm Intelligence Model for Securing Healthcare Ecosystem</t>
  </si>
  <si>
    <t>Patrizia Ribino and Mario Ciampi and Shareeful Islam and Spyridon Papastergiou</t>
  </si>
  <si>
    <t>149-156</t>
  </si>
  <si>
    <t>210</t>
  </si>
  <si>
    <t>The healthcare sector is constantly facing challenges in ensuring security due to the sophisticated attacks by the threat actor for acquiring sensitive patient data. An attack on the system can pose any potential risk to the business continuity. The increased use of information technology in the modern healthcare system makes medical devices and systems more vulnerable to exploitation and possible cyber-security attacks. This paper proposes a flexible and decentralized cyber-security model based on the integration of multi-agent systems and swarm intelligence for tackling the propagation of attacks inside interconnected healthcare organizations and ensuring the whole healthcare ecosystem's security and resilience. The proposed model is based on the collaboration between the agents with different functions and cognitive capabilities, named primary and supervisor agents. Primary agents are lightweight BDI (Belief-Desire-Intention) agents implementing a minimum set of capabilities for monitoring a specific area of the healthcare system; supervisor agents incorporate an extended version of the BDI reasoning to provide advanced capabilities for securing the overall healthcare system by enabling collective intelligence and overall cyber-security awareness. The preliminary experimental results show that the model is robust and responsive for securing the ecosystem.</t>
  </si>
  <si>
    <t>https://doi.org/10.1016/j.procs.2022.10.131</t>
  </si>
  <si>
    <t>https://www.sciencedirect.com/science/article/pii/S1877050922015885</t>
  </si>
  <si>
    <t>Healthcare Ecosystem, Cyber-Security, Swarm Intelligence, Multi-Agent Systems, Belief-Desire-Intention</t>
  </si>
  <si>
    <t>Blockchain technology applications in healthcare: An overview</t>
  </si>
  <si>
    <t>Abid Haleem and Mohd Javaid and Ravi Pratap Singh and Rajiv Suman and Shanay Rab</t>
  </si>
  <si>
    <t>International Journal of Intelligent Networks</t>
  </si>
  <si>
    <t>130-139</t>
  </si>
  <si>
    <t>Blockchain is an emerging technology being applied for creating innovative solutions in various sectors, including healthcare. A Blockchain network is used in the healthcare system to preserve and exchange patient data through hospitals, diagnostic laboratories, pharmacy firms, and physicians. Blockchain applications can accurately identify severe mistakes and even dangerous ones in the medical field. Thus, it can improve the performance, security, and transparency of sharing medical data in the health care system. This technology is helpful to medical institutions to gain insight and enhance the analysis of medical records. In this paper, we studied Blockchain technology and its significant benefits in healthcare. Various Capabilities, Enablers, and Unified Work-Flow Process of Blockchain Technology to support healthcare globally are discussed diagrammatically. Finally, the paper identifies and debates fourteen significant applications of Blockchain for healthcare. Blockchain plays a decisive part in handling deception in clinical trials; here, the potential of this technology offer is to improve data efficiency for healthcare. It can help avoid the fear of data manipulation in healthcare and supports a unique data storage pattern at the highest level of security. It provides versatility, interconnection, accountability, and authentication for data access. For different purposes, health records must be kept safe and confidential. Blockchain helps for the decentralised protection of data in healthcare and avoids specific threats.</t>
  </si>
  <si>
    <t>https://doi.org/10.1016/j.ijin.2021.09.005</t>
  </si>
  <si>
    <t>https://www.sciencedirect.com/science/article/pii/S266660302100021X</t>
  </si>
  <si>
    <t>Blockchain, Healthcare, Data storage, Clinical trials, Capabilities, Technology</t>
  </si>
  <si>
    <t>2666-6030</t>
  </si>
  <si>
    <t>Interpretable Anomaly Detection for Knowledge Discovery in Semiconductor Manufacturing</t>
  </si>
  <si>
    <t>Carletti, Mattia and Maggipinto, Marco and Beghi, Alessandro and Susto, Gian Antonio and Gentner, Natalie and Yang, Yao and Kyek, Andreas</t>
  </si>
  <si>
    <t>1875–1885</t>
  </si>
  <si>
    <t>Machine Learning-based Anomaly Detection approaches are efficient tools to monitor complex processes. One of the advantages of such approaches is that they provide a unique anomaly indicator, a quantitative index that captures the degree of 'outlierness' of the process at hand considering possibly hundreds or more variables at the same time, the typical scenario in semiconductor manufacturing. One of the drawbacks of such approaches is that Root Cause Analysis is not guided by the system itself. In this work, we show the effectiveness of a method, called DIFFI, to equip Isolation Forest, one of the most popular Anomaly Detection algorithms, with interpretability traits that can help corrective actions and knowledge understanding. Such approach is validated on real world semiconductor manufacturing data related to a Chemical Vapor Deposition process.</t>
  </si>
  <si>
    <t>A Multimodal, Multimedia Point-of-Care Deep Learning Framework for COVID-19 Diagnosis</t>
  </si>
  <si>
    <t>Rahman, MD Abdur and Hossain, M. Shamim and Alrajeh, Nabil A. and Gupta, B. B.</t>
  </si>
  <si>
    <t>ACM Trans. Multimedia Comput. Commun. Appl.</t>
  </si>
  <si>
    <t>In this article, we share our experiences in designing and developing a suite of deep neural network–(DNN) based COVID-19 case detection and recognition framework. Existing pathological tests such as RT-PCR-based pathogen RNA detection from nasal swabbing seem to display low detection rates during the early stages of virus contraction. Moreover, the reliance on a few overburdened laboratories based around an epicenter capable of supplying large numbers of RT-PCR tests makes this testing method non-scalable when the rate of infections is high. Similarly, finding an effective drug or vaccine with which to combat COVID-19 requires a long time and many clinical trials. The development of pathological COVID-19 tests is hindered by shortages in the supply chain of chemical reagents necessary for testing on a large scale. This diminishes the speed of diagnosis and the ability to filter out COVID-19 positive patients from uninfected patients on a national level. Existing research has shown that DNN has been successful in identifying COVID-19 from radiological media such as CT scans and X-ray images, audio media such as cough sounds, optical coherence tomography to identify conjunctivitis and pink eye symptoms on the ocular surface, body temperature measurement using smartphone fingerprint sensors or thermal cameras, the use of live facial detection to identify safe social distancing practices from camera images, and face mask detection from camera images. We also investigate the utility of federated learning in diagnosis cases where private data can be trained via edge learning. These point-of-care modalities can be integrated with DNN-based RT-PCR laboratory test results to assimilate multiple modalities of COVID-19 detection and thereby provide more dimensions of diagnosis. Finally, we will present our initial test results, which are encouraging.</t>
  </si>
  <si>
    <t>10.1145/3421725</t>
  </si>
  <si>
    <t>https://doi.org/10.1145/3421725</t>
  </si>
  <si>
    <t>Deep Learning, point-of-care, COVID-19 pandemic</t>
  </si>
  <si>
    <t>1551-6857</t>
  </si>
  <si>
    <t>ICIAI '23: Proceedings of the 2023 7th International Conference on Innovation in Artificial Intelligence</t>
  </si>
  <si>
    <t>Six-Sigma Quality Management of Additive Manufacturing</t>
  </si>
  <si>
    <t>Yang, Hui and Rao, Prahalad and Simpson, Timothy and Lu, Yan and
Witherell, Paul and Nassar, Abdalla R. and Reutzel, Edward and Kumara,
Soundar</t>
  </si>
  <si>
    <t>PROCEEDINGS OF THE IEEE</t>
  </si>
  <si>
    <t>347-376</t>
  </si>
  <si>
    <t>109</t>
  </si>
  <si>
    <t>Quality is a key determinant in deploying new processes, products, or
services and influences the adoption of emerging manufacturing
technologies. The advent of additive manufacturing (AM) as a
manufacturing process has the potential to revolutionize a host of
enterprise-related functions from production to the supply chain. The
unprecedented level of design flexibility and expanded functionality
offered by AM, coupled with greatly reduced lead times, can potentially
pave the way for mass customization. However, widespread application of
AM is currently hampered by technical challenges in process
repeatability and quality management. The breakthrough effect of six
sigma (6S) has been demonstrated in traditional manufacturing industries
(e.g., semiconductor and automotive industries) in the context of
quality planning, control, and improvement through the intensive use of
data, statistics, and optimization. 6S entails a data-driven DMAIC
methodology of five steps-define, measure, analyze, improve, and
control. Notwithstanding the sustained successes of the 6S knowledge
body in a variety of established industries ranging from manufacturing,
healthcare, logistics, and beyond, there is a dearth of concentrated
application of 6S quality management approaches in the context of AM. In
this article, we propose to design, develop, and implement the new DMAIC
methodology for the 6S quality management of AM. First, we define the
specific quality challenges arising from AM layerwise fabrication and
mass customization (even one-of-a-kind production). Second, we present a
review of AM metrology and sensing techniques, from materials through
design, process, and environment, to postbuild inspection. Third, we
contextualize a framework for realizing the full potential of data from
AM systems and emphasize the need for analytical methods and tools. We
propose and delineate the utility of new data-driven analytical methods,
including deep learning, machine learning, and network science, to
characterize and model the interrelationships between engineering
design, machine setting, process variability, and final build quality.
Fourth, we present the methodologies of ontology analytics, design of
experiments (DOE), and simulation analysis for AM system improvements.
In closing, new process control approaches are discussed to optimize the
action plans, once an anomaly is detected, with specific consideration
of lead time and energy consumption. We posit that this work will
catalyze more in-depth investigations and multidisciplinary research
efforts to accelerate the application of 6S quality management in AM.</t>
  </si>
  <si>
    <t>10.1109/JPROC.2020.3034519</t>
  </si>
  <si>
    <t>Mass customization; Quality management; Laser beams; Solid modeling;
Three-dimensional printing; Process control; Analytical models; Six
sigma; Additive manufacturing (AM); artificial intelligence (AI); data
analytics; engineering design; quality management; sensor systems;
simulation modeling</t>
  </si>
  <si>
    <t>How Can AI Help Improve Food Safety?</t>
  </si>
  <si>
    <t>Qian, C. and Murphy, I, S. and Orsi, R. H. and Wiedmann, M.</t>
  </si>
  <si>
    <t>ANNUAL REVIEW OF FOOD SCIENCE AND TECHNOLOGY</t>
  </si>
  <si>
    <t>517-538</t>
  </si>
  <si>
    <t>With advances in artificial intelligence (AI) technologies, the
development and implementation of digital food systems are becoming
increasingly possible. There is tremendous interest in using different
AI applications, such as machine learning models, natural language
processing, and computer vision to improve food safety. Possible AI
applications are broad and include, but are not limited to, (a) food
safety risk prediction and monitoring as well as food safety
optimization throughout the supply chain, (b) improved public health
systems (e.g., by providing early warning of outbreaks and source
attribution), and (c) detection, identification, and characterization of
foodborne pathogens. However, AI technologies in food safety lag behind
in commercial development because of obstacles such as limited data
sharing and limited collaborative research and development efforts.
Future actions should be directed toward applying data privacy
protection methods, improving data standardization, and developing a
collaborative ecosystem to drive innovations in AI applications to food
safety.</t>
  </si>
  <si>
    <t>10.1146/annurev-food-060721-013815</t>
  </si>
  <si>
    <t>machine learning; public health; supply chain; computer vision;
predictive; analytics</t>
  </si>
  <si>
    <t>Security Enhancement of Joint Procedure Based on Improved Elliptic Curve Cryptography in LoRaWAN</t>
  </si>
  <si>
    <t>Sujatha, R. and Radovic, Vesela</t>
  </si>
  <si>
    <t>1471–1487</t>
  </si>
  <si>
    <t>129</t>
  </si>
  <si>
    <t>10.1007/s11277-022-10095-4</t>
  </si>
  <si>
    <t>http://dx.doi.org/10.1007/s11277-022-10095-4</t>
  </si>
  <si>
    <t>Transitioning Responsibly Toward a Circular Bioeconomy: Using Stakeholder Workshops to Reveal Market Dependencies</t>
  </si>
  <si>
    <t>Hoes, Anne-Charlotte and van der Burg, Simone and Overbeek, Greet</t>
  </si>
  <si>
    <t>Journal of Agricultural and Environmental Ethics</t>
  </si>
  <si>
    <t>10.1007/s10806-021-09862-3</t>
  </si>
  <si>
    <t>http://dx.doi.org/10.1007/s10806-021-09862-3</t>
  </si>
  <si>
    <t>1573-322X</t>
  </si>
  <si>
    <t>Analysis of the COVID-19 Vaccine Development Process: an Exploratory Study of Accelerating Factors and Innovative Environments</t>
  </si>
  <si>
    <t>Defendi, Hugo Garcia Tonioli and da Silva Madeira, Luciana and Borschiver, Suzana</t>
  </si>
  <si>
    <t>Journal of Pharmaceutical Innovation</t>
  </si>
  <si>
    <t>555–571</t>
  </si>
  <si>
    <t>10.1007/s12247-021-09535-8</t>
  </si>
  <si>
    <t>http://dx.doi.org/10.1007/s12247-021-09535-8</t>
  </si>
  <si>
    <t>1939-8042</t>
  </si>
  <si>
    <t>Curriculum and the Covid-19 crisis</t>
  </si>
  <si>
    <t>Pinar, William F.</t>
  </si>
  <si>
    <t>PROSPECTS</t>
  </si>
  <si>
    <t>299–311</t>
  </si>
  <si>
    <t>10.1007/s11125-021-09560-y</t>
  </si>
  <si>
    <t>http://dx.doi.org/10.1007/s11125-021-09560-y</t>
  </si>
  <si>
    <t>1573-9090</t>
  </si>
  <si>
    <t>Smart Precision Finance for Small Businesses Funding</t>
  </si>
  <si>
    <t>Donald, David C.</t>
  </si>
  <si>
    <t>European Business Organization Law Review</t>
  </si>
  <si>
    <t>199–217</t>
  </si>
  <si>
    <t>10.1007/s40804-020-00180-1</t>
  </si>
  <si>
    <t>http://dx.doi.org/10.1007/s40804-020-00180-1</t>
  </si>
  <si>
    <t>1741-6205</t>
  </si>
  <si>
    <t>Crypto Tokens and Token Systems</t>
  </si>
  <si>
    <t>Schwiderowski, Jan and Pedersen, Asger Balle and Beck, Roman</t>
  </si>
  <si>
    <t>10.1007/s10796-023-10382-w</t>
  </si>
  <si>
    <t>http://dx.doi.org/10.1007/s10796-023-10382-w</t>
  </si>
  <si>
    <t>Editorial</t>
  </si>
  <si>
    <t>Hoda, M. N.</t>
  </si>
  <si>
    <t>International Journal of Information Technology</t>
  </si>
  <si>
    <t>2241–2244</t>
  </si>
  <si>
    <t>10.1007/s41870-022-01036-2</t>
  </si>
  <si>
    <t>http://dx.doi.org/10.1007/s41870-022-01036-2</t>
  </si>
  <si>
    <t>2511-2112</t>
  </si>
  <si>
    <t>Cognitive-Node Architecture and a Deployment Strategy for the Future WSNs</t>
  </si>
  <si>
    <t>Al-Turjman, Fadi</t>
  </si>
  <si>
    <t>Mobile Networks and Applications</t>
  </si>
  <si>
    <t>2017</t>
  </si>
  <si>
    <t>1663–1681</t>
  </si>
  <si>
    <t>10.1007/s11036-017-0891-0</t>
  </si>
  <si>
    <t>http://dx.doi.org/10.1007/s11036-017-0891-0</t>
  </si>
  <si>
    <t>1572-8153</t>
  </si>
  <si>
    <t>Prolonged school closure during the pandemic time in successive waves of COVID-19- vulnerability of children to sexual abuses – A case study in Tamil Nadu, India</t>
  </si>
  <si>
    <t>Kandaswamy Paramasivan and Bhiksha Raj and Nandan Sudarasanam and Rahul Subburaj</t>
  </si>
  <si>
    <t>e17865</t>
  </si>
  <si>
    <t>Objectives
The Tamil Nadu government mandated several stay-at-home orders, with restrictions of varying intensities, to contain the first two waves of the COVID-19 pandemic. This research investigates how such orders impacted child sexual abuse (CSA) by using counterfactual prediction to compare CSA statistics with those of other crimes. After adjusting for mobility, we investigate the relationship between situational factors and recorded levels of cases registered under the Protection of Children from Sexual Offences Act (POCSO). The situational factors include the victims’ living environment, their access to relief agencies, and the competence and responsiveness of the police.
Methods
We adopt an auto-regressive neural network method to make a counterfactual forecast of CSA cases that represents a scenario without stay-at-home orders, relying on the eight-year daily count data of POCSO cases in Tamil Nadu. Using the insights from Google's COVID-19 Community Mobility Reports, we measure changes in mobility across various community spaces during the various phases of stay-at-home orders in both waves in 2020 and 2021.
Results
The steep falls in POCSO cases during strict stay-at-home periods, compared with the counterfactual estimates, were −72% (Cliff's delta −0.99) and −36% (Cliff's delta −0.65) during the first and second waves, respectively. However, in the post-lockdown phases, there were sharp increases of 68% (Cliff's delta 0.65) and 36% (Cliff's delta 0.56) in CSA cases during the first and second waves, with concomitantly quicker reporting of case registration.
Conclusions
Considering that the median delay in filing CSA complaints was above 30 days in the mild and post-intervention periods, the upsurge of cases in the more relaxed phases indicates increased occurrences of CSA during strict lockdowns. Overall, higher victimization numbers were observed during the prolonged lockdown-induced school closures. Our findings highlight the time gap between the incidents and their registration during the strict lockdown phases.</t>
  </si>
  <si>
    <t>https://doi.org/10.1016/j.heliyon.2023.e17865</t>
  </si>
  <si>
    <t>https://www.sciencedirect.com/science/article/pii/S2405844023050739</t>
  </si>
  <si>
    <t>Child abuse, Sexual abuse of children, Auto-regressive recurrent neural network, Counterfactual prediction, Pandemic</t>
  </si>
  <si>
    <t>How the Internet of Things reshapes the organization of innovation and entrepreneurship</t>
  </si>
  <si>
    <t>Bart Clarysse and Vivianna Fang He and Christopher L. Tucci</t>
  </si>
  <si>
    <t>Technovation</t>
  </si>
  <si>
    <t>102644</t>
  </si>
  <si>
    <t>https://doi.org/10.1016/j.technovation.2022.102644</t>
  </si>
  <si>
    <t>https://www.sciencedirect.com/science/article/pii/S016649722200195X</t>
  </si>
  <si>
    <t>0166-4972</t>
  </si>
  <si>
    <t>The User Experience of AI</t>
  </si>
  <si>
    <t>Erich S. Huang</t>
  </si>
  <si>
    <t>Med</t>
  </si>
  <si>
    <t>228-232</t>
  </si>
  <si>
    <t>The promise of artificial intelligence (AI) and machine learning in healthcare can be realized only when they are smoothly integrated into existing clinical workflows. Doing so requires optimizing the user experience of AI and the data on which these systems are built, enabling clinicians to deliver focused patient care.</t>
  </si>
  <si>
    <t>https://doi.org/10.1016/j.medj.2022.03.005</t>
  </si>
  <si>
    <t>https://www.sciencedirect.com/science/article/pii/S2666634022001337</t>
  </si>
  <si>
    <t>2666-6340</t>
  </si>
  <si>
    <t>Detection of self-reported experiences with corruption on twitter using unsupervised machine learning</t>
  </si>
  <si>
    <t>Jiawei Li and Wen-Hao Chen and Qing Xu and Neal Shah and Jillian C. Kohler and Tim K. Mackey</t>
  </si>
  <si>
    <t>Social Sciences &amp; Humanities Open</t>
  </si>
  <si>
    <t>100060</t>
  </si>
  <si>
    <t>Background
Corruption is a significant challenge to the future of human development, economic progress, and population health in the post millennium. Corruption, in its different forms of bribery, fraud, waste, collusion, and illicit financial flows, not only leads to waste but can also erode trust in government and public systems. Corruption is also complex and globalized with different forms of corruption occurring across different countries and multiple industries. One critical tool to leverage in the fight against corruption is the use of innovative technologies such as machine learning.
Methods
In this study, we deployed an unsupervised machine learning methodology using natural language processing to collect and analyze data from the popular social media platform Twitter with the aims of detecting self-reported experiences with corruption, including in the health sector. We collected data from the Twitter public API for keywords associated with corruption and used the biterm topic model to extract themes from the entire corpus of Tweets in order to detect user-generated messages reporting or discussing experiences with corruption.
Results
We analyzed 22, 180, 425 tweets filtered for corruption-related keywords from January–May 2019. Using a combination of NLP and manual annotation, we detected 2383 tweets from 1556 users that included self-reporting of corruption for two dominant themes: police bribery and healthcare corruption. Overall, we found a small number of users actively reporting experiences with corruption, identified users located in countries that are perceived as having higher levels of corruption by their citizens, and found that the majority of messages included reports of users’ own experiences and/or documentation of corruption.
Conclusion
Though technology is not a “silver bullet” that can entirely address the multifaceted nature of global corruption, this study demonstrates its potential utility as a force for good to enable better detection, characterize forms of corruption in different sectors, and hopefully inform future anti-corruption efforts. Additionally, the UN Sustainable Development Goals, with shared goals of fighting corruption, improving population health, encouraging technology adoption, and fostering multistakeholder partnerships, may serve as a critical governance space to catalyze technology-driven anti-corruption approaches.</t>
  </si>
  <si>
    <t>https://doi.org/10.1016/j.ssaho.2020.100060</t>
  </si>
  <si>
    <t>https://www.sciencedirect.com/science/article/pii/S2590291120300498</t>
  </si>
  <si>
    <t>Corruption, Big data, Natural language processing, Machine learning, Healthcare, Bribery, Sustainable development goals</t>
  </si>
  <si>
    <t>2590-2911</t>
  </si>
  <si>
    <t>Dynamic digital capabilities and supply chain resilience: The role of government effectiveness</t>
  </si>
  <si>
    <t>Rameshwar Dubey and David J. Bryde and Yogesh K. Dwivedi and Gary Graham and Cyril Foropon and Thanos Papadopoulos</t>
  </si>
  <si>
    <t>International Journal of Production Economics</t>
  </si>
  <si>
    <t>108790</t>
  </si>
  <si>
    <t>258</t>
  </si>
  <si>
    <t>Organizations in recent times are increasingly investing in building supply chain resilience following disruptions due to natural disasters, geo-political crises, and pandemics. A lack of government support has exacerbated the disruption to supply chains in some regions of the world. The positive influence of digitalization on social inclusion, government accountability, and creating a more open environment is well understood. Despite this, different countries have shown varying degrees of digital responsiveness during the pandemic as they attempted to deal with the effects of various COVID strains. The influence of government policies on the supply chain has not been examined in the literature so far and, hence, to address this research gap, we examine the interaction effect of government support effectiveness i.e., tax credits, interest deferral, digital investment, soft loans on dynamic capabilities i.e., digital adaptabilities and digital agilities and on supply chain resilience, using a multi-method approach. To understand how digital adaptability and agility improve supply chain resilience, we conducted 13 semi-structured interviews. Additionally, we pretested our measurement instrument using qualitative semi-structured interviews to validate our hypothesized relationships. We collected data at a specific point of time using a survey-based instrument (N = 203) to address our research questions. Based on data analyses of both the qualitative and survey-based data, our findings indicate that digital adaptability is an important driver of digital agility. Furthermore, the results indicate that government effectiveness is crucial to enhancing supply chain resilience by enhancing digital adaptability and agility. Our research makes some useful contributions to the dynamic capability view by enhancing theoretical understanding, of the role of government in building digital capabilities in uncertain times, to improve supply chain resilience. It also bridges the research gaps between macro and micro perspectives, as identified by management scholars. Lastly, we noted the weaknesses and limitations in the study and therefore we have offered multiple research directions forward, that could help researchers to further develop our current work.</t>
  </si>
  <si>
    <t>https://doi.org/10.1016/j.ijpe.2023.108790</t>
  </si>
  <si>
    <t>https://www.sciencedirect.com/science/article/pii/S0925527323000221</t>
  </si>
  <si>
    <t>Digital agility, Digital adaptability, Dynamic capability, Government effectiveness, Supply chain resilience</t>
  </si>
  <si>
    <t>0925-5273</t>
  </si>
  <si>
    <t>Economic costs of childhood stunting to the private sector in low- and middle-income countries</t>
  </si>
  <si>
    <t>Nadia Akseer and Hana Tasic and Michael {Nnachebe Onah} and Jannah Wigle and Ramraj Rajakumar and Diana Sanchez-Hernandez and Jonathan Akuoku and Robert E Black and Bernardo L Horta and Ndidi Nwuneli and Ritta Shine and Kerri Wazny and Nikita Japra and Meera Shekar and John Hoddinott</t>
  </si>
  <si>
    <t>eClinicalMedicine</t>
  </si>
  <si>
    <t>101320</t>
  </si>
  <si>
    <t>Summary
Background
Stunting during childhood has long-term consequences on human capital, including decreased physical growth, and lower educational attainment, cognition, workforce productivity and wages. Previous research has quantified the costs of stunting to national economies, however, beyond a few single-country datasets there has been a limited number of which have used diverse datasets and have had a dedicated focus on the private sector, which employs nearly 90% of the workforce in many low- and middle-income countries (LMICs). We aimed to examine (i) the impact of childhood stunting on income loss of private sector workforce in LMICs; (ii) to quantify losses in sales to private firms in LMICs due to childhood stunting; and (iii) to estimate potential gains (benefit-cost ratios) if stunting levels are reduced in select high prevalence countries.
Methods
This multiple-methods study engaged multi-disciplinary technical advisers, executed several literature reviews, used innovative statistical methods, and implemented health and labor economic models. We analyzed data from seven longitudinal datasets (up to 30+ years of follow-up; 1982–2016; Peru, Ethiopia, India, Vietnam, Philippines, Tanzania, Brazil), 108 private firm datasets (spanning 2008–2020), and many global datasets including Joint Malnutrition Estimates, and World Development Indicators to produce estimates for 120+ LMICs (with estimates up to 2021). We studied the impact of childhood stunting on adult cognition, education, and height as pathways to wages/productivity in adulthood. We employed cloud-based artificial intelligence (AI) platforms, and conducted comparative analyses using three analytic approaches: traditional frequentist statistics, Bayesian inferential statistics and machine learning. We employed labour and health economic models to estimate wage losses to the private sector worker and firm revenue losses due to stunting. We also estimated benefit-cost ratios for countries investing in nutrition-specific interventions to prevent stunting.
Findings
Across 95 LMICs, childhood stunting costs the private sector at least US$135.4 billion in sales annually. Firms from countries in Latin America and the Caribbean and East Asia and Pacific regions had the greatest losses. Total sales losses to the private sector accumulated to 0.01% to 1.2% of national GDP across countries. Sectors most affected by childhood stunting were manufacturing (non-metallic mineral, fabricated metal, other), garments and food sectors. Sales losses were highest for larger sized private firms. Across regions (representing 123 LMICs), US$700 million (Middle East and North Africa) to US$16.5 billion (East Asia and Pacific) monthly income was lost among private sector workers. Investing in stunting reduction interventions yields gains from US$2 to US$81 per $1 invested annually (or 100% to 8000% across countries). Across sectors, the highest returns were in elementary occupations (US$46) and the lowest were among agricultural workers (US$8). By gender, women incurred a higher income penalty from childhood stunting and earned less than men; due to their relatively higher earnings, the returns for investing in stunting reduction were consistently higher for men across most countries studied.
Interpretation
Childhood stunting costs the private sector in LMICs billions of dollars in sales and earnings for the workforce annually. Returns to nutrition interventions show that there is an economic case to be made for investing in childhood nutrition, alongside a moral one for both the public and private sector. This research could be used to motivate strong public-private sector partnerships to invest in childhood undernutrition for benefits in the short and long-term.
Funding
The Power of Nutrition (UK); Patrick J McGovern Foundation (USA).</t>
  </si>
  <si>
    <t>https://doi.org/10.1016/j.eclinm.2022.101320</t>
  </si>
  <si>
    <t>https://www.sciencedirect.com/science/article/pii/S2589537022000505</t>
  </si>
  <si>
    <t>Stunting, Children, Economy, Private sector, Costs, Low and middle income</t>
  </si>
  <si>
    <t>2589-5370</t>
  </si>
  <si>
    <t>From reverse innovation to global innovation in animal health: A review</t>
  </si>
  <si>
    <t>Lisa Crump and Yahya Maidane and Stephanie Mauti and Rea Tschopp and Seid Mohammed Ali and Rahma Abtidon and Hervé Bourhy and Zakaria Keita and Seydou Doumbia and Abdallah Traore and Bassirou Bonfoh and Mathilde Tetchi and Issaka Tiembré and Vessaly Kallo and Vega Paithankar and Jakob Zinsstag</t>
  </si>
  <si>
    <t>e08044</t>
  </si>
  <si>
    <t>Reverse innovation refers to learning from or diffusion of innovations developed in low income settings and further translated to industrialized countries. There is lack of consensus regarding terminology, but the idea that innovations in low-income countries are promising for adoption in high-income contexts is not new. However, in healthcare literature globally, the vast majority of publications referring to ‘disruptive innovation’ were published in the last ten years. To assess the potential of innovative developments and technologies for improving animal health, we initiated a literature review in 2020. We used a combined approach, incorporating targeted searching in PubMed using a key word algorithm with a snowball technique, to identify 120 relevant publications and extract data for qualitative coding. Heterogeneity of articles precluded meta-analysis, quality scoring and risk of bias analysis. We can distinguish technical innovations like new digital devices, diagnostic tests and procedures, and social innovations of intersectoral cooperation. We profile two case studies to describe potential global innovations: an integrated surveillance and response system in Somali Regional State, Ethiopia and a blockchain secured One Health intervention to optimally provide post-exposure prophylaxis for rabies exposed people in West Africa. Innovation follows no borders and can also occur in low-income settings, under constraints of cost, lack of services and infrastructure. Lower administrative and legal barriers may contribute to produce innovations that would not be possible under conditions of high density of regulation. We recommend using the term global innovation, which highlights those emanating from international partnership to solve problems of global implications.</t>
  </si>
  <si>
    <t>https://doi.org/10.1016/j.heliyon.2021.e08044</t>
  </si>
  <si>
    <t>https://www.sciencedirect.com/science/article/pii/S2405844021021472</t>
  </si>
  <si>
    <t>Reverse innovation, Digital innovation, Social innovation, Contact sensor, Rapid diagnostic test, Integrated surveillance-response system</t>
  </si>
  <si>
    <t>“Plastic waste free” – A new circular model for the management of plastic packaging in food value chain</t>
  </si>
  <si>
    <t>Jessica Rossi and Augusto Bianchini</t>
  </si>
  <si>
    <t>Transportation Research Procedia</t>
  </si>
  <si>
    <t>153-162</t>
  </si>
  <si>
    <t>67</t>
  </si>
  <si>
    <t>Plastic packaging has a fundamental role in preserve quality and safety of food, increasing its shelf-life and reducing food waste. However, its current linear management is not sustainable and an urgent transition to an effective circular economy is needed, according to newest EU action plan for the Circular Economy (COM/2020/98 final). Despite plastic packaging has unrivalled technical features for food applications and low cost, the great number of polymer types and the various applications in several sectors make plastic recycling very difficult. The efforts to collect, sort and treat plastic from household waste are not justified (economically and technically) by the recycled plastics, that often are used for down-cycling applications. Among plastic materials, PET (polyethylene terephthalate) has become the most promising packaging resource for food products due to its excellent features, such as high clarity and good barrier properties towards moisture and oxygen, and also for its high potential for reuse after recycling process also for food contact applications. PET trays are widespread in food packaging applications, as they preserve and keep food fresh longer. They contain almost 50% rPET, but they are typically separated from the recycling flow since it is difficult to use them for a third life. The consequence is a great loss of PET tray value after food consumption phase. With the aim to recover the value of PET trays, a new model for the management of plastic packaging in food supply chain, based on the concepts of circular economy, has been designed and implemented in a pilot project in Italy (“Plastic Waste Free”). This paper describes the three pillars of the new model and how they have been implemented in practice: (i) the re-thinking of trays to promote recycling process; (ii) the improvement in collection, sort and recycling of PET trays and (iii) the enlarging of applications for rPET with any down grade. In particular, an integrated value chain, that comprises packaging manufacturer, food brand owners, retailer, consumers and recycler, was established to re-design plastic packaging, following a life-cycle thinking approach. This novel model can really contribute to the achievement of the target for plastic recycling (55%), set by the European Strategy for plastics in 2030.</t>
  </si>
  <si>
    <t>https://doi.org/10.1016/j.trpro.2022.12.046</t>
  </si>
  <si>
    <t>https://www.sciencedirect.com/science/article/pii/S2352146522007736</t>
  </si>
  <si>
    <t>plastic packaging, circular business model, PET tray, PET recycling, food product preservation</t>
  </si>
  <si>
    <t>2352-1465</t>
  </si>
  <si>
    <t>A deep learning approach for predicting early bounce-backs to the emergency departments</t>
  </si>
  <si>
    <t>Behrooz Davazdahemami and Paul Peng and Dursun Delen</t>
  </si>
  <si>
    <t>100018</t>
  </si>
  <si>
    <t>Reviewing patients who return to the emergency department (ED) within 72 h (i.e., bounce-back) is a standard quality assurance procedure used to identify correctable system- and clinician-level causes for earlier-than-expected return to the ED and ultimately ensure patients’ safety. This study proposes a deep learning (DL) framework to automatically extract features from structured and unstructured Electronic Health Records (EHR) data of ED visits and predict patients who are likely to bounce-back. Data from 120,000+ visits to the ED of four major hospitals in New York city over 4+ years are used to validate the proposed framework. The DL model was able to predict 74.8% of the bounce-backs (AUROC= 0.766). Notably, our results show that leveraging state-of-the-art DL techniques to extract features from unstructured ED physician narrative notes and incorporating them (along with structured vitals and demographics data) in the prediction task can remarkably improve the outcome. In addition, a sensitivity analysis performed on the structured features of the model revealed that factors such as patients’ age, type of medical insurance, chronic conditions (especially renal, heart, and respiratory), heart failure, and head or neck trauma are among the top factors increasing the chances of patients’ unplanned return to the ED. The proposed framework may be used as a decision support tool to assist emergency care clinicians in the early identification of the high-risk patients who are likely to bounce-back and provide them with timely, appropriate care.</t>
  </si>
  <si>
    <t>https://doi.org/10.1016/j.health.2022.100018</t>
  </si>
  <si>
    <t>https://www.sciencedirect.com/science/article/pii/S2772442522000028</t>
  </si>
  <si>
    <t>Eergency department, Deep learning, Bounce-back, Predictive analytics, Healthcare</t>
  </si>
  <si>
    <t>Fraud detection: A systematic literature review of graph-based anomaly detection approaches</t>
  </si>
  <si>
    <t>Tahereh Pourhabibi and Kok-Leong Ong and Booi H. Kam and Yee Ling Boo</t>
  </si>
  <si>
    <t>Decision Support Systems</t>
  </si>
  <si>
    <t>113303</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</si>
  <si>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</si>
  <si>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https://doi.org/10.1016/j.dss.2020.113303</t>
  </si>
  <si>
    <t>https://www.sciencedirect.com/science/article/pii/S0167923620300580</t>
  </si>
  <si>
    <t>Fraud detection, Graph-based anomaly detection, Graph data, Systematic literature review, Social network, Big data analytics</t>
  </si>
  <si>
    <t>0167-9236</t>
  </si>
  <si>
    <t>Green internet of things using UAVs in B5G networks: A review of applications and strategies</t>
  </si>
  <si>
    <t>S.H. Alsamhi and Fatemeh Afghah and Radhya Sahal and Ammar Hawbani and Mohammed A.A. Al-qaness and B. Lee and Mohsen Guizani</t>
  </si>
  <si>
    <t>Ad Hoc Networks</t>
  </si>
  <si>
    <t>102505</t>
  </si>
  <si>
    <t>Recently, Unmanned Aerial Vehicles (UAVs) present a promising advanced technology that can enhance people life quality and smartness of cities dramatically and increase overall economic efficiency. UAVs have attained a significant interest in supporting many applications such as surveillance, agriculture, communication, transportation, pollution monitoring, disaster management, public safety, healthcare, and environmental preservation. Industry 4.0 applications are conceived of intelligent things that can automatically and collaboratively improve beyond 5G (B5G). Therefore, the Internet of Things (IoT) is required to ensure collaboration between the vast multitude of things efficiently anywhere in real-world applications that are monitored in real-time. However, many IoT devices consume a significant amount of energy when transmitting the collected data from surrounding environments. Due to a drone's capability to fly closer to IoT, UAV technology plays a vital role in greening IoT by transmitting collected data to achieve a sustainable, reliable, eco-friendly Industry 4.0. This survey presents an overview of the techniques and strategies proposed recently to achieve green IoT using UAVs infrastructure for a reliable and sustainable smart world. This survey is different from other attempts in terms of concept, focus, and discussion. Finally, various use cases, challenges, and opportunities regarding green IoT using UAVs are presented.</t>
  </si>
  <si>
    <t>https://doi.org/10.1016/j.adhoc.2021.102505</t>
  </si>
  <si>
    <t>https://www.sciencedirect.com/science/article/pii/S1570870521000639</t>
  </si>
  <si>
    <t>Green IoT, Energy efficiency, UAVs, B5G, Information and communication technology (ICT), IoT, Pollution monitoring, Industry 4.0, Smart cities</t>
  </si>
  <si>
    <t>1570-8705</t>
  </si>
  <si>
    <t>Access management of IoT devices using access control mechanism and decentralized authentication: A review</t>
  </si>
  <si>
    <t>Inderpal Singh and Balraj Singh</t>
  </si>
  <si>
    <t>100591</t>
  </si>
  <si>
    <t>Blockchain is a distributed system that enables data transaction security, and its distributed and decentralized design can be used to guarantee safe and scalable IoT device transactions. Since it is essential for resource sharing and data security, access control is a security issue in IoT devices. However, it can be difficult to implement common access control methods in IoT device modes with limited resources. Numerous studies have examined the usage of Blockchain in the Internet of Things to address security problems since the advent of the technology. Traditional AC mechanisms, such as Attribute-based Access Control, Role-based Access Control, and Access Control Lists, are unable to provide a manageable, scalable, and accurate mechanism meeting the needs of IoT systems, effectively protecting the hardware and data in large-scale IoT systems. This study thoroughly examines how blockchain-based decentralized architecture can potentially improve IoT access management.</t>
  </si>
  <si>
    <t>https://doi.org/10.1016/j.measen.2022.100591</t>
  </si>
  <si>
    <t>https://www.sciencedirect.com/science/article/pii/S2665917422002252</t>
  </si>
  <si>
    <t>Access control, Authorization, Internet of things, Security, Access control management, Blockchain</t>
  </si>
  <si>
    <t>Worldwide trends in the scientific production of literature on traceability in food safety: A bibliometric analysis</t>
  </si>
  <si>
    <t>Aditya Sinha and Prashant Priyadarshi and Mani Bhushan and Dharmendra Debbarma</t>
  </si>
  <si>
    <t>Artificial Intelligence in Agriculture</t>
  </si>
  <si>
    <t>252-261</t>
  </si>
  <si>
    <t>Food traceability is an important aspect of the food safety supply chain to ensure efficient tracking of produce to check contamination and other foodborne diseases. The health and nutrition response after the Covid-19 pandemic requires a robust and diverse food supply chain in which traceability could play a major role. Since it is an emerging field of study with growing interest in the technological front, it is important to study the scientific trend and research activities. This study provides an important insight into the food safety value chain response towards modern food safety management systems through scientometric analysis. Scopus database was used to retrieve the documents from the year 1992–2021. The research papers and conference papers were only chosen. Vosviewer software was used to carry out the scientometric analysis. The distribution and growth trend of documents, country-level distribution of publications, the relationship between authors and co-authors, etc., were analyzed. The intensity of publications from different countries and the collaborations was analyzed using bibliometrix R-package. The year-wise research publication showed a rapid increase in the researchers conducted on traceability systems to enhance food safety from 2014 onwards, mainly from the USA and China. However, the research appeared to be in the developing phase compared to other technology implementation and automation advancements.</t>
  </si>
  <si>
    <t>https://doi.org/10.1016/j.aiia.2021.11.002</t>
  </si>
  <si>
    <t>https://www.sciencedirect.com/science/article/pii/S2589721721000337</t>
  </si>
  <si>
    <t>Scientometric analysis, Food safety, Traceability, Publications, Technology</t>
  </si>
  <si>
    <t>2589-7217</t>
  </si>
  <si>
    <t>A Successful Patient Blood Management System Implemented during the COVID Pandemic Based on Daily Blood Inventory Levels in a Single Large Oncology Institution</t>
  </si>
  <si>
    <t>Fleur M. Aung and Adriana M. {Knopfelmacher Couchonal} and Jeff Beno and Alana Newman and Jolyn Taylor and Mark W. Clemens and Jose Rivera and Carmen Gonzalez and Ron A. Phipps</t>
  </si>
  <si>
    <t>Blood</t>
  </si>
  <si>
    <t>11391-11392</t>
  </si>
  <si>
    <t>https://doi.org/10.1182/blood-2022-157578</t>
  </si>
  <si>
    <t>https://www.sciencedirect.com/science/article/pii/S000649712206712X</t>
  </si>
  <si>
    <t>0006-4971</t>
  </si>
  <si>
    <t>First CRISPR-based Therapy Poised to Reach Patients</t>
  </si>
  <si>
    <t>Jennifer Welsh</t>
  </si>
  <si>
    <t>Engineering</t>
  </si>
  <si>
    <t>https://doi.org/10.1016/j.eng.2023.09.005</t>
  </si>
  <si>
    <t>https://www.sciencedirect.com/science/article/pii/S2095809923003909</t>
  </si>
  <si>
    <t>2095-8099</t>
  </si>
  <si>
    <t>100137</t>
  </si>
  <si>
    <t>https://doi.org/10.1016/S2214-7160(19)30312-4</t>
  </si>
  <si>
    <t>https://www.sciencedirect.com/science/article/pii/S2214716019303124</t>
  </si>
  <si>
    <t>Responsible plant nutrition: A new paradigm to support food system transformation</t>
  </si>
  <si>
    <t>Achim Dobermann and Tom Bruulsema and Ismail Cakmak and Bruno Gerard and Kaushik Majumdar and Michael McLaughlin and Pytrik Reidsma and Bernard Vanlauwe and Lini Wollenberg and Fusuo Zhang and Xin Zhang</t>
  </si>
  <si>
    <t>Global Food Security</t>
  </si>
  <si>
    <t>100636</t>
  </si>
  <si>
    <t>The coming 10–20 years will be most critical for making the transition to a global food system in which mineral nutrients in agriculture must be managed in a more holistic manner. Fertilizers play a particular role in that because they are among the key drivers for securing global food security and improving human nutrition through increased crop yields and nutritional quality. A new paradigm for responsible plant nutrition follows a food systems and circular economy approach to achieve multiple socioeconomic, environmental and health objectives. Achieving that requires utilizing all available organic and inorganic nutrient sources with high efficiency, tailored to the specific features of food systems and agroecosystems in different world regions. Critical actions include: (i) sustainability-driven nutrient roadmaps, (ii) digital crop nutrition solutions, (iii) nutritious crops, (iv) nutrient recovery and recycling, (v) climate-smart fertilizers, and (vi) accelerated innovation. The outcome of this transformation will be a new societal plant nutrition optimum rather than a purely economic optimum. New partnerships and sustainability-focused business models will create added value for all actors in the nutrient chain and benefit farmers as well as consumers. Research needs to become more problem-driven and merge excellent science with entrepreneurial innovation approaches in order to develop robust solutions faster and at larger scale. Evidence-based policies should focus on creating and supporting the necessary nutrient stewardship roadmaps, including realistic national targets, progressive regulation and incentives that support technology and business innovation.</t>
  </si>
  <si>
    <t>https://doi.org/10.1016/j.gfs.2022.100636</t>
  </si>
  <si>
    <t>https://www.sciencedirect.com/science/article/pii/S221191242200027X</t>
  </si>
  <si>
    <t>Plant nutrition, Nutrients, Nutrient use efficiency, Fertilizer, Sustainable intensification, Circular economy</t>
  </si>
  <si>
    <t>2211-9124</t>
  </si>
  <si>
    <t>Direct intramyocardial injection of VEGF mRNA in patients undergoing coronary artery bypass grafting</t>
  </si>
  <si>
    <t>Vesa Anttila and Antti Saraste and Juhani Knuuti and Marja Hedman and Pekka Jaakkola and Karl-Ludwig Laugwitz and Markus Krane and Anders Jeppsson and Saara Sillanmäki and Jaya Rosenmeier and Pernilla Zingmark and Anna Rudvik and Pavlo Garkaviy and Christina Watson and Menelas N. Pangalos and Kenneth R. Chien and Regina Fritsche-Danielson and Anna Collén and Li-Ming Gan</t>
  </si>
  <si>
    <t>866-874</t>
  </si>
  <si>
    <t>Vascular endothelial growth factor A (VEGF-A) has therapeutic cardiovascular effects, but delivery challenges have impeded clinical development. We report the first clinical study of naked mRNA encoding VEGF-A (AZD8601) injected into the human heart. EPICCURE (ClinicalTrials.gov: NCT03370887) was a randomized, double-blind study of AZD8601 in patients with left ventricular ejection fraction (LVEF) 30%–50% who were undergoing elective coronary artery bypass surgery. Thirty epicardial injections of AZD8601 (total 3 mg) or placebo in citrate-buffered saline were targeted to ischemic but viable myocardial regions mapped using quantitative [15O]-water positron emission tomography. Seven patients received AZD8601 and four received placebo and were followed for 6 months. There were no deaths or treatment-related serious adverse events and no AZD8601-associated infections, immune reactions, or arrhythmias. Exploratory outcomes indicated potential improvement in LVEF, Kansas City Cardiomyopathy Questionnaire scores, and N-terminal pro-B-type natriuretic peptide levels, but the study is limited in size, and significant efficacy conclusions are not possible from the dataset. Naked mRNA without lipid encapsulation may provide a safe delivery platform for introducing genetic material to cardiac muscle, but further studies are needed to confirm efficacy and safety in a larger patient pool.</t>
  </si>
  <si>
    <t>https://doi.org/10.1016/j.ymthe.2022.11.017</t>
  </si>
  <si>
    <t>https://www.sciencedirect.com/science/article/pii/S152500162200675X</t>
  </si>
  <si>
    <t>EPICCURE, VEGF-A, cardiac, mRNA, clinical trial, LVEF, regeneration, therapeutic mRNA, safety, tolerability, phase 2a, CABG</t>
  </si>
  <si>
    <t>Abstract</t>
  </si>
  <si>
    <t>e12788</t>
  </si>
  <si>
    <t>https://doi.org/10.1002/rth2.12788</t>
  </si>
  <si>
    <t>https://www.sciencedirect.com/science/article/pii/S2475037922024992</t>
  </si>
  <si>
    <t>A multi-criteria based analytic framework for exploring the impact of Covid-19 on firm performance in emerging market</t>
  </si>
  <si>
    <t>Sanjib Biswas and Gautam Bandyopadhyay and Jayanta Nath Mukhopadhyaya</t>
  </si>
  <si>
    <t>100143</t>
  </si>
  <si>
    <t>The recent pandemic has been the greatest catastrophic event in the last century that has left its irrevocable effect on the socio-economic and cultural environment. The current work presents a combined multi-criteria decision making (MCDM) framework of logarithmic percentage-change driven objective weighting (LOPCOW) and evaluation is based on distance from average solution (EDAS) method to enfold the early impact of COVID-19 on firm performance from fast moving consumer goods and consumer durables sectors in emerging market. Five aspects such as stock performance, dividend payout capability, sales and operational performance, financial stability and economic sustainability are considered for comparing 30 firms over seven consecutive financial years (FY 2013–14 to FY 2020–21). For aggregation of year wise rankings popular methods like Borda count and Copeland methods have been applied. A comparison of results of the LOPCOW-EDAS model with other MCDM methods has been made. It is noticed that the firms which held the overall top positions prior to COVID-19 suffer more afterward than the bottom performers. However, there has not been any major effect of COVID-19 on firms’ financial health and long-term growth prospect. The result shows significant reliability and stability as revealed by the comparative ranking and sensitivity analysis. The proposed framework shall enable the organizations for detailed performance analysis. Some of the policy and managerial implications are also discussed.</t>
  </si>
  <si>
    <t>https://doi.org/10.1016/j.dajour.2022.100143</t>
  </si>
  <si>
    <t>https://www.sciencedirect.com/science/article/pii/S2772662222000741</t>
  </si>
  <si>
    <t>Multi-criteria decision making, Logarithmic percentage-change driven objective weighting, Evaluation is based on distance from average solution, Borda count, Firm performance, COVID-19</t>
  </si>
  <si>
    <t>Towards VES Function for Creating a Sustainable Method for Evaluating e-Banking Websites Quality</t>
  </si>
  <si>
    <t>Witold Chmielarz and Marek Zborowski</t>
  </si>
  <si>
    <t>5139-5155</t>
  </si>
  <si>
    <t>The main objective of the article is to analyze the possibility of using the authors’ own VES (variable elasticity of substitution) class function as a reference point to examine the adequacy of the use of multi-criteria analysis (MCDA) methods to make decisions during the evaluation and subsequently to select and evaluate websites in the electronic banking sector. The secondary goal is to identify the best e-banking websites in Poland in 2020 (during the Covid-19 pandemics) from the point of view of an individual client. Drawing on the previous experiences related to the VES function application and assessment of the internet banking sphere, the authors take hypothetical results from the VES function as a reference point and compare them with other selected methods: the scoring methods, the author’s own conversion method and the Promethee method. The data for the study are collected using an original questionnaire and verified during a pilot study. To participate in the survey, respondents had to visit a dedicated website containing a questionnaire and answer some additional questions concerning the relations between economic and technological attributes/criteria of the banking websites. The research sample included over 930 individuals from the academic environment, and the study was conducted in April 2020. The results obtained in the survey appear to be promising. The “ideal” VES function seems to be a very good reference point for the selected assessment methods. On this basis, the authors could determine which of the applied evaluation methods is the best in this case. Moreover, when analyzing the ranking of banks, it was found that economic criteria and some of the technological aspects such as the simplicity or intuitiveness of navigating the website or the number of access channels are the most important factors for customers when selecting e-banking services. The main implication for researchers is the possibility to use the VES function as a reference point for the assessment of MCDA methods, as evidenced in the course of the study. This function can also be applied for the evaluation of bank websites. However, there were two main areas of limitations of the present study. The first one concerned the subjective selection of parameters of the VES function. The second limitation was related to the selection of a research sample only from the academic community. Originality/value/contribution – The scope of this article fills the research gap that exists in terms of the methods applied in website assessment focusing on the selection of the best method to evaluate e-banking websites using the VES function. However, the VES function requires the estimation of parameters for the banking sphere on the basis of time series from recent years. Furthermore, it is recommended to expand the research sample to include the respondents who represent other demographic characteristics. The present article analyses the opinions of the academic community, and for this reason, the findings of the present study cannot be fully generalized.</t>
  </si>
  <si>
    <t>https://doi.org/10.1016/j.procs.2021.09.292</t>
  </si>
  <si>
    <t>https://www.sciencedirect.com/science/article/pii/S1877050921020317</t>
  </si>
  <si>
    <t>electronic banking, websites’ assessment, MCDA, website development factors, VES function</t>
  </si>
  <si>
    <t>Food traceability system in India</t>
  </si>
  <si>
    <t>Eram S Rao and Seema Shukla and  Rizwana</t>
  </si>
  <si>
    <t>Measurement: Food</t>
  </si>
  <si>
    <t>The need for food safety has arisen because of increasing awareness of consumers and concerns of the regulators regarding quality, hygiene and authenticity of food supplies. One of the tools used for assuring quality and safety in the entire food supply chain is providing reliable information through traceability. A survey was conducted to understand Indian food supply chain from product identification and traceability, industry preparedness for undertaking recalls across food categories, identification of gaps and recommend the way forward. The IT based traceability system for export supply chains was also examined. It was observed that barcodes are used primarily for price displays and low awareness on importance of food traceability system for assuring food safety was observed.</t>
  </si>
  <si>
    <t>https://doi.org/10.1016/j.meafoo.2021.100019</t>
  </si>
  <si>
    <t>https://www.sciencedirect.com/science/article/pii/S2772275921000162</t>
  </si>
  <si>
    <t>Food, Food safety, Traceability, Tracking, Barcodes, GS1, Apeda</t>
  </si>
  <si>
    <t>2772-2759</t>
  </si>
  <si>
    <t>Scientific Machine Learning Through Physics–Informed Neural Networks: Where we are and What’s Next</t>
  </si>
  <si>
    <t>Cuomo, Salvatore and Di Cola, Vincenzo Schiano and Giampaolo, Fabio and Rozza, Gianluigi and Raissi, Maziar and Piccialli, Francesco</t>
  </si>
  <si>
    <t>Journal of Scientific Computing</t>
  </si>
  <si>
    <t>92</t>
  </si>
  <si>
    <t>10.1007/s10915-022-01939-z</t>
  </si>
  <si>
    <t>http://dx.doi.org/10.1007/s10915-022-01939-z</t>
  </si>
  <si>
    <t>1573-7691</t>
  </si>
  <si>
    <t>Demand sensing and digital tracking for maternal child health (MCH) in Uganda: a pilot study for ‘E+TRA health’</t>
  </si>
  <si>
    <t>Wang, Dawei and Kerh, Rhoann and Jun, Sungbum and Lee, Seokcheon and Mayega, Roy William and Ssentongo, Julius and Oumer, Andualem and Haque, Md and Brunese, Priyanka and Yih, Yuehwern</t>
  </si>
  <si>
    <t>BMC Medical Informatics and Decision Making</t>
  </si>
  <si>
    <t>10.1186/s12911-022-01982-8</t>
  </si>
  <si>
    <t>http://dx.doi.org/10.1186/s12911-022-01982-8</t>
  </si>
  <si>
    <t>1472-6947</t>
  </si>
  <si>
    <t>Supply chain disruptions and resilience: a major review and future research agenda</t>
  </si>
  <si>
    <t>Katsaliaki, K. and Galetsi, P. and Kumar, S.</t>
  </si>
  <si>
    <t>965–1002</t>
  </si>
  <si>
    <t>10.1007/s10479-020-03912-1</t>
  </si>
  <si>
    <t>http://dx.doi.org/10.1007/s10479-020-03912-1</t>
  </si>
  <si>
    <t>EC '23: Proceedings of the 24th ACM Conference on Economics and Computation</t>
  </si>
  <si>
    <t>Over the course of two decades, EC has established itself as one of the few truly successful interdisciplinary conferences, attracting papers and participants with a broad range of interests in economics and computer science, and fostering work in the intersection.</t>
  </si>
  <si>
    <t>CuraZone: The tool to care for populated areas</t>
  </si>
  <si>
    <t>Rafael Jardim and Renato Quiliche and Mario Chong and Hugo Paredes and Adriana Vivacqua</t>
  </si>
  <si>
    <t>Software Impacts</t>
  </si>
  <si>
    <t>100581</t>
  </si>
  <si>
    <t>The COVID-19 pandemic highlighted the inadequate readiness of numerous nations to address diseases that could potentially evolve into epidemics or pandemics, posing risks to health systems and supply chains. Statistical analysis and predictive models were developed to manage COVID-19 and other diseases that harm public health. However, few public-policy decision-support tools are documented in the literature, although several governments have created them. In line with the previous developments, this tool uses socioeconomic features to model the COVID-19 province’s mortality rates. This paper presents a tool to predict the mortality rate of a province using supervised learning techniques, named CuraZone. This tool was validated using 196 provinces in Peru for training and considering 31 characteristics. The tool displays the dataset’s most essential characteristics, shows the country’s mean square error (MSE), and predicts a province’s mortality rate. In addition, the tool contributes to the field of Explainable AI (XAI), as it shows the importance of each feature. Highlighted contributions of this work include the support for the decision-making of governments or stakeholders in epidemics, providing the source code in an open and reproducible way, and the estimated mortality rate for specific populations of a neighborhood, city, or country.</t>
  </si>
  <si>
    <t>https://doi.org/10.1016/j.simpa.2023.100581</t>
  </si>
  <si>
    <t>https://www.sciencedirect.com/science/article/pii/S2665963823001185</t>
  </si>
  <si>
    <t>Decision-support tools, Explainable AI (XAI), Healthcare risk management, Human-Centered AI (HCAI), Machine learning</t>
  </si>
  <si>
    <t>2665-9638</t>
  </si>
  <si>
    <t>Drones in Venice: Exploring business model applications for disruptive mobility and stakeholders’ value proposition</t>
  </si>
  <si>
    <t>Federico Lanzalonga and Michele Oppioli and Francesca {Dal Mas} and Silvana Secinaro</t>
  </si>
  <si>
    <t>138764</t>
  </si>
  <si>
    <t>423</t>
  </si>
  <si>
    <t>Drones can play a significant role in the paradigm shift desired by several international entities. Although many attempts to transport through the technology have encountered regulatory barriers, drones represent disruptive mobility that can foster social and environmental sustainability. For the successful implementation of this new mobility model, the support of several stakeholders is critical. In this regard, the paper applies the theoretical lens of stakeholder theory embedded within the business 4.0 model for the creation of value propositions. Through several semi-structured interviews, the research analyses findings related to a single case study concerning the unique location of Venice, Italy. The city emerges as having international interest because of its singular transportation system. Specifically, Flying Aid, a start-up venture of the Strategy Innovation ecosystem of the Ca’ Foscari University of Venice, uses drones to transport drugs to remote areas to promote therapeutic access for patients with chronic diseases and transportation difficulties. The paper contributes to understanding how a paradigm shift through drone transportation may improve patient engagement and overcome transportation barriers. It also expands stakeholder engagement by empowering healthcare providers and promoting knowledge translation and systems integration. Moreover, the research contributes to the investigation of environmental and social sustainability by advancing knowledge toward cleaner production and decarbonized mobility. Finally, the paper provides insights into the elements of the business model 4.0, facilitating value creation for stakeholders.</t>
  </si>
  <si>
    <t>https://doi.org/10.1016/j.jclepro.2023.138764</t>
  </si>
  <si>
    <t>https://www.sciencedirect.com/science/article/pii/S0959652623029220</t>
  </si>
  <si>
    <t>Disruptive mobility, Stakeholder theory, Business models, New value creation, Drones, Case study, Strategy innovation srl</t>
  </si>
  <si>
    <t>Security paradigm for remote health monitoring edge devices in internet of things</t>
  </si>
  <si>
    <t>Divya Gupta and Shalli Rani and Saleem Raza and Nawab Muhammad {Faseeh Qureshi} and Romany F. Mansour and Mahmoud Ragab</t>
  </si>
  <si>
    <t>101478</t>
  </si>
  <si>
    <t>The tremendous growth in the internet of things (IoT) technology has provided great support for e-healthcare applications. The remote health monitoring of patients at home is gaining popularity with the increase in design of number of IoT enabled wearable devices. The secure and efficient health data retrieval during continuous uploading of huge data on network is a challenge. In addition, another challenge exists due to limited resources available with IoT device to proceed efficient data retrieval. On the other hand, the edge cloud in edge computing technology provide abundant resources to its devices for various computations, storage and processing. The integration of IoT with edge would solve the resource constraint issue. However, efficient retrieval of health data from large pool of data would still be an issue due to IP based solutions offered by IoT. The Named Data Networking (NDN) is a promising solution for efficient delivery of data based on its name based content searching. This paper proposed NDN communication based secure remote healthcare monitoring framework by integrating IoT with edge computing where security to the each individual content is provided through hashing and encryption mechanism. The performance of the proposed framework is evaluated against its companion in Icarus simulator. The results proved the efficiency of our framework for content retrieval delay and cost associated in accessing the required data.</t>
  </si>
  <si>
    <t>https://doi.org/10.1016/j.jksuci.2022.12.020</t>
  </si>
  <si>
    <t>https://www.sciencedirect.com/science/article/pii/S1319157822004384</t>
  </si>
  <si>
    <t>Caching, NDN, Remote health monitoring, Edge device, Security, IoT</t>
  </si>
  <si>
    <t>Substantial capabilities of robotics in enhancing industry 4.0 implementation</t>
  </si>
  <si>
    <t>Mohd Javaid and Abid Haleem and Ravi Pratap Singh and Rajiv Suman</t>
  </si>
  <si>
    <t>Cognitive Robotics</t>
  </si>
  <si>
    <t>58-75</t>
  </si>
  <si>
    <t>There is the increased application of new technologies in manufacturing, service, and communications. Industry 4.0 is the new fourth industrial revolution, which supports organisational efficiency. Robotics is an important technology of Industry 4.0, which provides extensive capabilities in the field of manufacturing. This technology has enhanced automation systems and does repetitive jobs precisely and at a lower cost. Robotics is progressively leading to the manufacturing of quality products while maintaining the value of existing collaborators schemes. The primary outcome of Industry 4.0 is intelligent factories developed with the aid of advanced robotics, massive data, cloud computing, solid safety, intelligent sensors, the Internet of things, and other advanced technological developments to be highly powerful, safe, and cost-effective. Thus, businesses will refine their manufacturing for mass adaptation by improving the workplace's safety and reliability on actual work and saving costs. This paper discusses the significant potential of Robotics in the field of manufacturing and allied areas. The paper discusses eighteen major applications of Robotics for Industry 4.0. Robots are ideal for collecting mysterious manufacturing data as they operate closer to the component than most other factory machines. This technology is helpful to perform a complex hazardous job, automation, sustain high temperature, working entire time and for a long duration in assembly lines. Many robots operating in intelligent factories use artificial intelligence to perform high-level tasks. Now they can also decide and learn from experience in various ongoing situations.</t>
  </si>
  <si>
    <t>https://doi.org/10.1016/j.cogr.2021.06.001</t>
  </si>
  <si>
    <t>https://www.sciencedirect.com/science/article/pii/S2667241321000057</t>
  </si>
  <si>
    <t>Artificial Intelligence, Cobots, Industry 4.0, Manufacturing, Robotics, Robotics Applications</t>
  </si>
  <si>
    <t>2667-2413</t>
  </si>
  <si>
    <t>A circular economy framework for plastics: A semi-systematic review</t>
  </si>
  <si>
    <t>Sarah King and Katherine E.S. Locock</t>
  </si>
  <si>
    <t>132503</t>
  </si>
  <si>
    <t>364</t>
  </si>
  <si>
    <t>Plastic is an incredibly versatile and useful material, however with only a fraction of this material being collected for recycling, it thus creates a serious environmental issue. Much of the research on plastics that contributes to a circular economy emphasises end of life, whereas solutions may be present earlier in the supply chain. There is a need for an evidence-based framework that describes circular economy interventions that can occur throughout the plastics supply chain. This research is, to the best of the authors knowledge, the most comprehensive review of plastics focussed circular economy literature covering the previous 21 years and 391 articles. Using a semi-systematic approach, a coding framework was designed to assign articles to one of sixteen circular economy stages across the supply chain. Papers were also coded according to their polymer resin types, first author country and plastic use categories. The resulting coded database was interrogated for publication trends across these categories. Our results show that publications in this field are growing rapidly, with much of the published literature coming from Europe and America. We also noted that most of the articles appeared general in nature, not specifying a particular resin type or plastic use category. This may limit the translation of research into practical, implementable solutions. The data obtained was used to validate a comprehensive framework that describes and quantifies the full breadth of circular economy interventions for the plastics supply chain. This research takes the sixteen circular economy stages our research identified and divides them into six key areas: resources (n = 67, 17%), production (n = 31,8%), use (n = 37, 9%), recycling (n = 100, 26%), waste (n = 49.13%), and system analysis (n = 107, 27%). This shows that by far, there is a focus in the literature on system-based approaches and recycling interventions, constituting 53% of all articles examined. In contrast, early-stage interventions involving production and use appear as relative gaps, collectively making up only 17% of the articles examined. The most important contribution of this research is to develop and validate a conceptual framework for plastics in the circular economy. This framework can be applied to addressing and conceptualising a circular economy for plastics in research, industry and policy settings, thus serving to catalyse this transition.</t>
  </si>
  <si>
    <t>https://doi.org/10.1016/j.jclepro.2022.132503</t>
  </si>
  <si>
    <t>https://www.sciencedirect.com/science/article/pii/S0959652622021047</t>
  </si>
  <si>
    <t>Circular economy, Plastics, Recycling, Framework, Semi-systematic review, Waste</t>
  </si>
  <si>
    <t>Applying {Deep}-{Learning}-{Based} {Computer} {Vision} to {Wireless} {Communications}: {Methodologies}, {Opportunities}, and {Challenges}</t>
  </si>
  <si>
    <t>Tian, Yu and Pan, Gaofeng and Alouini, Mohamed-Slim</t>
  </si>
  <si>
    <t>IEEE Open Journal of the Communications Society</t>
  </si>
  <si>
    <t>132--143</t>
  </si>
  <si>
    <t>10.1109/OJCOMS.2020.3042630</t>
  </si>
  <si>
    <t>https://ieeexplore.ieee.org/document/9305715/</t>
  </si>
  <si>
    <t>2644-125X</t>
  </si>
  <si>
    <t>Unlocking digital archives: cross-disciplinary perspectives on AI and born-digital data</t>
  </si>
  <si>
    <t>Jaillant, Lise and Caputo, Annalina</t>
  </si>
  <si>
    <t>AI &amp;amp; SOCIETY</t>
  </si>
  <si>
    <t>823–835</t>
  </si>
  <si>
    <t>10.1007/s00146-021-01367-x</t>
  </si>
  <si>
    <t>http://dx.doi.org/10.1007/s00146-021-01367-x</t>
  </si>
  <si>
    <t>1435-5655</t>
  </si>
  <si>
    <t>Green finance in circular economy: a literature review</t>
  </si>
  <si>
    <t>Kumar, Bhavesh and Kumar, Love and Kumar, Avinash and Kumari, Ramna and Tagar, Uroosa and Sassanelli, Claudio</t>
  </si>
  <si>
    <t>10.1007/s10668-023-03361-3</t>
  </si>
  <si>
    <t>http://dx.doi.org/10.1007/s10668-023-03361-3</t>
  </si>
  <si>
    <t>A survey on cryptographic techniques for protecting big data security: present and forthcoming</t>
  </si>
  <si>
    <t>Lu, Siqi and Zheng, Jianhua and Cao, Zhenfu and Wang, Yongjuan and Gu, Chunxiang</t>
  </si>
  <si>
    <t>Science China Information Sciences</t>
  </si>
  <si>
    <t>10.1007/s11432-021-3393-x</t>
  </si>
  <si>
    <t>http://dx.doi.org/10.1007/s11432-021-3393-x</t>
  </si>
  <si>
    <t>1869-1919</t>
  </si>
  <si>
    <t>Data Analytics in Industry 4.0: A Survey</t>
  </si>
  <si>
    <t>Duan, Lian and Da Xu, Li</t>
  </si>
  <si>
    <t>10.1007/s10796-021-10190-0</t>
  </si>
  <si>
    <t>http://dx.doi.org/10.1007/s10796-021-10190-0</t>
  </si>
  <si>
    <t>Capturing the salient aspects of IoT research: A Social Network Analysis</t>
  </si>
  <si>
    <t>Bhattacharya, Sujit and Kumar, Ravinder and Singh, Shubham</t>
  </si>
  <si>
    <t>Scientometrics</t>
  </si>
  <si>
    <t>361–384</t>
  </si>
  <si>
    <t>125</t>
  </si>
  <si>
    <t>10.1007/s11192-020-03620-4</t>
  </si>
  <si>
    <t>http://dx.doi.org/10.1007/s11192-020-03620-4</t>
  </si>
  <si>
    <t>1588-2861</t>
  </si>
  <si>
    <t>Fostering the Circular Economy with Blockchain Technology: Insights from a Bibliometric Approach</t>
  </si>
  <si>
    <t>Corsini, Filippo and Gusmerotti, Natalia Marzia and Frey, Marco</t>
  </si>
  <si>
    <t>Circular Economy and Sustainability</t>
  </si>
  <si>
    <t>10.1007/s43615-023-00250-9</t>
  </si>
  <si>
    <t>http://dx.doi.org/10.1007/s43615-023-00250-9</t>
  </si>
  <si>
    <t>2730-5988</t>
  </si>
  <si>
    <t>Blockchain technology in the smart city: a bibliometric review</t>
  </si>
  <si>
    <t>Rejeb, Abderahman and Rejeb, Karim and Simske, Steven J. and Keogh, John G.</t>
  </si>
  <si>
    <t>Quality &amp;amp; Quantity</t>
  </si>
  <si>
    <t>2875–2906</t>
  </si>
  <si>
    <t>10.1007/s11135-021-01251-2</t>
  </si>
  <si>
    <t>http://dx.doi.org/10.1007/s11135-021-01251-2</t>
  </si>
  <si>
    <t>1573-7845</t>
  </si>
  <si>
    <t>ICCPS '23: Proceedings of the ACM/IEEE 14th International Conference on Cyber-Physical Systems (with CPS-IoT Week 2023)</t>
  </si>
  <si>
    <t>ICSE '23: Proceedings of the 45th International Conference on Software Engineering</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</si>
  <si>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</si>
  <si>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RAID '23: Proceedings of the 26th International Symposium on Research in Attacks, Intrusions and Defenses</t>
  </si>
  <si>
    <t>WebSci '23: Proceedings of the 15th ACM Web Science Conference 2023</t>
  </si>
  <si>
    <t>WNS3 '23: Proceedings of the 2023 Workshop on Ns-3</t>
  </si>
  <si>
    <t>IoTDI '23: Proceedings of the 8th ACM/IEEE Conference on Internet of Things Design and Implementation</t>
  </si>
  <si>
    <t>CHI '21: Proceedings of the 2021 CHI Conference on Human Factors in Computing Systems</t>
  </si>
  <si>
    <t>CoNEXT-SW '22: Proceedings of the 3rd International CoNEXT Student Workshop</t>
  </si>
  <si>
    <t>Following the success of previous years, the main CoNEXT conference will be accompanied by this one-day Student Workshop providing a platform for graduate students in the area of computer networks and communications to learn from senior researchers in the field and present their ongoing research efforts. The idea of this workshop is also to offer an opportunity for students to receive constructive feedback, guidance, and tips, moreover, to network with other junior researchers as well as more experienced ones.</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</si>
  <si>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</si>
  <si>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</si>
  <si>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VDBS '23: Proceedings of the 1st Workshop on Verifiable Database Systems</t>
  </si>
  <si>
    <t>SoICT '22: Proceedings of the 11th International Symposium on Information and Communication Technology</t>
  </si>
  <si>
    <t>ICECC '23: Proceedings of the 2023 6th International Conference on Electronics, Communications and Control Engineering</t>
  </si>
  <si>
    <t>ICTD '22: Proceedings of the 2022 International Conference on Information and Communication Technologies and Development</t>
  </si>
  <si>
    <t>ICBTA '22: Proceedings of the 2022 5th International Conference on Blockchain Technology and Applications</t>
  </si>
  <si>
    <t>ICSE '23: Proceedings of the 45th International Conference on Software Engineering: Companion Proceedings</t>
  </si>
  <si>
    <t>SIET '22: Proceedings of the 7th International Conference on Sustainable Information Engineering and Technology</t>
  </si>
  <si>
    <t>PETRA '23: Proceedings of the 16th International Conference on PErvasive Technologies Related to Assistive Environments</t>
  </si>
  <si>
    <t>ICISDM '22: Proceedings of the 6th International Conference on Information System and Data Mining</t>
  </si>
  <si>
    <t>RecSys '23: Proceedings of the 17th ACM Conference on Recommender Systems</t>
  </si>
  <si>
    <t>ICMHI '22: Proceedings of the 6th International Conference on Medical and Health Informatics</t>
  </si>
  <si>
    <t>CHIWORK '23: Proceedings of the 2nd Annual Meeting of the Symposium on Human-Computer Interaction for Work</t>
  </si>
  <si>
    <t>ICSEB '22: Proceedings of the 2022 6th International Conference on Software and E-Business</t>
  </si>
  <si>
    <t>ICDEL '23: Proceedings of the 2023 8th International Conference on Distance Education and Learning</t>
  </si>
  <si>
    <t>GeoAI – Accelerating a Virtuous Cycle between AI and Geo</t>
  </si>
  <si>
    <t>P. S. Chauhan, Lokendra and Shekhar, Shashi</t>
  </si>
  <si>
    <t>355–370</t>
  </si>
  <si>
    <t>10.1145/3474124.3474179</t>
  </si>
  <si>
    <t>https://doi.org/10.1145/3474124.3474179</t>
  </si>
  <si>
    <t>ICICM '22: Proceedings of the 12th International Conference on Information Communication and Management</t>
  </si>
  <si>
    <t>Chapter 4: Content of the Cybersecurity Curricular Framework</t>
  </si>
  <si>
    <t>AIES '23: Proceedings of the 2023 AAAI/ACM Conference on AI, Ethics, and Society</t>
  </si>
  <si>
    <t>Applications of Distributed Ledger Technologies to the Internet of Things: A Survey</t>
  </si>
  <si>
    <t>Zhu, Qingyi and Loke, Seng W. and Trujillo-Rasua, Rolando and Jiang, Frank and Xiang, Yong</t>
  </si>
  <si>
    <t>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</si>
  <si>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10.1145/3359982</t>
  </si>
  <si>
    <t>https://doi.org/10.1145/3359982</t>
  </si>
  <si>
    <t>blockchain, Internet of things, Distributed ledger technologies</t>
  </si>
  <si>
    <t>A I and Contemporary Challenges: The Good, Bad and the Scary</t>
  </si>
  <si>
    <t>Venni V. Krishna</t>
  </si>
  <si>
    <t>100178</t>
  </si>
  <si>
    <t>On 29 March 2023, over 1,000 technology leaders and researchers, including Steve Wozniak, Co-Founder of Apple; Elon Musk of Tesla; Rachel Bronson, President of Bulletin of Atomic Scientists; Tristan Harris, Yoshua Bengio, among others, called for a moratorium on the artificial intelligence (AI) system’s research and development. All these leaders realized that AI represents ‘profound risks to society and humanity’. This open letter from Future of Life Institute stressed that, ‘powerful AI systems should be developed only once we are confident that their effects will be positive and their risks will be manageable’(Future of Life Institute, 2023). At the same time there are equal number of other technology leaders like Kai-Fu Lee, former head of Google China who are quite optimistic about the future of AI in society. He argued in his recent book on AI Superpowers: China, Silicon Valley and the New World Order that there is a vision in which artificial intelligence transforms key economic sectors and that office worker in 2040 will travel in autonomous vehicle. Kai-Fu Lee is quite optimistic about AI. ‘As we progress with complex tasks such as developing autonomous vehicles and using AI in health care, deep learning will likely yield new enhancements. In the next 5-10 years, deep learning will still be AI’s largest underpinning platform, but new, brilliant ideas like convolutional neural networks (CNNs)and self-supervised learning (SSL) will be built on top to solve previously insurmountable problems’(McKinsey &amp; Company Report, 2022). The emergence of the 4th Industrial Revolution technologies and the current discourse on AI and society has posed a number of challenges (Krishna, 2014. It has brought into sharp focus the sociological perspectives of technological determinism versus the social shaping of technology. The General Conference of the UNESCO in November 2021 issued a series of recommendations on ‘the ethics of Artificial Intelligence’. In no uncertain terms this international body expressed concern on the profound and dynamic positive and negative impact of AI on societies on all its dimensions of everyday living. Further, it clearly spelled out that AI technologies ‘can deepen existing divides and inequalities in the world, within and between countries, and that justice, trust and fairness must be upheld so that no country and no one should be left behind’(Unesco Report on Ethics of AI, 2021). The way in which powerful AI technologies could transform our lives, society, economics, governance and most importantly ethics and morality surrounding it is quite popular in every day news media as well as our drawing room discussions at home. There is considerable confusion among individuals and communities on the impact of AI. Profit seeking global mega corporations have already poured in billions of dollars in AI research and development to maximise their profits. On the other hand, there are scary and dangerous scenarios shaping up on the impact and use of AI tools. Rouge and non-state actors are weaponizing AI technologies as well as giving rise to new fake platforms. We are not far away from killer robots, autonomous weapons and robotic war fare as depicted in the film Slaughterbots. The main purpose and objective of this essay is to understand what is good, bad and the scary of AI developments? What are the positive and negative impacts of AI on our contemporary society? Should we leave AI technology within the perspective of technological determinism or is there a scope to socially shape the new technology for the benefit of our society. These are some of the important issues that will be addressed in this essay.</t>
  </si>
  <si>
    <t>https://doi.org/10.1016/j.joitmc.2023.100178</t>
  </si>
  <si>
    <t>https://www.sciencedirect.com/science/article/pii/S2199853123002809</t>
  </si>
  <si>
    <t>Artificial Intelligence, AI conundrum, human centred AI, slaughter bots, AI and level, playing field</t>
  </si>
  <si>
    <t>A Context-Aware Empowering Business with AI: Case of Chatbots in Business Intelligence Systems</t>
  </si>
  <si>
    <t>Mohamed Azmi and Abdeljebar Mansour and Chaimaa Azmi</t>
  </si>
  <si>
    <t>479-484</t>
  </si>
  <si>
    <t>224</t>
  </si>
  <si>
    <t>Artificial Intelligence (AI) empowers Business Intelligence (BI) by enhancing data analysis, automating data integration, enabling predictive analytics, providing natural language interfaces, detecting anomalies, delivering personalized recommendations, and enhancing data visualization. AI-driven systems process large datasets, identify patterns, and extract valuable insights. They automate data integration, cleansing, and transformation. Predictive analytics forecasts future trends, while natural language interfaces make data access easier. This paper gives an overview of the perspectives of intelligent empowerment of BI by AI. It focuses on presenting the ways AI can complement or even enhance the different processes of BI systems used for driving decision-making. Therefore, contextualizing the use of AI in business empowerment, we analyzed the perspectives of making intelligent empowerment of BI based on AI. We further exhibit a flowchart showing how AI Chatbots can assist BI processes to achieve the highest level of contextual autonomy and creative capability with continual improvement.</t>
  </si>
  <si>
    <t>https://doi.org/10.1016/j.procs.2023.09.068</t>
  </si>
  <si>
    <t>https://www.sciencedirect.com/science/article/pii/S1877050923011158</t>
  </si>
  <si>
    <t>Artificial Intelligence, AI, Business Intelligence, BI, BI Systems, AI-empowered Business, Chatbots-empowered BI, Chatbots</t>
  </si>
  <si>
    <t>Operating AI systems in the electricity sector under European’s AI Act – Insights on compliance costs, profitability frontiers and extraterritorial effects</t>
  </si>
  <si>
    <t>F. Heymann and K. Parginos and R.J. Bessa and M. Galus</t>
  </si>
  <si>
    <t>4538-4555</t>
  </si>
  <si>
    <t>Artificial intelligence (AI) brings great potential but also risks to the electricity industry. Following the EU's current regulatory proposal, the EU Regulation for Artificial Intelligence (AI Act), there will be direct, potentially adverse effects on companies of the electricity industry in Europe and beyond, as well as those active in the development of AI systems. In this paper, we develop a replicable framework for estimating compliance costs for different electricity market agents that will need to comply with the numerous requirements the AI Act imposes. The electricity systems of Austria, Greece and Switzerland are used as case-studies. We estimate annual, aggregated costs for electricity market agents ranging from less than one million to almost 200 million Euros per country, depending on compliance costs scenarios. Results suggest that a profit growth of 10% through AI utilization is needed to offset the highest added compliance cost of the AI Act on electricity market agents. Eventually, we further show how to assess the regional differences of these costs added to system operation, providing spatially disaggregated compliance costs estimates that consider the structural differences of the electricity industry within 26 Swiss cantons.</t>
  </si>
  <si>
    <t>https://doi.org/10.1016/j.egyr.2023.11.020</t>
  </si>
  <si>
    <t>https://www.sciencedirect.com/science/article/pii/S2352484723015494</t>
  </si>
  <si>
    <t>Artificial Intelligence, Compliance Costs, Electricity, Energy Policy, Regulation</t>
  </si>
  <si>
    <t>Information technology in emergency management of COVID-19 outbreak</t>
  </si>
  <si>
    <t>Afsoon Asadzadeh and Saba Pakkhoo and Mahsa Mirzaei Saeidabad and Hero Khezri and Reza Ferdousi</t>
  </si>
  <si>
    <t>Informatics in Medicine Unlocked</t>
  </si>
  <si>
    <t>100475</t>
  </si>
  <si>
    <t>Emergency management of the emerging infectious disease outbreak is critical for public health threats. Currently, control of the COVID-19 outbreak is an international concern and has become a crucial challenge in many countries. This article reviews significant information technologyIT) applications in emergency management of COVID-19 by considering the prevention/mitigation, preparedness, response, and recovery phases of the crisis. This review was conducted using MEDLINE PubMed), Embase, IEEE, and Google Scholar. Expert opinions were collected to show existence gaps, useful technologies for each phase of emergency management, and future direction. Results indicated that various IT-based systems such as surveillance systems, artificial intelligence, computational methods, Internet of things, remote sensing sensor, online service, and GIS geographic information system) could have different outbreak management applications, especially in response phases. Information technology was applied in several aspects, such as increasing the accuracy of diagnosis, early detection, ensuring healthcare providers’ safety, decreasing workload, saving time and cost, and drug discovery. We categorized these applications into four core topics, including diagnosis and prediction, treatment, protection, and management goals, which were confirmed by five experts. Without applying IT, the control and management of the crisis could be difficult on a large scale. For reducing and improving the hazard effect of disaster situations, the role of IT is inevitable. In addition to the response phase, communities should be considered to use IT capabilities in prevention, preparedness, and recovery phases. It is expected that IT will have an influential role in the recovery phase of COVID-19. Providing IT infrastructure and financial support by the governments should be more considered in facilitating IT capabilities.</t>
  </si>
  <si>
    <t>https://doi.org/10.1016/j.imu.2020.100475</t>
  </si>
  <si>
    <t>https://www.sciencedirect.com/science/article/pii/S2352914820306262</t>
  </si>
  <si>
    <t>Outbreak, COVID-19, Emergency management, Information technology, Disaster, Epidemic</t>
  </si>
  <si>
    <t>2352-9148</t>
  </si>
  <si>
    <t>Value capture and embeddedness in social-purpose-driven ecosystems. A multiple-case study of European digital healthcare platforms</t>
  </si>
  <si>
    <t>Asta Pundziene and Neringa Gerulaitiene and Sea Matilda Bez and Irène Georgescu and Christopher Mathieu and Jordi Carrabina-Bordoll and Josep Rialp-Criado and Hannu Nieminen and Alpo Varri and Susanne Boethius and Mark {van Gils} and Víctor Giménez-Garcia and Isabel Narbón-Perpiñá and Diego Prior-Jiménez and Laura Vilutiene</t>
  </si>
  <si>
    <t>102748</t>
  </si>
  <si>
    <t>We aim to answer the question of the effect of a social-purpose-driven ecosystem on value capture from digital health platforms. We call the social-purpose-driven ecosystem a phenomenon which seeks social impact before profits and aims to empower citizens for individual and collective well-being. Thus, capturing value from digital platforms embedded in a social-purpose-driven ecosystem fundamentally differs from profiting from purely commercial digital platforms and poses significant challenges to platform owners and public policy. Previous research has focused mainly on profiting from technological innovations but has yet to consider the contextual role of the social-purpose-driven ecosystem. We applied the Profiting from Innovation (PFI) framework to fill this gap. Furthermore, based on the results of the multiple-case study of five European digital healthcare platforms, we extend the PFI framework. As a result, we define four unique contingencies which enable value capture from digital healthcare platforms embedded in a social-purpose-driven ecosystem: 1) multilayer value creation, (2) multipurpose complementary assets, (3) emerging dominant design, and (4) distributed socio-economic returns mechanisms. The study offers two managerial and policy contributions. First, it calls on platform owners and policymakers to acknowledge the contextual effect of a social-purpose-driven ecosystem. Second, multilayer value creation, multiple complementary assets, dominant design and distributed socio-economic returns mechanisms can positively affect capturing value from digital healthcare platforms.</t>
  </si>
  <si>
    <t>https://doi.org/10.1016/j.technovation.2023.102748</t>
  </si>
  <si>
    <t>https://www.sciencedirect.com/science/article/pii/S0166497223000597</t>
  </si>
  <si>
    <t>Embeddedness, Digital healthcare platform, Social-purpose-driven ecosystem, Value capture, Multiple-case study, Profiting from innovations</t>
  </si>
  <si>
    <t>A combined machine learning algorithms and DEA method for measuring and predicting the efficiency of Chinese manufacturing listed companies</t>
  </si>
  <si>
    <t>Nan Zhu and Chuanjin Zhu and Ali Emrouznejad</t>
  </si>
  <si>
    <t>Journal of Management Science and Engineering</t>
  </si>
  <si>
    <t>435-448</t>
  </si>
  <si>
    <t>Data Envelopment Analysis (DEA) is a linear programming methodology for measuring the efficiency of Decision Making Units (DMUs) to improve organizational performance in the private and public sectors. However, if a new DMU needs to be known its efficiency score, the DEA analysis would have to be re-conducted, especially nowadays, datasets from many fields have been growing rapidly in the real world, which will need a huge amount of computation. Following the previous studies, this paper aims to establish a linkage between the DEA method and machine learning (ML) algorithms, and proposes an alternative way that combines DEA with ML (ML-DEA) algorithms to measure and predict the DEA efficiency of DMUs. Four ML-DEA algorithms are discussed, namely DEA-CCR model combined with back-propagation neural network (BPNN-DEA), with genetic algorithm (GA) integrated with back-propagation neural network (GANN-DEA), with support vector machines (SVM-DEA), and with improved support vector machines (ISVM-DEA), respectively. To illustrate the applicability of above models, the performance of Chinese manufacturing listed companies in 2016 is measured, predicted and compared with the DEA efficiency scores obtained by the DEA-CCR model. The empirical results show that the average accuracy of the predicted efficiency of DMUs is about 94%, and the comprehensive performance order of four ML-DEA algorithms ranked from good to poor is GANN-DEA, BPNN-DEA, ISVM-DEA, and SVM-DEA.</t>
  </si>
  <si>
    <t>https://doi.org/10.1016/j.jmse.2020.10.001</t>
  </si>
  <si>
    <t>https://www.sciencedirect.com/science/article/pii/S2096232020300469</t>
  </si>
  <si>
    <t>Data envelopment analysis, Machine learning, Efficiency, Manufacturing companies</t>
  </si>
  <si>
    <t>2096-2320</t>
  </si>
  <si>
    <t>Cybersecurity Enhancement through Blockchain Training (CEBT) – A serious game approach</t>
  </si>
  <si>
    <t>Ansh Mittal and M.P. Gupta and Manmohan Chaturvedi and Shailesh R. Chansarkar and Sameer Gupta</t>
  </si>
  <si>
    <t>Blockchain technology is increasingly finding traction in diverse areas such as finance, supply-chain management, and cloud services because of its ability to provide robust cybersecurity inherent in its system of having decentralized data storage. The rising complexity in the architecture of popular blockchain platforms create barriers to correct adoption of the technology. It becomes imperative that pedagogical tools are inducted in the blockchain ecosystem to address this perceived or real impediments for the uptake of the technology. We propose one of the first such pedagogical tool for training in blockchain using an adversarial sandbox adaptive serious game approach for students and technology professionals. We further propose use of AI to enhance NPC interactivity based on player’s responses. We plan to evaluate this serious game on a subjective metrics that is based on a game experience questionnaire.</t>
  </si>
  <si>
    <t>https://doi.org/10.1016/j.jjimei.2020.100001</t>
  </si>
  <si>
    <t>https://www.sciencedirect.com/science/article/pii/S266709682030001X</t>
  </si>
  <si>
    <t>Blockchain, Adversarial sandbox adaptive serious games, Non-Playable Character (NPC) interaction, Cybersecurity, Artificial Intelligence (AI)</t>
  </si>
  <si>
    <t>A comprehensive systematic review of the literature on the impact of the COVID-19 pandemic on supply chains</t>
  </si>
  <si>
    <t>Tariq Aljuneidi and Shahid Ahmad Bhat and Youssef Boulaksil</t>
  </si>
  <si>
    <t>Supply Chain Analytics</t>
  </si>
  <si>
    <t>100025</t>
  </si>
  <si>
    <t>The COVID-19 pandemic has had an immense economic, social, and environmental impact on Supply Chains (SCs) worldwide. Despite the importance of the impact of the pandemic on SCs, very little research has been conducted on a comprehensive systematic literature review on the COVID-19 pandemic and SCs. This study presents this comprehensive analysis and includes a summary and classification of 393 papers published between 2019 and 2022. We show four broad themes in the literature: (1) the impacts of the COVID-19 pandemic on SCs, (2) SC resilience strategies for managing impacts, (3) SC sustainability issues, and (4) SC disruptions and mitigation techniques. We analyzed each theme based on the research aim, findings, methodology, specific methods, context, and study scale. We also present the open research questions and suggestions for further investigation. These suggestions can provide extensive insights for scholars and practitioners in designing and conducting impactful and insightful research.</t>
  </si>
  <si>
    <t>https://doi.org/10.1016/j.sca.2023.100025</t>
  </si>
  <si>
    <t>https://www.sciencedirect.com/science/article/pii/S2949863523000249</t>
  </si>
  <si>
    <t>Supply chains, COVID-19 Pandemic, Resiliency and Robustness, Sustainability, Disruptions and Mitigation</t>
  </si>
  <si>
    <t>2949-8635</t>
  </si>
  <si>
    <t>The digitalization of supply chain: a review</t>
  </si>
  <si>
    <t>Barbara Bigliardi and Serena Filippelli and Alberto Petroni and Leonardo Tagliente</t>
  </si>
  <si>
    <t>1806-1815</t>
  </si>
  <si>
    <t>The emergence of new digital technologies as part of Industry 4.0 has enabled the supply chain to be managed more efficiently. We talk about digitalization of the supply chain and this trend refers to the evolution towards a smarter model that involves digital technologies such as Blockchain, IoT, Machine Learning, etc. These technologies actually increase and enhance the ability to optimize planning, sourcing and procurement strategies. Since this topic is of relevant interest for the scientific community, this paper aims to investigate the main discussion themes related to supply chain digitalization using a keyword-based organizing framework to identify, classify and investigate relevant intellectual contributions in this field.. Results showed which are the main issues regarding supply chain digitalization as well as promising future research avenues.</t>
  </si>
  <si>
    <t>https://doi.org/10.1016/j.procs.2022.01.381</t>
  </si>
  <si>
    <t>https://www.sciencedirect.com/science/article/pii/S1877050922003908</t>
  </si>
  <si>
    <t>supply chain, digitalization, keywords analysis, review</t>
  </si>
  <si>
    <t>IoT-based supply chain management: A systematic literature review</t>
  </si>
  <si>
    <t>Soonh Taj and Ali Shariq Imran and Zenun Kastrati and Sher Muhammad Daudpota and Raheel Ahmed Memon and Javed Ahmed</t>
  </si>
  <si>
    <t>100982</t>
  </si>
  <si>
    <t>Supply Chain Management (SCM) consists of handling and optimizing all the facets of the supply chain process of goods and services. Modern SCM is reaping the benefits from the emerging and growing Internet of Things (IoT) field. IoT technology can automate and digitalize the supply chain processes to get maximum operational efficiencies by reducing operating costs. The mass proliferation of IoT devices has revolutionized supply chains. IoT devices in the supply chain process track and trace shipments using the latest real-time monitoring technologies, including GPS. IoT devices are also used for asset management using NFC technology and RFID tags. Overall, IoT devices are used in almost every stage of the supply chain process. Research on IoT-based SCM is still in the growing phase. A lot of technical work is currently being published on IoT-based SCM, but a few Systematic Literature Reviews (SLRs) have been found for IoT-based SCM. The holistic view of IoT-based SCM with detailed analysis is still not reported in any review. This paper addresses this knowledge gap by presenting an SLR on IoT-based SCM with a detailed analysis of IoT-based SCM from 2018 to 2022. This review covers the aspects of IoT-based SCM, such as application domains, technologies, sensors, and devices used to implement IoT-based SCM systems. The SLR findings will assist future researchers and practitioners interested in IoT-based SCM by offering an in-depth study of the literature on IoT-based SCM, including helpful insights on challenges, benefits, and economic and business implications.</t>
  </si>
  <si>
    <t>https://doi.org/10.1016/j.iot.2023.100982</t>
  </si>
  <si>
    <t>https://www.sciencedirect.com/science/article/pii/S2542660523003050</t>
  </si>
  <si>
    <t>Internet of Things, IoT, Supply chain management, SCM, Sustainable supply chain</t>
  </si>
  <si>
    <t>Managing healthcare supply chain through artificial intelligence (AI): A
study of critical success factors</t>
  </si>
  <si>
    <t>Kumar, Ashwani and Mani, Venkatesh and Jain, Vranda and Gupta, Himanshu
and Venkatesh, V. G.</t>
  </si>
  <si>
    <t>COMPUTERS \&amp; INDUSTRIAL ENGINEERING</t>
  </si>
  <si>
    <t>Healthcare is one of the most critical sectors due to its importance in
handling public health. With the outbreak of various diseases, more
recently during Covid-19, this sector has gained further attention. The
pandemic has exposed vulnerabilities in the healthcare supply chain
(HSC). Recent advancements like the adoption of various advanced
technologies viz. AI and Industry 4.0 in the healthcare supply chain are
turning out to be game-changers. This study focuses on identifying
critical success factors (CSFs) for AI adoption in HSC in the emerging
economy context. Rough SWARA is used for ranking CSFs of AI adoption in
HSC. Results indicate that technological (TEC) factors are the most
influential factor that impacts the adoption of AI in HSC in the context
of emerging economies, followed by institutional or environmental (INT),
human (HUM), and organizational (ORG) dimensions.</t>
  </si>
  <si>
    <t>10.1016/j.cie.2022.108815</t>
  </si>
  <si>
    <t>Artificial Intelligence; Healthcare; Supply chain; SWARA</t>
  </si>
  <si>
    <t>Intelligently driven performance management: an enabler of real-time research forecasting for innovative commercial agriculture</t>
  </si>
  <si>
    <t>Abeysiriwardana, Prabath Chaminda and Jayasinghe-Mudalige, Udith K. and Kodituwakku, Saluka R. and Madhushani, K. B.</t>
  </si>
  <si>
    <t>SN Social Sciences</t>
  </si>
  <si>
    <t>10.1007/s43545-022-00484-8</t>
  </si>
  <si>
    <t>http://dx.doi.org/10.1007/s43545-022-00484-8</t>
  </si>
  <si>
    <t>2662-9283</t>
  </si>
  <si>
    <t>The Role of E-Governance in Combating COVID-19 and Promoting Sustainable Development: A Comparative Study of China and Pakistan</t>
  </si>
  <si>
    <t>Ullah, Atta and Pinglu, Chen and Ullah, Saif and Abbas, Hafiz Syed Mohsin and Khan, Saba</t>
  </si>
  <si>
    <t>Chinese Political Science Review</t>
  </si>
  <si>
    <t>86–118</t>
  </si>
  <si>
    <t>10.1007/s41111-020-00167-w</t>
  </si>
  <si>
    <t>http://dx.doi.org/10.1007/s41111-020-00167-w</t>
  </si>
  <si>
    <t>2365-4252</t>
  </si>
  <si>
    <t>Quantitative Research on Corporate Social Responsibility: A Quest for Relevance and Rigor in a Quickly Evolving, Turbulent World</t>
  </si>
  <si>
    <t>Du, Shuili and El Akremi, Assaad and Jia, Ming</t>
  </si>
  <si>
    <t>Journal of Business Ethics</t>
  </si>
  <si>
    <t>1–15</t>
  </si>
  <si>
    <t>187</t>
  </si>
  <si>
    <t>10.1007/s10551-022-05297-6</t>
  </si>
  <si>
    <t>http://dx.doi.org/10.1007/s10551-022-05297-6</t>
  </si>
  <si>
    <t>1573-0697</t>
  </si>
  <si>
    <t>A literature survey of security issues in Cloud, Fog, and Edge IT infrastructure</t>
  </si>
  <si>
    <t>Akello, Patricia and Beebe, Nicole Lang and Choo, Kim-Kwang Raymond</t>
  </si>
  <si>
    <t>Electronic Commerce Research</t>
  </si>
  <si>
    <t>10.1007/s10660-022-09615-y</t>
  </si>
  <si>
    <t>http://dx.doi.org/10.1007/s10660-022-09615-y</t>
  </si>
  <si>
    <t>1572-9362</t>
  </si>
  <si>
    <t>Mapping marine insurance: a bibliometric review: a taxonomical study using bibliometric visualization and systematic analysis</t>
  </si>
  <si>
    <t>Ellili, Nejla and Nobanee, Haitham and Alodat, Ahmad Yuosef and Dilshad, Mehroz Nida and Nuzhat, Sabiha</t>
  </si>
  <si>
    <t>Journal of Financial Services Marketing</t>
  </si>
  <si>
    <t>10.1057/s41264-023-00232-w</t>
  </si>
  <si>
    <t>http://dx.doi.org/10.1057/s41264-023-00232-w</t>
  </si>
  <si>
    <t>1479-1846</t>
  </si>
  <si>
    <t>Security and Privacy in IoT: A Survey</t>
  </si>
  <si>
    <t>Chanal, Poornima M. and Kakkasageri, Mahabaleshwar S.</t>
  </si>
  <si>
    <t>1667–1693</t>
  </si>
  <si>
    <t>115</t>
  </si>
  <si>
    <t>10.1007/s11277-020-07649-9</t>
  </si>
  <si>
    <t>http://dx.doi.org/10.1007/s11277-020-07649-9</t>
  </si>
  <si>
    <t>How AI-enabled SDN technologies improve the security and functionality of industrial IoT network: Architectures, enabling technologies, and opportunities</t>
  </si>
  <si>
    <t>Jinfang Jiang and Chuan Lin and Guangjie Han and Adnan M. Abu-Mahfouz and Syed Bilal Hussain Shah and Miguel Martínez-García</t>
  </si>
  <si>
    <t>Digital Communications and Networks</t>
  </si>
  <si>
    <t>The ongoing expansion of the Industrial Internet of Things (IIoT) is enabling the possibility of effective Industry 4.0, where massive sensing devices in heterogeneous environments are connected through dedicated communication protocols. This brings forth new methods and models to fuse the information yielded by the various industrial plant elements and generates emerging security challenges that we have to face, providing ad-hoc functions for scheduling and guaranteeing the network operations. Recently, the large development of Software-Defined Networking (SDN) and Artificial Intelligence (AI) technologies have made feasible the design and control of scalable and secure IIoT networks. This paper studies how AI and SDN technologies combined can be leveraged towards improving the security and functionality of these IIoT networks. After surveying the state-of-the-art research efforts in the subject, the paper introduces a candidate architecture for AI-enabled Software-Defined IIoT Network (AI-SDIN) that divides the traditional industrial networks into three functional layers. And with this aim in mind, key technologies (Blockchain-based Data Sharing, Intelligent Wireless Data Sensing, Edge Intelligence, Time-Sensitive Networks, Integrating SDN&amp;TSN, Distributed AI) and improve applications based on AI-SDIN are also discussed. Further, the paper also highlights new opportunities and potential research challenges in control and automation of IIoT networks.</t>
  </si>
  <si>
    <t>https://doi.org/10.1016/j.dcan.2022.07.001</t>
  </si>
  <si>
    <t>https://www.sciencedirect.com/science/article/pii/S2352864822001420</t>
  </si>
  <si>
    <t>Industrial internet of things (IIoT), Industry 4.0, Artificial intelligence (AI), Machine intelligence, Software-defined networking (SDN)</t>
  </si>
  <si>
    <t>2352-8648</t>
  </si>
  <si>
    <t>Analysis of the drivers of Agriculture 4.0 implementation in the emerging economies: Implications towards sustainability and food security</t>
  </si>
  <si>
    <t>Md. Fahim Bin Alam and Saifur Rahman Tushar and Sadid Md. Zaman and Ernesto D.R. Santibanez Gonzalez and A.B.M. Mainul Bari and Chitra Lekha Karmaker</t>
  </si>
  <si>
    <t>Global food insecurity has become a significant concern, especially for emerging economies. The crisis has been exacerbated recently due to the intense supply chain disruption resulting from the COVID-19 pandemic and the ongoing Russia–Ukraine war. Agriculture 4.0, which combines conventional agriculture with various modern cutting-edge technologies, might help in this regard to improve the food supply and food security. In such a context, it is essential to accurately identify the pertinent drivers of Agriculture 4.0 implementation to ensure sustainability and food security in emerging economies. This study, therefore, aims to classify, assess, and analyze the hierarchical relationships among the drivers of Agriculture 4.0 in the context of an emerging economy like Bangladesh, combining Pareto analysis, fuzzy theory, total interpretative structural modeling (TISM), and Matriced’ Impacts Cruoses Multiplication Applique a un Classement (MICMAC) analysis. Based on the literature review and expert feedback, eighteen factors were identified initially. After employing Pareto analysis, the top thirteen factors have been further analyzed using fuzzy TISM and fuzzy MICMAC to examine their interrelationships. The study findings indicate that “Automation &amp; Robotics to lessen the usage of manual labor”, “Augmented reality (AR) for training new farmers and guiding tool evaluation,” and “Providing adequate financial incentives to impoverished farmers for building modern storage facilities” are the three most influential drivers to implement Agriculture 4.0. This study is expected to contribute significantly to future innovation and development in the agriculture sector, eliminate hunger and improve regional food security. It has the potential to assist the practitioners and industry leaders of emerging economies in strategic decision-making in achieving sustainability in the agricultural sector and thus achieve the relevant SDGs.</t>
  </si>
  <si>
    <t>https://doi.org/10.1016/j.grets.2023.100021</t>
  </si>
  <si>
    <t>https://www.sciencedirect.com/science/article/pii/S2949736123000143</t>
  </si>
  <si>
    <t>Agriculture 4.0, Food security, Sustainability, Emerging economy, Fuzzy Total Interpretive Structural Modeling</t>
  </si>
  <si>
    <t>Blockchain adoption in container shipping: An empirical study on barriers, approaches, and recommendations</t>
  </si>
  <si>
    <t>Son Nguyen and Peggy Shu-Ling Chen and Yuquan Du</t>
  </si>
  <si>
    <t>Marine Policy</t>
  </si>
  <si>
    <t>105724</t>
  </si>
  <si>
    <t>Blockchain is an emerging technology in logistics and supply chain management. However, its adoption is still in a doldrum with limited success. This study explores container shipping service providers’ (CSSPs) current adoption status and perceived barriers in integrating blockchain applications before providing adoption recommendations. A qualitative analysis was conducted on thirty-two interviews with experts holding managing positions from container terminal operators, shipping companies, and freight forwarders. Thematic analysis was employed to extract and aggregate information from the qualitative database. This study revealed the difference between CSSPs’ perceptions of blockchain adoption barriers and, accordingly, their adopting approaches. A challenging implementing process for the current blockchain applications in container shipping was depicted with ten barriers and twenty-nine connections. Industry experts provided six recommendations for successful blockchain adoption to address the complicated situation. This paper deepens the knowledge about blockchain in supply chains, especially maritime logistics operations. It sheds light on the complexity of perceived adoption barriers, their effect on CSSPs’ approaches to blockchain applications, and potential digitalization policies to be taken.</t>
  </si>
  <si>
    <t>https://doi.org/10.1016/j.marpol.2023.105724</t>
  </si>
  <si>
    <t>https://www.sciencedirect.com/science/article/pii/S0308597X23002579</t>
  </si>
  <si>
    <t>Blockchain adoption, Container shipping, Thematic analysis, Adoption barrier, Digital disruption</t>
  </si>
  <si>
    <t>0308-597X</t>
  </si>
  <si>
    <t>Radical Technology Inquirer: a methodology for holistic, transparent and participatory technology foresight</t>
  </si>
  <si>
    <t>Linturi, Risto and Höyssä, Maria and Kuusi, Osmo and Vähämäki, Ville</t>
  </si>
  <si>
    <t>European Journal of Futures Research</t>
  </si>
  <si>
    <t>10.1186/s40309-022-00206-6</t>
  </si>
  <si>
    <t>http://dx.doi.org/10.1186/s40309-022-00206-6</t>
  </si>
  <si>
    <t>2195-2248</t>
  </si>
  <si>
    <t>Development of a framework for adopting Industry 4.0 integrated sustainable supply chain practices: ISM–MICMAC approach</t>
  </si>
  <si>
    <t>Nirmal, Deepak Datta and Nageswara Reddy, K. and Sohal, Amrik S. and Kumari, Minakshi</t>
  </si>
  <si>
    <t>10.1007/s10479-023-05427-x</t>
  </si>
  <si>
    <t>http://dx.doi.org/10.1007/s10479-023-05427-x</t>
  </si>
  <si>
    <t>Fake news, misinformation, disinformation and supply chain risks and disruptions: risk management and resilience using blockchain</t>
  </si>
  <si>
    <t>Petratos, Pythagoras N. and Faccia, Alessio</t>
  </si>
  <si>
    <t>735–762</t>
  </si>
  <si>
    <t>10.1007/s10479-023-05242-4</t>
  </si>
  <si>
    <t>http://dx.doi.org/10.1007/s10479-023-05242-4</t>
  </si>
  <si>
    <t>127–459</t>
  </si>
  <si>
    <t>10.1007/s00270-020-02606-2</t>
  </si>
  <si>
    <t>http://dx.doi.org/10.1007/s00270-020-02606-2</t>
  </si>
  <si>
    <t>10.1186/s40635-021-00413-8</t>
  </si>
  <si>
    <t>http://dx.doi.org/10.1186/s40635-021-00413-8</t>
  </si>
  <si>
    <t>Using emerging technologies to improve the sustainability and resilience of supply chains in a fuzzy environment in the context of COVID-19</t>
  </si>
  <si>
    <t>Kazancoglu, Ipek and Ozbiltekin-Pala, Melisa and Mangla, Sachin Kumar and Kumar, Ajay and Kazancoglu, Yigit</t>
  </si>
  <si>
    <t>217–240</t>
  </si>
  <si>
    <t>322</t>
  </si>
  <si>
    <t>10.1007/s10479-022-04775-4</t>
  </si>
  <si>
    <t>http://dx.doi.org/10.1007/s10479-022-04775-4</t>
  </si>
  <si>
    <t>A Systematic Literature Review of Blockchain Technology for Smart Villages</t>
  </si>
  <si>
    <t>Kaur, Parminder and Parashar, Anshu</t>
  </si>
  <si>
    <t>2417–2468</t>
  </si>
  <si>
    <t>10.1007/s11831-021-09659-7</t>
  </si>
  <si>
    <t>http://dx.doi.org/10.1007/s11831-021-09659-7</t>
  </si>
  <si>
    <t>Toward evaluating the effect of technology choices on linkages between sustainable development goals</t>
  </si>
  <si>
    <t>Magdalena M. Klemun and Sanna Ojanperä and Amy Schweikert</t>
  </si>
  <si>
    <t>105727</t>
  </si>
  <si>
    <t>Summary
Linkages between the Sustainable Development Goals (SDGs) have sparked research interest because a better understanding of SDG co-benefits may enable faster progress on multiple sustainability fronts. However, SDG linkages are typically analyzed without considering the technologies used to implement a primary SDG, which may have secondary effects on other SDGs. Here, we outline an approach to study this problem by connecting the industries and services required to produce a technology to the United Nations SDG indicator framework, using SDG7 and four energy technologies as an illustrative case. We find that all technologies in our set involve potential co-benefits with SDGs 1, 8–10, 12–13, and 17, and trade-offs with SDGs 6, 8–9, 11–12, and 14–15. Deployment services primarily induce co-benefits; manufacturing has mixed impacts. Our work sheds light on the technology characteristics (e.g., scale, high- or low-tech) that influence linkages while also pointing to SDG-relevant characteristics not captured by UN indicators.</t>
  </si>
  <si>
    <t>https://doi.org/10.1016/j.isci.2022.105727</t>
  </si>
  <si>
    <t>https://www.sciencedirect.com/science/article/pii/S2589004222020004</t>
  </si>
  <si>
    <t>Energy engineering, Energy flexibility, Energy policy, Energy resources, Energy systems</t>
  </si>
  <si>
    <t>A physiology-inspired framework for holistic city simulations</t>
  </si>
  <si>
    <t>Irene Meta and Fernando M. Cucchietti and Diego Navarro-Mateu and Eduardo Graells-Garrido and Vicente Guallart</t>
  </si>
  <si>
    <t>Cities</t>
  </si>
  <si>
    <t>103553</t>
  </si>
  <si>
    <t>126</t>
  </si>
  <si>
    <t>Life, services and activities within cities have commonly been studied by separate disciplines, each one independent from the others. One such approach is the computer simulation, which enables in-depth modelling and cost-effective evaluation of city phenomena. However, the adoption of integrated city simulations faces several barriers, such as managerial, social, and technical, despite its potential to support city planning and policymaking. This paper introduces the City Physiology: a new conceptual framework to facilitate the integration of city layers when designing holistic simulators. The physiology is introduced and applied through a process of three steps. Firstly, a literature review is offered in order to study the terminology and the progress already made towards integrated modelling of different urban systems. Secondly, interactions between urban systems are extracted from the approaches studied before. Finally, the pipeline to carry out the integration strategy is described. In addition to providing a conceptual tool for holistic simulations, the framework enables the discovery of new research lines generated by previously unseen connections between city layers. Being an open framework, available to all researchers to use and broaden, the authors of this paper envisage that it will be a valuable resource in establishing an exact science of cities.</t>
  </si>
  <si>
    <t>https://doi.org/10.1016/j.cities.2021.103553</t>
  </si>
  <si>
    <t>https://www.sciencedirect.com/science/article/pii/S0264275121004522</t>
  </si>
  <si>
    <t>Urban informatics, Integrated modelling, Holistic simulation</t>
  </si>
  <si>
    <t>0264-2751</t>
  </si>
  <si>
    <t>Security and privacy issues of physical objects in the IoT: Challenges and opportunities</t>
  </si>
  <si>
    <t>Xuanxia Yao and Fadi Farha and Rongyang Li and Ismini Psychoula and Liming Chen and Huansheng Ning</t>
  </si>
  <si>
    <t>373-384</t>
  </si>
  <si>
    <t>In the Internet of Things (IoT), security and privacy issues of physical objects are crucial to the related applications. In order to clarify the complicated security and privacy issues, the life cycle of a physical object is divided into three stages of pre-working, in-working, and post-working. On this basis, a physical object-based security architecture for the IoT is put forward. According to the security architecture, security and privacy requirements and related protecting technologies for physical objects in different working stages are analyzed in detail. Considering the development of IoT technologies, potential security and privacy challenges that IoT objects may face in the pervasive computing environment are summarized. At the same time, possible directions for dealing with these challenges are also pointed out.</t>
  </si>
  <si>
    <t>https://doi.org/10.1016/j.dcan.2020.09.001</t>
  </si>
  <si>
    <t>https://www.sciencedirect.com/science/article/pii/S2352864820302625</t>
  </si>
  <si>
    <t>Security, Privacy preserving, Physical objects, Life cycle, Internet of things</t>
  </si>
  <si>
    <t>Assessment of contaminants in blue sharks from the Northeast Atlantic: Profiles, accumulation dynamics, and risks for human consumers</t>
  </si>
  <si>
    <t>Luís M.F. Alves and Marco F.L. Lemos and Ariana B. Moutinho and Filipe R. Ceia and Juan Muñoz-Arnanz and Begoña Jiménez and Henrique Cabral and Sara C. Novais</t>
  </si>
  <si>
    <t>Environmental Pollution</t>
  </si>
  <si>
    <t>120467</t>
  </si>
  <si>
    <t>316</t>
  </si>
  <si>
    <t>Chemical pollution is a major threat to marine ecosystems, and top predators such as most shark species are extremely vulnerable to being exposed and accumulating contaminants such as metals and persistent organic pollutants (POPs). This work aimed to study the degree, composition, and the sources of contamination in the blue shark (Prionace glauca) inhabiting the Northeast Atlantic, as well as the potential risk faced by human consumers. A total of 60 sharks were sampled in situ aboard fishing vessels, and the concentrations of a set of metals and POPs were analysed in various tissues and complemented with stable isotope analyses. High levels of contaminants were found in most sharks sampled. The concentrations of most metals were higher in the muscle when compared with the liver. Regarding the dangers to consumers posed by the concentrations of arsenic (As), mercury (Hg), and lead (Pb), over 75% of the sharks presented muscle concentrations of at least one contaminant above the legal limits for human consumption, and a risk assessment determined that consumption of meat of these sharks exceeding 0.07 Kg per week could potentially expose human consumers to dangerous amounts of methylmercury (MeHg). Additionally, the assessment of single contaminants may lead to an underestimation of the risk for the human health. Finally, the overall accumulation of contaminants seems to be mostly influenced by the sharks’ geographical distribution, rather than sex, size, or trophic level of their prey.</t>
  </si>
  <si>
    <t>https://doi.org/10.1016/j.envpol.2022.120467</t>
  </si>
  <si>
    <t>https://www.sciencedirect.com/science/article/pii/S0269749122016815</t>
  </si>
  <si>
    <t>Elasmobranchs, human risk analysis, Marine biomonitoring, TXRF, Metals, Pollution</t>
  </si>
  <si>
    <t>0269-7491</t>
  </si>
  <si>
    <t>Advanced technologies and international business: A multidisciplinary analysis of the literature</t>
  </si>
  <si>
    <t>Alan A. Ahi and Noemi Sinkovics and Yelnur Shildibekov and Rudolf R. Sinkovics and Nikolay Mehandjiev</t>
  </si>
  <si>
    <t>International Business Review</t>
  </si>
  <si>
    <t>101967</t>
  </si>
  <si>
    <t>Advanced digital technologies, such as the Internet of Things, blockchain, big data analytics and augmented reality, are gradually transforming the way multinational firms do business. Due to the extent of this transformation many scholars argue that the integration of these technologies marks the commencement of the fourth industrial revolution (Industry 4.0). However, the question how these advanced technologies impact international business activities needs further attention. To this end, we adopt a multidisciplinary approach to review the related literature in international business (IB), general management, information systems, and operations research. We include the two latter fields, because advanced technologies have received more attention in these bodies of literature. Based on our analysis, we discuss the implications of these technologies for international business. Further, we highlight the drivers of technology utilisation by multinational firms and likely outcomes. We also provide future research avenues.</t>
  </si>
  <si>
    <t>https://doi.org/10.1016/j.ibusrev.2021.101967</t>
  </si>
  <si>
    <t>https://www.sciencedirect.com/science/article/pii/S0969593121001852</t>
  </si>
  <si>
    <t>Advanced technology, Industry 4.0, Digitalization, Global value chains, International business, Information and communication technology (ICT), Internet, Artificial intelligence (AI), 3D printing</t>
  </si>
  <si>
    <t>0969-5931</t>
  </si>
  <si>
    <t>Planetary health &amp; COVID-19: A multi-perspective investigation</t>
  </si>
  <si>
    <t>Byomkesh Talukder and Gary W. vanLoon and Keith W. Hipel</t>
  </si>
  <si>
    <t>One Health</t>
  </si>
  <si>
    <t>100416</t>
  </si>
  <si>
    <t>COVID-19 can be characterized as an outcome of degraded planetary health drivers in complex systems and has wide-reaching implications in social, economic and environmental realms. To understand the drivers of planetary health that have influences of emergence and spread of COVID-19 and their implications for sustainability systems thinking and a narrative literature review are deployed. In particular, sixteen planetary health drivers are identified, i.e., population growth, climate change, agricultural intensification, urbanization, land use and land cover change, deforestation, biodiversity loss, globalization, wildlife trade, wet markets, non-planetary health diet, antimicrobial resistance, air pollution, water stress, poverty and weak governance. The implications of COVID-19 for planetary health are grouped in six categories: social, economic, environmental, technological, political, and public health. The implications for planetary health are then judged to see the impacts with respect to sustainable development goals (SDGs). The paper indicates that sustainable development goals are being hampered due to the planetary health implications of COVID-19.</t>
  </si>
  <si>
    <t>https://doi.org/10.1016/j.onehlt.2022.100416</t>
  </si>
  <si>
    <t>https://www.sciencedirect.com/science/article/pii/S2352771422000489</t>
  </si>
  <si>
    <t>COVID-19, Planetary health, Drivers, Implications, SDGs</t>
  </si>
  <si>
    <t>2352-7714</t>
  </si>
  <si>
    <t>Digital Livestock Farming</t>
  </si>
  <si>
    <t>Suresh Neethirajan and Bas Kemp</t>
  </si>
  <si>
    <t>Sensing and Bio-Sensing Research</t>
  </si>
  <si>
    <t>100408</t>
  </si>
  <si>
    <t>As the global human population increases, livestock agriculture must adapt to provide more livestock products and with improved efficiency while also addressing concerns about animal welfare, environmental sustainability, and public health. The purpose of this paper is to critically review the current state of the art in digitalizing animal agriculture with Precision Livestock Farming (PLF) technologies, specifically biometric sensors, big data, and blockchain technology. Biometric sensors include either noninvasive or invasive sensors that monitor an individual animal’s health and behavior in real time, allowing farmers to integrate this data for population-level analyses. Real-time information from biometric sensors is processed and integrated using big data analytics systems that rely on statistical algorithms to sort through large, complex data sets to provide farmers with relevant trending patterns and decision-making tools. Sensors enabled blockchain technology affords secure and guaranteed traceability of animal products from farm to table, a key advantage in monitoring disease outbreaks and preventing related economic losses and food-related health pandemics. Thanks to PLF technologies, livestock agriculture has the potential to address the abovementioned pressing concerns by becoming more transparent and fostering increased consumer trust. However, new PLF technologies are still evolving and core component technologies (such as blockchain) are still in their infancy and insufficiently validated at scale. The next generation of PLF technologies calls for preventive and predictive analytics platforms that can sort through massive amounts of data while accounting for specific variables accurately and accessibly. Issues with data privacy, security, and integration need to be addressed before the deployment of multi-farm shared PLF solutions becomes commercially feasible.</t>
  </si>
  <si>
    <t>https://doi.org/10.1016/j.sbsr.2021.100408</t>
  </si>
  <si>
    <t>https://www.sciencedirect.com/science/article/pii/S2214180421000131</t>
  </si>
  <si>
    <t>Precision Livestock Farming, digitalization, Digital Technologies in Livestock Systems, sensor technology, big data, blockchain, data models, livestock agriculture</t>
  </si>
  <si>
    <t>2214-1804</t>
  </si>
  <si>
    <t>How do the state’s organisational capacities at the micro- and macro-levels influence agriculture-nutrition linkages in fragile contexts?</t>
  </si>
  <si>
    <t>Jaideep Gupte and Richard Longhurst</t>
  </si>
  <si>
    <t>Food Policy</t>
  </si>
  <si>
    <t>74-83</t>
  </si>
  <si>
    <t>82</t>
  </si>
  <si>
    <t>This paper systematically reviews the evidence on what capacities the state requires to leverage agriculture for nutrition in fragile contexts, maintaining a focus on state in South Asia (especially India). It uses the framework of what the state ought to do (in terms of pathways), can do (in relation to parts of the enabling environment it is able to deliver) and is willing to do (addressing constraints in terms of political choices). The results of the search were sorted into three further themes: capacity of the state to intervene systemically and intersectorally; engage with participatory and locally relevant understandings of agriculture-nutrition linkages, and to create, maintain and engage in formal spaces for dialogue.</t>
  </si>
  <si>
    <t>https://doi.org/10.1016/j.foodpol.2018.10.016</t>
  </si>
  <si>
    <t>https://www.sciencedirect.com/science/article/pii/S0306919218308388</t>
  </si>
  <si>
    <t>Fragility, State capacity, Nutrition, Agriculture, South Asia</t>
  </si>
  <si>
    <t>0306-9192</t>
  </si>
  <si>
    <t>Emerging smart city, transport and energy trends in urban settings: Results of a pan-European foresight exercise with 120 experts</t>
  </si>
  <si>
    <t>M. Angelidou and C. Politis and A. Panori and T. Bakratsas and K. Fellnhofer</t>
  </si>
  <si>
    <t>121915</t>
  </si>
  <si>
    <t>183</t>
  </si>
  <si>
    <t>Forecasting future trends constitutes a key process for supporting urban and territorial policy making in general. In this work, we explore how the domains of smart cities, smart transport, and smart energy will evolve until 2030 from a scientific and technological perspective, as a means to inform future policies for urban development in Europe. We started our work with an extensive review of recent and relevant research, covering policy and market reports, scientific journal articles, and other scientific publications. Then, a two-round Delphi survey with 120 field experts was conducted to assess the plausibility of the literature review findings to materialize until 2030. According to our empirical findings, there will be several speedy and structural changes in the three domains: we were able to identify a set of 18 statements that are highly probable to become reality in the next decade, whereas 17 statements were classified as plausible but not highly probable, and three statements raised controversiality. This work provides significant added value in supporting territorial policymakers' and stakeholders' decision making under uncertainty, as well as in designing highly relevant research agendas, attuned to contemporary and emerging trends.</t>
  </si>
  <si>
    <t>https://doi.org/10.1016/j.techfore.2022.121915</t>
  </si>
  <si>
    <t>https://www.sciencedirect.com/science/article/pii/S0040162522004371</t>
  </si>
  <si>
    <t>Foresight, Delphi survey, Urban development, Urban policy, Responsible Research and Innovation (RRI)</t>
  </si>
  <si>
    <t>Towards next generation digital twin in robotics: Trends, scopes, challenges, and future</t>
  </si>
  <si>
    <t>A. Mazumder and M.F. Sahed and Z. Tasneem and P. Das and F.R. Badal and M.F. Ali and M.H. Ahamed and S.H. Abhi and S.K. Sarker and S.K. Das and M.M. Hasan and M.M. Islam and M.R. Islam</t>
  </si>
  <si>
    <t>e13359</t>
  </si>
  <si>
    <t>With the advent of Industry 4.0, several cutting-edge technologies such as cyber-physical systems, digital twins, IoT, robots, big data, cloud computation have emerged. However, how these technologies are interconnected or fused for collaborative and increased functionality is what elevates 4.0 to a grand scale. Among these fusions, the digital twin (DT) in robotics is relatively new but has unrivaled possibilities. In order to move forward with DT-integrated robotics research, a complete evaluation of the literature and the creation of a framework are now required. Given the importance of this research, the paper seeks to explore the trends of DT incorporated robotics in both high and low research saturated robotic domains in order to discover the gap, rising and dying trends, potential scopes, challenges, and viable solutions. Finally, considering the findings, the study proposes a framework based on a hypothesis for the future paradigm of DT incorporated robotics.</t>
  </si>
  <si>
    <t>https://doi.org/10.1016/j.heliyon.2023.e13359</t>
  </si>
  <si>
    <t>https://www.sciencedirect.com/science/article/pii/S2405844023005662</t>
  </si>
  <si>
    <t>Digital twin, Cyber-physical system, Robotics, Industry 4.0, Smart manufacturing, Human-robot interaction</t>
  </si>
  <si>
    <t>Accelerometer systems as tools for health and welfare assessment in cattle and pigs – A review</t>
  </si>
  <si>
    <t>Jose M. Chapa and Kristina Maschat and Michael Iwersen and Johannes Baumgartner and Marc Drillich</t>
  </si>
  <si>
    <t>Behavioural Processes</t>
  </si>
  <si>
    <t>104262</t>
  </si>
  <si>
    <t>Welfare assessment has traditionally been performed by direct observation by humans, providing information at only selected points in time. Recently, this assessment method has been questioned, as ‘Precision Livestock Farming’ technologies may be able to deliver more valid, reliable and feasible real-time data at the individual level and serve as early monitoring systems for animal welfare. The aim of this paper is to describe how accelerometers can be used for welfare assessment based on the principles of the Welfare Quality assessment protocol. Algorithm development is based mainly on the detection of behavioural traits. So far, high accuracies have been found for movement and resting behaviours in cows and pigs, while algorithm development for feeding and drinking behaviours in pigs lag behind progress in cows where valid algorithms are already available. Welfare studies have used accelerometer technology to address the effects on behaviour of diet, daily cycle, enrichment, housing, social mixing, oestrus, lameness and disease. Additional aspects to consider before a decision is made upon its use in research and in practical applications include battery life and sensor location. While accelerometer systems for cows are already being used by farmers, application in pigs has mainly remained at the research level.</t>
  </si>
  <si>
    <t>https://doi.org/10.1016/j.beproc.2020.104262</t>
  </si>
  <si>
    <t>https://www.sciencedirect.com/science/article/pii/S0376635720304551</t>
  </si>
  <si>
    <t>Accelerometry, Algorithm, Animal welfare, Behaviour, Cattle, Swine</t>
  </si>
  <si>
    <t>0376-6357</t>
  </si>
  <si>
    <t>A review of advanced technologies available to improve the healthcare performance during COVID-19 pandemic</t>
  </si>
  <si>
    <t>Omar Ali and Ahmad AlAhmad and Hasan Kahtan</t>
  </si>
  <si>
    <t>205-216</t>
  </si>
  <si>
    <t>Information technology (IT) has enabled the initiation of an innovative healthcare system. An innovative healthcare system integrates new technologies such as cloud computing, the internet of things, and artificial intelligence (AI), to transform the healthcare to be more efficient, more convenient and more personalized. This review aims to identify the key technologies that will help to support an innovative healthcare system. A case study approach was used in this research analysis to enable a researcher to closely analyze the data in a particular context. It presents a case study of the coronavirus (COVID-19) as a means of exploring the use of advanced technologies in an innovative healthcare system to help address a worldwide health crisis. An innovative healthcare system can help to promote better patient self-management, reduce costs, relieve staff pressures, help with resource and knowledge management, and improve the patient experience. An innovative healthcare system can reduce the expense and time for research, and increase the overall efficacy of the research. Overall, this research identifies how innovative technologies can improve the performance of the healthcare system. Advanced technologies can assist with pandemic control and can help in the recognition of the virus, clinical treatment, medical protection, intelligent diagnosis, and outbreak analysis. The review provides an analysis of the future prospects of an innovative healthcare system.</t>
  </si>
  <si>
    <t>https://doi.org/10.1016/j.procs.2022.12.216</t>
  </si>
  <si>
    <t>https://www.sciencedirect.com/science/article/pii/S1877050922022943</t>
  </si>
  <si>
    <t>Healthcare, Informatization, Internet of Things, Cloud Computing, Artificial Intelligence, COVID-19</t>
  </si>
  <si>
    <t>Stakeholder perspectives and requirements on cybersecurity in Europe</t>
  </si>
  <si>
    <t>Simone Fischer-Hübner and Cristina Alcaraz and Afonso Ferreira and Carmen Fernandez-Gago and Javier Lopez and Evangelos Markatos and Lejla Islami and Mahdi Akil</t>
  </si>
  <si>
    <t>Journal of Information Security and Applications</t>
  </si>
  <si>
    <t>102916</t>
  </si>
  <si>
    <t>61</t>
  </si>
  <si>
    <t>This article presents an overview and analysis of the key cybersecurity problems, challenges and requirements to be addressed in the future, which we derived through 63 interviews with European stakeholders from security-critical sectors including Open Banking, Supply Chain, Privacy-preserving Identity Management, Security Incident Reporting, Maritime Transport, Medical Data Exchange, and Smart Cities. We show that common problems, challenges and requirements across these sectors exist in relation to building trust, implementing privacy and identity management including secure and useable authentication, building resilient systems, standardisation and certification, achieving security and privacy by design, secure and privacy-compliant data and information sharing, and government regulations. Our results also indicate cybersecurity trends and allow to derive directions for future research and innovation activities that will be of high importance for Europe.</t>
  </si>
  <si>
    <t>https://doi.org/10.1016/j.jisa.2021.102916</t>
  </si>
  <si>
    <t>https://www.sciencedirect.com/science/article/pii/S2214212621001381</t>
  </si>
  <si>
    <t>Cybersecurity, Requirements, Stakeholder engagement, Research &amp; innovation roadmap</t>
  </si>
  <si>
    <t>2214-2126</t>
  </si>
  <si>
    <t>Deep learning for manufacturing sustainability: Models, applications in Industry 4.0 and implications</t>
  </si>
  <si>
    <t>Anbesh Jamwal and Rajeev Agrawal and Monica Sharma</t>
  </si>
  <si>
    <t>100107</t>
  </si>
  <si>
    <t>Recent advancements and developments in artificial intelligence (AI) based approaches have shifted the manufacturing practices towards the fourth industrial revolution, considered as Industry 4.0 practices. A positive impact of AI-based techniques on sustainability can be seen in manufacturing organisations’ at the system, product and process levels. Adopting AI-based strategies in manufacturing improves decision making, productivity and system performance. Despite sustainability and other benefits, the adoption of AI-based approaches in manufacturing organisations is still limited due to employees’ knowledge and digital skills. In the present time, due to the digitalisation of manufacturing activities, intelligent sensors, and supply chain activities, industries are facing challenges with the generation of high volume, different variety and velocity of data. This data can be helpful for manufacturing organisations to enhance their performance and sustainability. However, managing this big data is still a significant challenge due to a lack of knowledge and limited literature. Deep learning (DL) based models can be a suitable choice to provide advanced analytics tools for manufacturing data processing and analysis. However, literature on the DL is still limited in the manufacturing context with its relationship to sustainability. The present study discusses the evolution of DL approaches in manufacturing and different DL-based models. This study also highlights how DL-based approaches can enhance the sustainability performance of industries. In the study, primary research areas, i.e., fault diagnosis, quality management, and predictive maintenance, have been discussed. Finally, a conceptual DL-based framework is proposed for the manufacturing industries to enhance their sustainability performance in manufacturing activities.</t>
  </si>
  <si>
    <t>https://doi.org/10.1016/j.jjimei.2022.100107</t>
  </si>
  <si>
    <t>https://www.sciencedirect.com/science/article/pii/S2667096822000507</t>
  </si>
  <si>
    <t>Artificial intelligence, Deep learning, Industry 4.0, Sustainability, Sustainable manufacturing, Fault diagnosis, Predictive maintenance, Quality management</t>
  </si>
  <si>
    <t>Discrete event simulation in livestock management</t>
  </si>
  <si>
    <t>Peter Gittins and Gerard McElwee and Nicoleta Tipi</t>
  </si>
  <si>
    <t>Journal of Rural Studies</t>
  </si>
  <si>
    <t>387-398</t>
  </si>
  <si>
    <t>The agricultural sector in the UK is facing unprecedented challenges as a result of changes in the macroeconomic environment and the future of the livestock sub-sector is particularly uncertain. Farmer's businesses and livelihoods are at risk with the planned removal of subsidy payments as a consequence of emerging agricultural policy change as a result of Brexit. Farmers are forced to seek adaptive strategies to survive because of changing socio-political circumstances. This study explores the potential of an analytical tool, Discrete Event Simulation (DES) applied within the agricultural sub-sector of livestock management. It utilises a multi methodological approach using both interviews with farmers and a simulation of a real case; Colclough livestock farm, located in Yorkshire, England. The findings show that DES can be used by livestock farmers, helping to simulate potential growth strategies and observe the impact in relation to existing farm processes. Barriers to the sector wide adoption of new farm technologies are presented. This research captures the current views of farmers regarding technology adoption, showing empirically that technologies and software exist which can improve economic performance of farming enterprises, however, contingent factors, such as age, attitudes, skillsets and broadband connectivity, limits successful adoption.</t>
  </si>
  <si>
    <t>https://doi.org/10.1016/j.jrurstud.2020.06.039</t>
  </si>
  <si>
    <t>https://www.sciencedirect.com/science/article/pii/S0743016720303065</t>
  </si>
  <si>
    <t>Brexit, Discrete event simulation, Livestock management, Farmers, Technology in agriculture</t>
  </si>
  <si>
    <t>0743-0167</t>
  </si>
  <si>
    <t>An exploratory study of software engineering in heavy-duty mobile machine automation</t>
  </si>
  <si>
    <t>Andrei Ahonen and Marea {de Koning} and Tyrone Machado and Reza Ghabcheloo and Outi Sievi-Korte</t>
  </si>
  <si>
    <t>Robotics and Autonomous Systems</t>
  </si>
  <si>
    <t>104424</t>
  </si>
  <si>
    <t>165</t>
  </si>
  <si>
    <t>As the amount and complexity of software for automating heavy-duty mobile machinery is increasing, software engineering in this domain is becoming more important. To characterize the industry’s current state of software engineering and its issues to guide future research, we performed an empirical exploratory study. We interviewed 16 software engineering professionals from 13 different companies conducting business in heavy-duty mobile machines and their automation. The interviews were analyzed qualitatively, and quantification of the analysis results is presented. We first create an overview of software engineering in the heavy-duty mobile machinery industry. We then identify problem areas affecting software development and discuss some of the possible solutions found in literature. Our findings indicate that the major problem areas faced in the industry that require more research are its digital transformation, autonomous machine functional safety, low availability of workforce for developing software for robotic mobile machines and the lack of established software standards.</t>
  </si>
  <si>
    <t>https://doi.org/10.1016/j.robot.2023.104424</t>
  </si>
  <si>
    <t>https://www.sciencedirect.com/science/article/pii/S0921889023000635</t>
  </si>
  <si>
    <t>Machines, Heavy equipment, Cyber–physical systems, Software engineering, Robotics, Industry</t>
  </si>
  <si>
    <t>0921-8890</t>
  </si>
  <si>
    <t>A review of the techno-economic potential and environmental impact analysis through life cycle assessment of parabolic trough collector towards the contribution of sustainable energy</t>
  </si>
  <si>
    <t>Prashant Saini and Shweta Singh and Priyanka Kajal and Atul Dhar and Nikhil Khot and M.E. Mohamed and Satvasheel Powar</t>
  </si>
  <si>
    <t>e17626</t>
  </si>
  <si>
    <t>Parabolic trough collectors (P.T.Cs) are efficient solar energy harvesting devices utilized in various industries, for instance, space heating, solar cooling, solar drying, pasteurization, sterilization, electricity generation, process heat, solar cooking, and many other applications. However, their usage is limited as the high capital and operating costs; according to the International Renewable Energy Agency's 2020 report, the global weighted average levelized cost of electricity (L.C.O.E) for P.T.Cs was 0.185 $/kWh in 2018. This work analyses the economic, technical, and environmental potential of sustainable energy to increase the use of P.T.Cs in different sectors. To study how self-weight, heat loss, and wind velocity affect P.T.C performance, prototype testing, and wind flow analysis were used. Although P.T.Cs outperform in capacity factor, gross-to-net conversion, and annual energy production, improving their overall efficiency is crucial in reducing total energy production costs. Wire coils, discs, and twisted tape-type inserts can enhance their performance by increasing turbulence and heat transfer area. Improving the system's overall efficiency by enhancing the functioning and operation of individual components will also help decrease total energy production costs. The aim is to minimize the L.C.O.E associated with a P.T.C in order to enhance its economic viability for an extended period. When the nanofluid-oriented P.T.C was included in the conventional P.T.C workings, there was a decrease in the L.C.O.E by 1%. Of all the technologies available, ocean, geothermal, and C.S.P parabolic trough plants generate lower amounts of waste and harmful gases, with average emissions of 2.39%, 2.23%, and 2.16%, respectively, throughout their lifespan. For solar-only and non-hybrid thermal energy storage plants, the range of greenhouse gas emissions is between 20 and 34 kgCO2 equivalents per megawatt-hour. Coal, natural gas steam turbines, nuclear power plants, bioenergy, solar PV, geothermal, concentrated solar power, hydropower reservoir, hydropower river, ocean, and wind power plants all release greenhouse gases at rates of 1022, 587.5, 110.5, 633, 111, 48, 41, 82.5, 7.5, 12.5, and 41.5 gCO2-e/kWh, respectively. This information is useful to compare the environmental effect of various energy sources and help us to choose cleaner, more sustainable options for the production of electricity. The ongoing advancements and future scope of P.T.Cs could potentially make them more economically viable for domestic, commercial, and industrial applications.</t>
  </si>
  <si>
    <t>https://doi.org/10.1016/j.heliyon.2023.e17626</t>
  </si>
  <si>
    <t>https://www.sciencedirect.com/science/article/pii/S240584402304834X</t>
  </si>
  <si>
    <t>Solar parabolic trough collector, Geometric analysis, Thermal analysis, Heat transfer enhancement, Heat transfer fluid, Life cycle assessment</t>
  </si>
  <si>
    <t>Industry 4.0 and its geographies: A systematic literature review and the identification of new research avenues</t>
  </si>
  <si>
    <t>Tim Fraske</t>
  </si>
  <si>
    <t>Digital Geography and Society</t>
  </si>
  <si>
    <t>100031</t>
  </si>
  <si>
    <t>The purpose of this paper is to provide a systematic literature review of the research published on the economic geography and spatial implications of the fourth industrial revolution (“Industry 4.0”) using key terms and inclusion/exclusion criteria. Based on this methodological approach, this review includes 177 papers in the final analysis. I discuss the literature based on primary research strands and their analytical contributions to understanding spatial developments in the context of Industry 4.0. The review highlights five main topics that current research focuses on: (1) Value Chains and supply networks (2) Clusters and industrial districts (3) Readiness and adaptation of regional industries (4) Innovation developments and ecosystems (5) Labor market. In the analysis, it becomes particularly clear that the embedding in the theoretical fields of economic geography is so far very thin. The paper calls for a multi-scalar understanding of Industry 4.0 and outlines future research avenues with a focus on the emerging topic of digital geographies. Scholars need to put an emphasis on the role of the geography of digital innovations within socio-technical systems to better understand the spatial dimensions of the fourth industrial revolution and its impact on the economy, society, and environment.</t>
  </si>
  <si>
    <t>https://doi.org/10.1016/j.diggeo.2022.100031</t>
  </si>
  <si>
    <t>https://www.sciencedirect.com/science/article/pii/S266637832200006X</t>
  </si>
  <si>
    <t>Economic geography, Industry 4.0, Value chains, Digitalization, Digital geography, Regional development</t>
  </si>
  <si>
    <t>2666-3783</t>
  </si>
  <si>
    <t>Disruptive Technologies for e-Diasporas: Blockchain, DAOs, Data Cooperatives, Metaverse, and ChatGPT</t>
  </si>
  <si>
    <t>Igor Calzada</t>
  </si>
  <si>
    <t>Futures</t>
  </si>
  <si>
    <t>103258</t>
  </si>
  <si>
    <t>154</t>
  </si>
  <si>
    <t>E-diasporas are networks driven by human agency, connecting digital citizens to their home countries and diasporic fellows through digital tools. In contrast, Hyperconnected Diasporas (HD) are data-driven networks engaged in extractive activities, often employed for government (para)diplomacy, heavily relying on social media extractivist data-opolies or Big Tech platforms. This article examines the impact of disruptive technologies on e-diasporas in the context of data extractivism, particularly stemming from HD. The article pursues a dual objective: (i) reviewing existing literature and comparing five disruptive technologies—Blockchain, Decentralized Autonomous Organizations (DAOs), Data Cooperatives, Metaverse, and ChatGPT—in sustaining e-diasporas as networks driven by human agency, and (ii) scrutinizing associated opportunities and risks, including challenges to institutional trust and data privacy arising from HD. The study seeks to elucidate how these technologies may either hinder or exacerbate the impacts of HD on e-diasporas, characterized by their human-driven nature. The article begins with an introduction to HD, followed by a literature review on e-diasporas. Methodologically, it presents a comparative analysis of the five disruptive technologies concerning the research question and discusses their implications for e-diasporic communities, concluding with final remarks.</t>
  </si>
  <si>
    <t>https://doi.org/10.1016/j.futures.2023.103258</t>
  </si>
  <si>
    <t>https://www.sciencedirect.com/science/article/pii/S0016328723001623</t>
  </si>
  <si>
    <t>Hyperconnected diasporas, Blockchain, DAOs, Data cooperatives, Metaverse, ChatGPT</t>
  </si>
  <si>
    <t>0016-3287</t>
  </si>
  <si>
    <t>A systematic literature review of blockchain cyber security</t>
  </si>
  <si>
    <t>Paul J. Taylor and Tooska Dargahi and Ali Dehghantanha and Reza M. Parizi and Kim-Kwang Raymond Choo</t>
  </si>
  <si>
    <t>147-156</t>
  </si>
  <si>
    <t>Since the publication of Satoshi Nakamoto's white paper on Bitcoin in 2008, blockchain has (slowly) become one of the most frequently discussed methods for securing data storage and transfer through decentralized, trustless, peer-to-peer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AI data, and sidechain security.</t>
  </si>
  <si>
    <t>https://doi.org/10.1016/j.dcan.2019.01.005</t>
  </si>
  <si>
    <t>https://www.sciencedirect.com/science/article/pii/S2352864818301536</t>
  </si>
  <si>
    <t>Blockchain, Smart contracts, Cyber security, Distributed ledger technology, IoT, Cryptocurrency, Bitcoin</t>
  </si>
  <si>
    <t>Technology and jobs: A systematic literature review</t>
  </si>
  <si>
    <t>Kerstin Hötte and Melline Somers and Angelos Theodorakopoulos</t>
  </si>
  <si>
    <t>122750</t>
  </si>
  <si>
    <t>We systematically review the empirical literature on the past four decades of technological change and its impact on employment, distinguishing between five broad technology categories (ICT, Robots, Innovation, TFP-style, Other). We find across studies that the labor displacing effect of technology appears to be more than offset by compensating mechanisms that create or reinstate labor. This holds for most technology-types, suggesting that anxieties over widespread technology-driven unemployment lack an empirical base. Nevertheless, blue-collar workers have been adversely affected by technological change, and effective up- and reskilling strategies should remain at the forefront of policy making along targeted support systems.</t>
  </si>
  <si>
    <t>https://doi.org/10.1016/j.techfore.2023.122750</t>
  </si>
  <si>
    <t>https://www.sciencedirect.com/science/article/pii/S0040162523004353</t>
  </si>
  <si>
    <t>Technological change, Labor, Employment, ICT, Robots, Innovation</t>
  </si>
  <si>
    <t>Understanding the Threats of Trojaned Quantized Neural Network in Model Supply Chains</t>
  </si>
  <si>
    <t>Pan, Xudong and Zhang, Mi and Yan, Yifan and Yang, Min</t>
  </si>
  <si>
    <t>634–645</t>
  </si>
  <si>
    <t>Deep learning with edge computing arises as a popular paradigm for powering edge devices with intelligence. As the size of deep neural networks (DNN) continually increases, model quantization, which converts the full-precision model into lower-bit representation while mostly preserving the accuracy, becomes a prerequisite for deploying a well-trained DNN on resource-limited edge devices. However, to properly quantize a DNN requires an essential amount of expert knowledge, or otherwise the model accuracy would be devastatingly affected. Alternatively, recent years witness the birth of third-party model supply chains which provide pretrained quantized neural networks (QNN) for free downloading. In this paper, we systematically analyze the potential threats of trojaned models in third-party QNN supply chains. For the first time, we describe and implement a QUAntization-SpecIfic backdoor attack (QUASI), which manipulates the quantization mechanism to inject a backdoor specific to the quantized model. In other words, the attacker-specified inputs, or triggers, would not cause misbehaviors of the trojaned model in full precision until the backdoor function is automatically completed by a normal quantization operation, producing a trojaned QNN which can be triggered with a near 100% success rate. Our proposed QUASI attack reveals several key vulnerabilities in the existing QNN supply chains: (i) QUASI demonstrates a third-party QNN released online can also be injected with backdoors, while, unlike full-precision models, there is almost no working algorithm for checking the fidelity of a QNN. (ii) More threateningly, the backdoor injected by QUASI remains inactivated in the full-precision model, which inhibits model consumers from attributing undergoing trojan attacks to the malicious model provider. As a practical implication, we alarm it can be highly risky to accept and deploy third-party QNN on edge devices at the current stage, if without future mitigation studies.</t>
  </si>
  <si>
    <t>10.1145/3485832.3485881</t>
  </si>
  <si>
    <t>https://doi.org/10.1145/3485832.3485881</t>
  </si>
  <si>
    <t>neural network, model quantization, backdoor attack</t>
  </si>
  <si>
    <t>Disease X vaccine production and supply chains: risk assessing
healthcare systems operating with artificial intelligence and industry
4.0</t>
  </si>
  <si>
    <t>Radanliev, Petar and De Roure, David</t>
  </si>
  <si>
    <t>HEALTH AND TECHNOLOGY</t>
  </si>
  <si>
    <t>11-15</t>
  </si>
  <si>
    <t>Objective The objective of this theoretical paper is to identify
conceptual solutions for securing, predicting, and improving vaccine
production and supply chains.Method The case study, action research, and
review method is used with secondary data - publicly available open
access data.Results A set of six algorithmic solutions is presented for
resolving vaccine production and supply chain bottlenecks. A different
set of algorithmic solutions is presented for forecasting risks during a
Disease X event. A new conceptual framework is designed to integrate the
emerging solutions in vaccine production and supply chains. The
framework is constructed to improve the state-of-the-art by intersecting
the previously isolated disciplines of edge computing; cyber-risk
analytics; healthcare systems, and AI algorithms.Conclusion For
healthcare systems to cope better during a disease X event than during
Covid-19, we need multiple highly specific AI algorithms, targeted for
solving specific problems. The proposed framework would reduce
production and supply chain risk and complexity in a Disease X event.</t>
  </si>
  <si>
    <t>10.1007/s12553-022-00722-2</t>
  </si>
  <si>
    <t>Disease X; Vaccine production and supply chains; Risk assessment;
Healthcare systems; Artificial intelligence; Industry 4; 0</t>
  </si>
  <si>
    <t>Digitalization in omnichannel healthcare supply chain businesses: The
role of smart wearable devices</t>
  </si>
  <si>
    <t>Chang, Victor and Doan, Le Minh Thao and Xu, Qianwen Ariel and Hall,
Karl and Wang, Yuanyuan Anna and Kamal, Muhammad Mustafa</t>
  </si>
  <si>
    <t>156</t>
  </si>
  <si>
    <t>The advancement in technology has fostered the prevalence of the
Internet of Things (IoT), which enhances healthcare business quality,
offers a seamless customer experience, and maximizes turnovers and
profits. Consequently, omnichannel services have emerged by integrating
online and offline channels and providing customers with more real-time
information and services to increase their engagement. Healthcare
wearable devices appear as a salient tool to connect healthcare
providers and patients and thus become an essential part of the
omnichannel environment. Along with this trend, the ethical concerns
while using these devices have increasingly intensified and are
significant barriers to market expansion. Nevertheless, there is a lack
of studies discussing the role of wearables in omnichannel hospital
supply chain management and examining the influence of those above
concerns on healthcare wearables adoption. Therefore, this study
explores these gaps through an integrated approach. Furthermore, we
proposed a framework integrating the traditional statistical and machine
learning-based approach to analyze a large amount of data; and thereby
facilitate a data-driven analytic model to manage omnichannel healthcare
supply chain businesses.</t>
  </si>
  <si>
    <t>10.1016/j.jbusres.2022.113369</t>
  </si>
  <si>
    <t>Wearable devices; Healthcare; Ethical issues; Privacy; Security</t>
  </si>
  <si>
    <t>A machine learning model with linear and quadratic regression for designing pharmaceutical supply chains with soft time windows and perishable products</t>
  </si>
  <si>
    <t>Shabnam Rekabi and Zeinab Sazvar and Fariba Goodarzian</t>
  </si>
  <si>
    <t>100325</t>
  </si>
  <si>
    <t>Product perishability is an important problem in Pharmaceutical Supply Chains (PSC). Demand perishability and unpredictability add enormous complexity to successfully implementing efficient Pharmaceutical Supply Chain Network Design (PSCND). This study develops a mathematical model for the PSCND. The two objective functions used in the model minimize the total cost and the delivery penalty due to schedule violations involving Soft Time Windows (STWs). Using a STW strategy in the Distribution Center (DC) allocation model empowers decision-makers to include a time-based performance metric for DC evaluation based on the degree of urgency or need for a part. Moreover, Linear Regression (LR) and Quadratic Regression (QR) Machine Learning (ML) algorithms are proposed to forecast the demand and decrease the possibility of a shortage in the PSCND. We show that QR has better performance than LR in PSCND. In the proposed approach, the demand for medicine is forecasted by the QR technique. The Goal Attainment (GA) method is used to solve the suggested model. Finally, sensitivity analysis and managerial perspectives are offered. The numerical outcomes show that the suggested model leads to an efficient PSC, reducing cost, decreasing shortage, and increasing customer satisfaction with STW consideration.</t>
  </si>
  <si>
    <t>https://doi.org/10.1016/j.dajour.2023.100325</t>
  </si>
  <si>
    <t>https://www.sciencedirect.com/science/article/pii/S2772662223001650</t>
  </si>
  <si>
    <t>Machine learning, Linear regression, Quadratic regression, Pharmaceutical supply chain, Soft time window, Perishability</t>
  </si>
  <si>
    <t>A multi-period optimization model for medicine supply chains using modified interactive multi-objective fuzzy programming</t>
  </si>
  <si>
    <t>C. Sugapriya and D. Nagarajan and V.M. Gobinath and V. Kuppulakshmi</t>
  </si>
  <si>
    <t>100048</t>
  </si>
  <si>
    <t>The research on multi-period optimization using modified interactive multi-objective fuzzy programming for product complaints in pharmaceutical supply chains is new and evolving. This study proposes and develops an integrated multi-period, multi-objective medicine supply chain model in healthcare. The study considers an unknown number of drug manufacturer complaints. The business triad is a term used to describe the combination of the three objectives: time, quality, and cost. The process starts with developing a mathematical model for the business triad. A modified interactive multi-objective fuzzy programming is then proposed for the optimization of the business triad, has been proposed. The proposed method blends expert opinion and experience using fuzzy linguistic variables and a triangle membership function. A numerical example demonstrates the practical application of the proposed model. This study considers a model for fuzzy inventory pharmaceutical products with a two-tier supply chain. This supply chain model aids healthcare decision-makers in acquiring medications that meet the necessary time, quality, and cost standards.</t>
  </si>
  <si>
    <t>https://doi.org/10.1016/j.sca.2023.100048</t>
  </si>
  <si>
    <t>https://www.sciencedirect.com/science/article/pii/S294986352300047X</t>
  </si>
  <si>
    <t>Interactive multi-objective fuzzy modeling, Medicine supply chain, Healthcare system, Business triad, Uncertain quality complaints, External audit</t>
  </si>
  <si>
    <t>A Reinforcement Learning Integrated in Heuristic search method for self-driving vehicle using blockchain in supply chain management</t>
  </si>
  <si>
    <t>N. {Nasurudeen Ahamed} and P. Karthikeyan</t>
  </si>
  <si>
    <t>92-101</t>
  </si>
  <si>
    <t>Blockchain is a distributed open (Public) ledger that is used to record the transaction across many computers. Blockchain technology can be applied in any domain such as banking, healthcare, real estate, travel, food, and supply chain. In supply chain management to train the self-driving vehicle in blockchain technology also integrate the Artificial Intelligence (AI) and Machine Learning (ML) Algorithms. In this paper we have proposed Reinforcement learning integrated heuristic search method (RLIH) for self-driving vehicle using blockchain in supply chain management by combining the advantage of reinforcement learning and heuristic search method. RLIH is developed using Decentralized app and result shows that proposed method outperform the existing heuristic search method in term of service time and data traffic.</t>
  </si>
  <si>
    <t>https://doi.org/10.1016/j.ijin.2020.09.001</t>
  </si>
  <si>
    <t>https://www.sciencedirect.com/science/article/pii/S2666603020300129</t>
  </si>
  <si>
    <t>Blockchain, Artificial intelligence, Machine learning, Reinforcement learning, Public ledger, Self-driving</t>
  </si>
  <si>
    <t>The Digital Supply Chain Twin paradigm for enhancing resilience and sustainability against COVID-like crises</t>
  </si>
  <si>
    <t>Francesco Longo and Giovanni Mirabelli and Antonio Padovano and Vittorio Solina</t>
  </si>
  <si>
    <t>1940-1947</t>
  </si>
  <si>
    <t>In recent years, scientific interest in the concepts of sustainability and resilience has grown considerably. The Covid-19 pandemic has indeed emphasized all the fragility of manufacturing systems and supply chains both globally and locally. The disruptive effects of the outbreak on production systems, warehouses and distribution networks are evidence of the urgent need for digital twins, which are able to reproduce supply chains behavior and guarantee adequate levels of performance. In this paper, a Simulation-Based Decision-Making Framework, which exploits the Digital Supply Chain Twin paradigm to enhance resilience and sustainability in the face of COVID-like crises, is proposed. Preliminary computational tests, carried out on a real agri-food supply chain, show that the framework is extremely promising for evaluating the validity of multiple response strategies, based on resilience and sustainability indicators. The research represents a first significant step in the design and development of a ready-to-use decision support tool, based on simulation principles and the novel concept of Digital Supply Chain Twin.</t>
  </si>
  <si>
    <t>https://doi.org/10.1016/j.procs.2022.12.394</t>
  </si>
  <si>
    <t>https://www.sciencedirect.com/science/article/pii/S1877050922024796</t>
  </si>
  <si>
    <t>Supply Chain Management, Digital Twin, COVID-19, Digitalization, Resilience, Sustainability</t>
  </si>
  <si>
    <t>Product availability and stockpiling in times of pandemic: causes of supply chain disruptions and preventive measures in retailing</t>
  </si>
  <si>
    <t>Ovezmyradov, Berdymyrat</t>
  </si>
  <si>
    <t>10.1007/s10479-022-05091-7</t>
  </si>
  <si>
    <t>http://dx.doi.org/10.1007/s10479-022-05091-7</t>
  </si>
  <si>
    <t>Towards Supply Chain 5.0: Redesigning Supply Chains as Resilient, Sustainable, and Human-Centric Systems in a Post-pandemic World</t>
  </si>
  <si>
    <t>Villar, Alice and Paladini, Stefania and Buckley, Oliver</t>
  </si>
  <si>
    <t>Operations Research Forum</t>
  </si>
  <si>
    <t>10.1007/s43069-023-00234-3</t>
  </si>
  <si>
    <t>http://dx.doi.org/10.1007/s43069-023-00234-3</t>
  </si>
  <si>
    <t>2662-2556</t>
  </si>
  <si>
    <t>Two years of COVID-19 pandemic: Understanding the role of knowledge-based supply chains towards resilience through bibliometric and network analyses</t>
  </si>
  <si>
    <t>Majumdar, Abhijit and Agrawal, Rohit and Raut, Rakesh D. and Narkhede, Balkrishna E.</t>
  </si>
  <si>
    <t>1105–1121</t>
  </si>
  <si>
    <t>10.1007/s12063-022-00328-x</t>
  </si>
  <si>
    <t>http://dx.doi.org/10.1007/s12063-022-00328-x</t>
  </si>
  <si>
    <t>Performance Evaluation of Healthcare Supply Chain in Industry 4.0 with
Linear Diophantine Fuzzy Sine-Trigonometric Aggregation Operations</t>
  </si>
  <si>
    <t>Habib, Anam and Khan, Zareen A. and Riaz, Muhammad and Marinkovic,
Dragan</t>
  </si>
  <si>
    <t>MATHEMATICS</t>
  </si>
  <si>
    <t>The concept of linear Diophantine fuzzy set (LDFS) theory with its
control parameters is a strong model for machine learning and
data-driven multi-criteria decision making (MCDM). The
sine-trigonometric function (STF) has two significant features,
periodicity and symmetry about the origin that are very useful tools for
information analysis. Keeping in view the characteristics of both STF
and LDFS theory, this article introduces the sine-trigonometric
operations for linear Diophantine fuzzy numbers (LDFNs). These
operational laws lay a foundation for developing new linear Diophantine
fuzzy sine-trigonometric aggregation operators (LDFSTAOs). The
integration of Industry 4.0 technology into healthcare has the potential
to revolutionize patient care. One of the most challenging tasks is the
selection of efficient suppliers for the healthcare supply chain (HSC).
The traditional suppliers are not efficient in accordance with Industry
4.0, with particular uncertainties. A new MCDM framework is presented
based on LDFSTAOs to examine the HSC performance in industry 4.0. A
credibility test, sensitivity analysis and comparative analysis are
performed to express the novelty, reliability, and efficiency of the
proposed methodology.</t>
  </si>
  <si>
    <t>10.3390/math11122611</t>
  </si>
  <si>
    <t>linear Diophantine fuzzy sets; sine-trigonometric operational laws;
Industry 4; 0; healthcare supply chain; aggregation operators; MCDM</t>
  </si>
  <si>
    <t>Ethical hacking for IoT: Security issues, challenges, solutions and recommendations</t>
  </si>
  <si>
    <t>Jean-Paul A. Yaacoub and Hassan N. Noura and Ola Salman and Ali Chehab</t>
  </si>
  <si>
    <t>280-308</t>
  </si>
  <si>
    <t>In recent years, attacks against various Internet-of-Things systems, networks, servers, devices, and applications witnessed a sharp increase, especially with the presence of 35.82 billion IoT devices since 2021; a number that could reach up to 75.44 billion by 2025. As a result, security-related attacks against the IoT domain are expected to increase further and their impact risks to seriously affect the underlying IoT systems, networks, devices, and applications. The adoption of standard security (counter) measures is not always effective, especially with the presence of resource-constrained IoT devices. Hence, there is a need to conduct penetration testing at the level of IoT systems. However, the main issue is the fact that IoT consists of a large variety of IoT devices, firmware, hardware, software, application/web-servers, networks, and communication protocols. Therefore, to reduce the effect of these attacks on IoT systems, periodic penetration testing and ethical hacking simulations are highly recommended at different levels (end-devices, infrastructure, and users) for IoT, and can be considered as a suitable solution. Therefore, the focus of this paper is to explain, analyze and assess both technical and non-technical aspects of security vulnerabilities within IoT systems via ethical hacking methods and tools. This would offer practical security solutions that can be adopted based on the assessed risks. This process can be considered as a simulated attack(s) with the goal of identifying any exploitable vulnerability or/and a security gap in any IoT entity (end devices, gateway, or servers) or firmware.</t>
  </si>
  <si>
    <t>https://doi.org/10.1016/j.iotcps.2023.04.002</t>
  </si>
  <si>
    <t>https://www.sciencedirect.com/science/article/pii/S2667345223000238</t>
  </si>
  <si>
    <t>Internet-of-things (IoT), IoT ethical hacking, IoT penetration testing, Internet of ethical hacking things (IoEHT), IoT cyber-security</t>
  </si>
  <si>
    <t>Using 5G in smart cities: A systematic mapping study</t>
  </si>
  <si>
    <t>Chen Yang and Peng Liang and Liming Fu and Guorui Cui and Fei Huang and Feng Teng and Yawar Abbas Bangash</t>
  </si>
  <si>
    <t>Intelligent Systems with Applications</t>
  </si>
  <si>
    <t>200065</t>
  </si>
  <si>
    <t>5G is the fifth generation wireless network, with a set of characteristics, such as high bandwidth and data rates, massive connectivity, broad coverage, and low latency. The scenarios of using 5G include enhanced Mobile Broadband (eMBB), massive Machine Type Communications (mMTC), and ultra-Reliable and Low-Latency Communications (uRLLC). 5G is expected to support a wide variety of applications, such as city management, healthcare, transportation, agriculture, and energy management. In this paper, we conducted a systematic mapping study that covers the literature published between January 2012 and December 2019 regarding using 5G in smart cities. The scenarios, architecture, technologies, challenges, and lessons learned of using 5G in smart cities are summarized and further analyzed based on 32 selected studies, and the results are that: (1) The studies are distributed over 27 publication venues. 17 studies report results based on academic studies and 13 studies use demonstration or toy examples. Only 2 studies report using 5G in smart cities based on industrial studies. 16 studies include assumptions of 5G network design or smart city scenarios. (2) The most discussed smart city scenario is transportation, followed by public safety, healthcare, city tourism, entertainment, and education. (3) 28 studies propose and/or discuss the architecture of 5G-enabled smart cities, containing smart city architecture (treating 5G as a component), 5G network architecture in smart cities, and business architecture of using 5G in smart cities. (4) The most mentioned 5G-related technologies are radio access technologies, network slicing, and edge computing. (5) Challenges are mainly about complex context, challenging requirements, and network development of using 5G in smart cities. (6) Most of the lessons learned identified are benefits regarding 5G itself or the proposed 5G-related methods in smart cities. This work provides a reflection of the past eight years of the state of the art on using 5G in smart cities, which can benefit both researchers and practitioners in this field.</t>
  </si>
  <si>
    <t>https://doi.org/10.1016/j.iswa.2022.200065</t>
  </si>
  <si>
    <t>https://www.sciencedirect.com/science/article/pii/S2667305322000060</t>
  </si>
  <si>
    <t>5G, Smart city, Scenario, Architecture, Technology, Systematic mapping study</t>
  </si>
  <si>
    <t>2667-3053</t>
  </si>
  <si>
    <t>A systematic review of industrial wastewater management: Evaluating challenges and enablers</t>
  </si>
  <si>
    <t>Bikram Jit Singh and Ayon Chakraborty and Rippin Sehgal</t>
  </si>
  <si>
    <t>Journal of Environmental Management</t>
  </si>
  <si>
    <t>119230</t>
  </si>
  <si>
    <t>348</t>
  </si>
  <si>
    <t>The study provides a systematic literature review (SLR) encompassing industrial wastewater management research from the past decade, examining enablers, challenges, and prevailing practices. Originating from manufacturing, energy production, and diverse industrial processes, industrial wastewater's handling is critical due to its potential to impact the environment and public health. The research aims to comprehend the current state of industrial wastewater management, pinpoint gaps, and outline future research prospects. The SLR methodology involves scouring the Scopus database, yielding an initial pool of 253 articles. Refinement via search code leaves 101 articles, followed by abstract screening that reduces articles to 79, and finally 66 well-focused articles left for thorough full-text examination. Results underscore the significance of regulatory frameworks, technological innovation, and sustainability considerations as cornerstones for effective wastewater management. However, substantial impediments like; inadequate infrastructure, resource constraints and the necessity for stakeholder collaboration still exist. The study highlights emerging research domains, exemplified by advanced technologies like nanotechnology and bioremediation, alongside the pivotal role of circular economy principles in wastewater management. The SLR offers an exhaustive view of contemporary industrial wastewater management, accentuating the imperative of an all-encompassing approach that integrates regulatory, technological, and sustainability facets. Notably, the research identifies gaps and opportunities for forthcoming exploration, advocating for interdisciplinary research and intensified stakeholder collaboration. The study's insights cater to policymakers, practitioners, and researchers, equipping them to address the challenges and capitalize on prospects in industrial wastewater management effectively.</t>
  </si>
  <si>
    <t>https://doi.org/10.1016/j.jenvman.2023.119230</t>
  </si>
  <si>
    <t>https://www.sciencedirect.com/science/article/pii/S0301479723020182</t>
  </si>
  <si>
    <t>Waste water treatment plant, Bioremediation, Hydroponics, Hybrid AI methods, Activated sludge, Water footprint</t>
  </si>
  <si>
    <t>0301-4797</t>
  </si>
  <si>
    <t>A systematic review of a digital twin city: A new pattern of urban governance toward smart cities</t>
  </si>
  <si>
    <t>Tianhu Deng and Keren Zhang and Zuo-Jun (Max) Shen</t>
  </si>
  <si>
    <t>125-134</t>
  </si>
  <si>
    <t>Many countries and governments consider smart cities a solution to global warming, population growth, and resource depletion. Numerous challenges arise while creating a smart city. Digital twins, along with the Internet of Things, fifth-generation wireless systems, blockchain, collaborative computing, simulation, and artificial intelligence technologies, offer great potential in the transformation of the current urban governance paradigm toward smart cities. In this paper, the concept of a digital twin city (DTC) is proposed. The characteristics, key technologies, and application scenarios of a DTC are elaborated upon. Further, we discuss the theories, research directions, and framework regarding DTCs.</t>
  </si>
  <si>
    <t>https://doi.org/10.1016/j.jmse.2021.03.003</t>
  </si>
  <si>
    <t>https://www.sciencedirect.com/science/article/pii/S2096232021000238</t>
  </si>
  <si>
    <t>Digital twin, Smart city, Urban governance, IoT, Blockchain</t>
  </si>
  <si>
    <t>Global mortality associated with 33 bacterial pathogens in 2019: a systematic analysis for the Global Burden of Disease Study 2019</t>
  </si>
  <si>
    <t>Kevin S Ikuta and Lucien R Swetschinski and Gisela {Robles Aguilar} and Fablina Sharara and Tomislav Mestrovic and Authia P Gray and Nicole {Davis Weaver} and Eve E Wool and Chieh Han and Anna {Gershberg Hayoon} and Amirali Aali and Semagn Mekonnen Abate and Mohsen Abbasi-Kangevari and Zeinab Abbasi-Kangevari and Sherief Abd-Elsalam and Getachew Abebe and Aidin Abedi and Amir Parsa Abhari and Hassan Abidi and Richard Gyan Aboagye and Abdorrahim Absalan and Hiwa {Abubaker Ali} and Juan Manuel Acuna and Tigist Demssew Adane and Isaac Yeboah Addo and Oyelola A Adegboye and Mohammad Adnan and Qorinah Estiningtyas Sakilah Adnani and Muhammad Sohail Afzal and Saira Afzal and Zahra Babaei Aghdam and Bright Opoku Ahinkorah and Aqeel Ahmad and Araz Ramazan Ahmad and Rizwan Ahmad and Sajjad Ahmad and Sohail Ahmad and Sepideh Ahmadi and Ali Ahmed and Haroon Ahmed and Jivan Qasim Ahmed and Tarik {Ahmed Rashid} and Marjan Ajami and Budi Aji and Mostafa Akbarzadeh-Khiavi and Chisom Joyqueenet Akunna</t>
  </si>
  <si>
    <t>The Lancet</t>
  </si>
  <si>
    <t>2221-2248</t>
  </si>
  <si>
    <t>400</t>
  </si>
  <si>
    <t>Summary
Background
Reducing the burden of death due to infection is an urgent global public health priority. Previous studies have estimated the number of deaths associated with drug-resistant infections and sepsis and found that infections remain a leading cause of death globally. Understanding the global burden of common bacterial pathogens (both susceptible and resistant to antimicrobials) is essential to identify the greatest threats to public health. To our knowledge, this is the first study to present global comprehensive estimates of deaths associated with 33 bacterial pathogens across 11 major infectious syndromes.
Methods
We estimated deaths associated with 33 bacterial genera or species across 11 infectious syndromes in 2019 using methods from the Global Burden of Diseases, Injuries, and Risk Factors Study (GBD) 2019, in addition to a subset of the input data described in the Global Burden of Antimicrobial Resistance 2019 study. This study included 343 million individual records or isolates covering 11 361 study-location-years. We used three modelling steps to estimate the number of deaths associated with each pathogen: deaths in which infection had a role, the fraction of deaths due to infection that are attributable to a given infectious syndrome, and the fraction of deaths due to an infectious syndrome that are attributable to a given pathogen. Estimates were produced for all ages and for males and females across 204 countries and territories in 2019. 95% uncertainty intervals (UIs) were calculated for final estimates of deaths and infections associated with the 33 bacterial pathogens following standard GBD methods by taking the 2·5th and 97·5th percentiles across 1000 posterior draws for each quantity of interest.
Findings
From an estimated 13·7 million (95% UI 10·9–17·1) infection-related deaths in 2019, there were 7·7 million deaths (5·7–10·2) associated with the 33 bacterial pathogens (both resistant and susceptible to antimicrobials) across the 11 infectious syndromes estimated in this study. We estimated deaths associated with the 33 bacterial pathogens to comprise 13·6% (10·2–18·1) of all global deaths and 56·2% (52·1–60·1) of all sepsis-related deaths in 2019. Five leading pathogens—Staphylococcus aureus, Escherichia coli, Streptococcus pneumoniae, Klebsiella pneumoniae, and Pseudomonas aeruginosa—were responsible for 54·9% (52·9–56·9) of deaths among the investigated bacteria. The deadliest infectious syndromes and pathogens varied by location and age. The age-standardised mortality rate associated with these bacterial pathogens was highest in the sub-Saharan Africa super-region, with 230 deaths (185–285) per 100 000 population, and lowest in the high-income super-region, with 52·2 deaths (37·4–71·5) per 100 000 population. S aureus was the leading bacterial cause of death in 135 countries and was also associated with the most deaths in individuals older than 15 years, globally. Among children younger than 5 years, S pneumoniae was the pathogen associated with the most deaths. In 2019, more than 6 million deaths occurred as a result of three bacterial infectious syndromes, with lower respiratory infections and bloodstream infections each causing more than 2 million deaths and peritoneal and intra-abdominal infections causing more than 1 million deaths.
Interpretation
The 33 bacterial pathogens that we investigated in this study are a substantial source of health loss globally, with considerable variation in their distribution across infectious syndromes and locations. Compared with GBD Level 3 underlying causes of death, deaths associated with these bacteria would rank as the second leading cause of death globally in 2019; hence, they should be considered an urgent priority for intervention within the global health community. Strategies to address the burden of bacterial infections include infection prevention, optimised use of antibiotics, improved capacity for microbiological analysis, vaccine developme</t>
  </si>
  <si>
    <t>https://doi.org/10.1016/S0140-6736(22)02185-7</t>
  </si>
  <si>
    <t>https://www.sciencedirect.com/science/article/pii/S0140673622021857</t>
  </si>
  <si>
    <t>0140-6736</t>
  </si>
  <si>
    <t>Assessment of cheese frauds, and relevant detection methods: A systematic review</t>
  </si>
  <si>
    <t>Amirhossein Abedini and Mahla Salimi and Yeganeh Mazaheri and Parisa Sadighara and Mahmood {Alizadeh Sani} and Elham Assadpour and Seid Mahdi Jafari</t>
  </si>
  <si>
    <t>Food Chemistry: X</t>
  </si>
  <si>
    <t>100825</t>
  </si>
  <si>
    <t>Dairy products are widely consumed in the world due to their nutritional and functional characteristics. This group of food products are consumed by all age groups due to their health-giving properties. One of these products is cheese which has a high price compared to other dairy products. Because of this, it can be prone to fraud all over the world. Fraud in food products threatens the world's food safety and can cause serious damage to human health. There are many concerns among food authorities in the world about the fraud of food products. FDA, WHO, and the European Commission provide different legislations and definitions for fraud. The purpose of this review is to identify the most susceptible cheese type for fraud and effective methods for evaluating fraud in all types of cheeses. For this, we examined the Web of Science, Scopus, PubMed, and ScienceDirect databases. Mozzarella cheese had the largest share among all cheeses in terms of adulteration due to its many uses. Also, the methods used to evaluate different types of cheese frauds were PCR, Spectrometry, stable isotope, image analysis, electrophoretic, ELISA, sensors, sensory analysis, near-infrared and NMR. The methods that were most used in detecting fraud were PCR and spectrometry methods. Also, the least used method was sensory evaluation.</t>
  </si>
  <si>
    <t>https://doi.org/10.1016/j.fochx.2023.100825</t>
  </si>
  <si>
    <t>https://www.sciencedirect.com/science/article/pii/S2590157523002687</t>
  </si>
  <si>
    <t>Adulterants, Cheese, Dairy products, Food safety, Frauds</t>
  </si>
  <si>
    <t>2590-1575</t>
  </si>
  <si>
    <t>Sentiment Analysis in Social Media and Its Application: Systematic Literature Review</t>
  </si>
  <si>
    <t>Zulfadzli Drus and Haliyana Khalid</t>
  </si>
  <si>
    <t>707-714</t>
  </si>
  <si>
    <t>161</t>
  </si>
  <si>
    <t>This paper is a report of a review on sentiment analysis in social media that explored the methods, social media platform used and its application. Social media contain a large amount of raw data that has been uploaded by users in the form of text, videos, photos and audio. The data can be converted into valuable information by using sentiment analysis. A systematic review of studies published between 2014 to 2019 was undertaken using the following trusted and credible database including ACM, Emerald Insight, IEEE Xplore, Science Direct and Scopus. After the initial and in-depth screening of paper, 24 out of 77 articles have been chosen from the review process. The articles have been reviewed based on the aim of the study. The result shows most of the articles applied opinion-lexicon method to analyses text sentiment in social media, extracted data on microblogging site mainly Twitter and sentiment analysis application can be seen in world events, healthcare, politics and business.</t>
  </si>
  <si>
    <t>https://doi.org/10.1016/j.procs.2019.11.174</t>
  </si>
  <si>
    <t>https://www.sciencedirect.com/science/article/pii/S187705091931885X</t>
  </si>
  <si>
    <t>Sentiment analysis, Big data, Social media</t>
  </si>
  <si>
    <t>The role of Big Data in the business challenge of Covid-19: a systematic literature review in managerial studies</t>
  </si>
  <si>
    <t>Michela Piccarozzi and Barbara Aquilani</t>
  </si>
  <si>
    <t>1746-1755</t>
  </si>
  <si>
    <t>2020 was globally greatly affected by the Covid-19 pandemic caused by SARS-CoV-2, which is still today impacting and profoundly changing life globally for people but also for firms. In this context, the need for timely and accurate information has become vital in every area of business management. The spread of the Covid-19 global pandemic has generated an exponential increase and extraordinary volume of data. In this domain, Big Data is one of the digital innovation technologies that can support business organizations during these complex times. Based on these considerations, the aim of this paper is to analyze the managerial literature concerning the issue of Big Data in the management of the Covid-19 pandemic through a systematic literature review. The results show a fundamental role of Big Data in pandemic management for businesses. The paper also provides managerial and theoretical implications.</t>
  </si>
  <si>
    <t>https://doi.org/10.1016/j.procs.2022.01.375</t>
  </si>
  <si>
    <t>https://www.sciencedirect.com/science/article/pii/S1877050922003842</t>
  </si>
  <si>
    <t>Big Data, Covid-19, systematic literature review, management</t>
  </si>
  <si>
    <t>How can organizations leverage big data to innovate their business models? A systematic literature review</t>
  </si>
  <si>
    <t>Chiara Acciarini and Francesco Cappa and Paolo Boccardelli and Raffaele Oriani</t>
  </si>
  <si>
    <t>102713</t>
  </si>
  <si>
    <t>The use of big data has garnered increasing importance in academic research and managerial practice thanks to the benefits it can produce in terms of innovation. However, big data also has drawbacks that have been overlooked so far. Therefore, to ensure the benefits outweigh the costs of big data, and to unlock the full potential of big data in terms of business model innovation, we argue that companies need to have a clear map of all its possible uses. With this aim in mind, we have summarized the current state of scholarship, outlined the uses of big data across different business areas in private and public organizations, and the types of methodologies adopted, and we have suggested future research avenues, building upon our systematic literature review of 311 articles indexed in the Scopus database. In this manner, we contribute to increasing our scientific understanding of the big data phenomenon, and we provide theoretical and practical advice on the possible uses of big data that may allow companies to innovate their business models.</t>
  </si>
  <si>
    <t>https://doi.org/10.1016/j.technovation.2023.102713</t>
  </si>
  <si>
    <t>https://www.sciencedirect.com/science/article/pii/S016649722300024X</t>
  </si>
  <si>
    <t>Big data, Value creation, Value capture, Value delivery, Business model, Business model innovation, Systematic literature review</t>
  </si>
  <si>
    <t>Ecosystem types: A systematic review on boundaries and goals</t>
  </si>
  <si>
    <t>Dieudonnee Cobben and Ward Ooms and Nadine Roijakkers and Agnieszka Radziwon</t>
  </si>
  <si>
    <t>138-164</t>
  </si>
  <si>
    <t>142</t>
  </si>
  <si>
    <t>In the past few years, we have witnessed a reinvigorated interest by academics, practitioners and policymakers in the ecosystem concept. Recent reviews have set out to clarify the conceptual boundaries between ecosystem concepts. Yet there is still a lack of clarity when it comes to which ecosystem types can best help organisations achieve various goals. This systematic literature review advances our understanding of the conceptual boundaries between different ecosystems and, more importantly, identifies which types of ecosystems are suitable for achieving the goals. We focus on four commonly studied ecosystem types: business, innovation, entrepreneurship and knowledge ecosystems. The key findings centre on systematically demarcating the ecosystem types by accounting for (and distinguishing between) their conceptual boundaries and goals. The results show how multifaceted ecosystem goals are and reveal several shifts in the literature on ecosystem types over time. Our review establishes a thematic agenda for future research with practical outlook.</t>
  </si>
  <si>
    <t>https://doi.org/10.1016/j.jbusres.2021.12.046</t>
  </si>
  <si>
    <t>https://www.sciencedirect.com/science/article/pii/S0148296321009607</t>
  </si>
  <si>
    <t>Business ecosystem, Entrepreneurial ecosystem, Innovation ecosystem, Knowledge ecosystem, Systematic literature review</t>
  </si>
  <si>
    <t>The water-energy-food nexus in biodiversity conservation: A systematic review around sustainability transitions of agricultural systems</t>
  </si>
  <si>
    <t>Diana C. {Moreno Vargas} and Carolina del Pilar {Quiñones Hoyos} and Olga L. {Hernández Manrique}</t>
  </si>
  <si>
    <t>e17016</t>
  </si>
  <si>
    <t>The Water Energy Food nexus is a powerful topic in agricultural systems to elucidate threats to biodiversity conservation and culture. This paper aimed to recapitulate nexus thinking research, focusing on social-ecological transitions of agriculture systems and biodiversity management within the Water-Energy-Food nexus. We developed a systematic review and a bibliometric analysis derived from 529 documents in the Scopus database. The ToS method identified a total of 81 relevant information in the sample of documents (529) categorised into roots (10), trunks (9) and leaves (62). This review paper situates types, focus, and highlights regarding biodiversity and prevalent thematic research areas such as “Food Nexus”, “Environmental Flows”, “Sustainability”, “Transitions”, and “Governance”. Our results suggest that future research should focus on the nexus of “Water-Energy-Food-Biodiversity” and propose a transdisciplinary approach to elucidate the state of sustainability transitions in the agricultural systems at the landscape level. It could increase stakeholder interest in conservation, and sustainability management, to reverse biodiversity losses in ecosystems.</t>
  </si>
  <si>
    <t>https://doi.org/10.1016/j.heliyon.2023.e17016</t>
  </si>
  <si>
    <t>https://www.sciencedirect.com/science/article/pii/S2405844023042238</t>
  </si>
  <si>
    <t>Bibliometric analysis, Biodiversity conservation, Environmental flows, Food nexus, Sustainability transitions, Water-energy-food</t>
  </si>
  <si>
    <t>Sustainability-oriented innovations in smart cities: A systematic review and emerging themes</t>
  </si>
  <si>
    <t>Nina Tura and Ville Ojanen</t>
  </si>
  <si>
    <t>103716</t>
  </si>
  <si>
    <t>The purpose of the paper is to clarify the relationship between sustainability-oriented innovations (SOI) and smart city development based on the systematic review of existing literature in the field. As an outcome of the review process, 159 articles were carefully selected for the in-depth analysis of the inter-linked concepts of smart city and sustainability-oriented innovations. The results show a growing trend of research papers in this field, especially in the last five years. The findings show the significance of a systemic multi-dimensional view of innovations for the smart sustainable development of cities. We have identified four main perspectives through which the scholars discourse the SOI dimensions in the smart city context: technology perspective, organizational perspective, social innovation perspective with citizen engagement, as well as system-level changes with innovation ecosystems. Second, we have recognized various focused themes under each main perspective. The various types of innovations also have impacts on different components of smart cities. Although the technological innovation perspectives dominate, and governance aspects are also paid attention to in recent studies, the increasing amount of research outputs also report on the developments of other components and perspectives, such as new human-centric approaches like citizen engagement.</t>
  </si>
  <si>
    <t>https://doi.org/10.1016/j.cities.2022.103716</t>
  </si>
  <si>
    <t>https://www.sciencedirect.com/science/article/pii/S026427512200155X</t>
  </si>
  <si>
    <t>Smart city, Sustainability-oriented innovation, Sustainable development, Urban development, Systematic literature review</t>
  </si>
  <si>
    <t>Blockchain in healthcare and IoT: A systematic literature review</t>
  </si>
  <si>
    <t>Endale Mitiku Adere</t>
  </si>
  <si>
    <t>100139</t>
  </si>
  <si>
    <t>Blockchain technology is a highly regarded technology that possesses a plethora of exciting features. This paper analyzes trends and highlights the potential benefits of blockchain deployment in IoT and healthcare. According to the literature, blockchain technology is mostly utilized for data management operations in healthcare and IoT, specifically to improve data security, which includes data integrity, access control, and privacy preservation. In both areas, six distinct types of data security preservation strategies are applied. Additionally, publications highlight how blockchain and IoT, including health IoT, can be used in an integrative way. Three integration mechanisms were seen to accomplish this goal. These solutions range from fully integrating blockchain into data exchanges between IoT devices to using it solely for metadata storage. The most frequently covered area of IoT is a smart city, where blockchain is utilized to improve real-time data sharing, and electricity trading, and so on. Additionally, it is learned that, despite the numerous benefits of blockchain in healthcare, authors typically use it for drug supply chain management and data management purposes in order to avoid counterfeiting and empower patients with regard to their data, respectively.</t>
  </si>
  <si>
    <t>https://doi.org/10.1016/j.array.2022.100139</t>
  </si>
  <si>
    <t>https://www.sciencedirect.com/science/article/pii/S2590005622000108</t>
  </si>
  <si>
    <t>Integrating blockchain and IoT, Data management in blockchain, Blockchain and healthcare, Blockchain and IoT, Blockchain and smart city &amp; drug supply chain management</t>
  </si>
  <si>
    <t>The value of novel technologies in context to performance measurement and management: A systematic review and future research directions</t>
  </si>
  <si>
    <t>Rajan Kumar {V K} and Juhani Ukko and Tero Rantala and Minna Saunila</t>
  </si>
  <si>
    <t>Data and Information Management</t>
  </si>
  <si>
    <t>100054</t>
  </si>
  <si>
    <t>The purpose of this paper is to systematically review research related to the value of new technologies in the context of performance measurement and management. The review synthesizes findings from previous studies to provide a comprehensive understanding of the current state-of-the-art of various novel technologies and how they assist performance measurement and management across various industries. Scopus was selected as the main electronic database for this study. As a principal result, we found that research related to the value of novel technologies in the context of performance measurement and management is formed around six research streams: automation techniques, predictive analytics, real-time data collection, visualization, collaboration tools, and blockchain technology. As a conclusion, the research presents that novel technologies can be used to track and monitor performance, automate processes, and streamline operations. The findings of this review will bring more coherent value to the current state of the literature and contribute to a diverse body of knowledge.</t>
  </si>
  <si>
    <t>https://doi.org/10.1016/j.dim.2023.100054</t>
  </si>
  <si>
    <t>https://www.sciencedirect.com/science/article/pii/S2543925123000281</t>
  </si>
  <si>
    <t>Performance measurement, Novel technology, Digital twins, Cyber physical systems, Artificial intelligence, Blockchain, Internet of things</t>
  </si>
  <si>
    <t>2543-9251</t>
  </si>
  <si>
    <t>Artificial intelligence in supply chain management: A systematic literature review</t>
  </si>
  <si>
    <t>Reza Toorajipour and Vahid Sohrabpour and Ali Nazarpour and Pejvak Oghazi and Maria Fischl</t>
  </si>
  <si>
    <t>502-517</t>
  </si>
  <si>
    <t>122</t>
  </si>
  <si>
    <t>This paper seeks to identify the contributions of artificial intelligence (AI) to supply chain management (SCM) through a systematic review of the existing literature. To address the current scientific gap of AI in SCM, this study aimed to determine the current and potential AI techniques that can enhance both the study and practice of SCM. Gaps in the literature that need to be addressed through scientific research were also identified. More specifically, the following four aspects were covered: (1) the most prevalent AI techniques in SCM; (2) the potential AI techniques for employment in SCM; (3) the current AI-improved SCM subfields; and (4) the subfields that have high potential to be enhanced by AI. A specific set of inclusion and exclusion criteria are used to identify and examine papers from four SCM fields: logistics, marketing, supply chain and production. This paper provides insights through systematic analysis and synthesis.</t>
  </si>
  <si>
    <t>https://doi.org/10.1016/j.jbusres.2020.09.009</t>
  </si>
  <si>
    <t>https://www.sciencedirect.com/science/article/pii/S014829632030583X</t>
  </si>
  <si>
    <t>Artificial intelligence, Supply chain management, Systematic literature review</t>
  </si>
  <si>
    <t>Industry 4.0 in Healthcare: A systematic review</t>
  </si>
  <si>
    <t>Md Manjurul Ahsan and Zahed Siddique</t>
  </si>
  <si>
    <t>100079</t>
  </si>
  <si>
    <t>Healthcare 4.0 has changed dramatically over the last century. It is evolving daily, with physicians and researchers alike developing new tools and strategies. This study analyzes the impact of Industry 4.0 on healthcare (IHC) systems. Therefore, using PRISMA 2015, a systematic literature review was undertaken utilizing articles retrieved from Scopus and Web of Science. A bibliometric and qualitative assessment of 346 and 47 articles was performed. An IHC framework was developed considering the following components: scheduling problems, security issues, COVID-19, digital supply chain, blockchain technology, and artificial intelligence. The study found that during COVID-19, healthcare, and Industry4.0 fused and evolved together, addressing issues including data security, resource allocation, and data transparency. IHC enables a variety of technologies, including the internet of things (IoT), blockchain, big data, cloud computing, machine learning, and information and communication technologies (ICT), to track patient records and contribute to the reduction of social transmission of COVID-19.</t>
  </si>
  <si>
    <t>https://doi.org/10.1016/j.jjimei.2022.100079</t>
  </si>
  <si>
    <t>https://www.sciencedirect.com/science/article/pii/S2667096822000222</t>
  </si>
  <si>
    <t>Artificial intelligence, Blockchain technology, COVID-19, Digital Health, Digital Supply Chain, Healthcare, Industry 4.0, Schedule Problems Security, Systematic Review</t>
  </si>
  <si>
    <t>Artificial intelligence in information systems research: A systematic literature review and research agenda</t>
  </si>
  <si>
    <t>Christopher Collins and Denis Dennehy and Kieran Conboy and Patrick Mikalef</t>
  </si>
  <si>
    <t>International Journal of Information Management</t>
  </si>
  <si>
    <t>102383</t>
  </si>
  <si>
    <t>60</t>
  </si>
  <si>
    <t>AI has received increased attention from the information systems (IS) research community in recent years. There is, however, a growing concern that research on AI could experience a lack of cumulative building of knowledge, which has overshadowed IS research previously. This study addresses this concern, by conducting a systematic literature review of AI research in IS between 2005 and 2020. The search strategy resulted in 1877 studies, of which 98 were identified as primary studies and a synthesise of key themes that are pertinent to this study is presented. In doing so, this study makes important contributions, namely (i) an identification of the current reported business value and contributions of AI, (ii) research and practical implications on the use of AI and (iii) opportunities for future AI research in the form of a research agenda.</t>
  </si>
  <si>
    <t>https://doi.org/10.1016/j.ijinfomgt.2021.102383</t>
  </si>
  <si>
    <t>https://www.sciencedirect.com/science/article/pii/S0268401221000761</t>
  </si>
  <si>
    <t>Artificial intelligence, AI, Machine learning, Systematic literature review, Research agenda</t>
  </si>
  <si>
    <t>0268-4012</t>
  </si>
  <si>
    <t>A critical review of superfoods from a holistic nutritional and environmental approach</t>
  </si>
  <si>
    <t>Ana Fernández-Ríos and Jara Laso and Daniel Hoehn and Francisco José Amo-Setién and Rebeca Abajas-Bustillo and Carmen Ortego and Pere Fullana-i-Palmer and Alba Bala and Laura Batlle-Bayer and Merce Balcells and Rita Puig and Rubén Aldaco and María Margallo</t>
  </si>
  <si>
    <t>134491</t>
  </si>
  <si>
    <t>379</t>
  </si>
  <si>
    <t>In a global arena in which the identification of healthier and cleaner nutrient sources is practically mandatory, superfoods, known as foods of high nutritional and biological value with satisfactory bioavailability and bioactivity within the body due to extraordinary concentrations of nutrients and bioactive ingredients, can play a key role. These products are highly connected with sustainability, which is composed of an economic, environmental, and social balance, mainly translated in meeting nutritional needs. Focusing on the two latter aspects, this article is intended to provide a breakthrough in the knowledge by assessing the nutritional characteristics and environmental performance of superfoods. Firstly, a selection is made by revising the nutritional profile of different products. Secondly, a review of life cycle assessment (LCA) studies aims to establish guidelines for future analyses, based on the current state-of-art and possible recommendations, as well as to provide information on the impacts of these novel products. 40 superfoods are identified, of which only 15 have environmental analysis. The LCA revision enable to recognize methodological vulnerabilities based on the lack of definition of the function, allocations, uncertainty and quality assessments, as well as a weak justification on the selection of data sources and impact categories. Other recommendations include the possibility of using nutrient-based functional unit, extending system boundaries up to retailer, applying high quality primary data and standardized databases, and analyzing a wider range of indicators. Finally, this scientific field is still little explored, so the suitability of superfoods from an environmental perspective cannot be concluded, thus encouraging the use of LCA to fill this scientific gap.</t>
  </si>
  <si>
    <t>https://doi.org/10.1016/j.jclepro.2022.134491</t>
  </si>
  <si>
    <t>https://www.sciencedirect.com/science/article/pii/S095965262204063X</t>
  </si>
  <si>
    <t>Life cycle assessment (LCA), LCA methodology, Nutritional properties, Environmental impacts, Health benefits, Future food</t>
  </si>
  <si>
    <t>A review of classical methods and Nature-Inspired Algorithms (NIAs) for optimization problems</t>
  </si>
  <si>
    <t>Pawan Kumar Mandal</t>
  </si>
  <si>
    <t>Results in Control and Optimization</t>
  </si>
  <si>
    <t>100315</t>
  </si>
  <si>
    <t>Optimization techniques are among the most promising methods to deal with real-world problems, consisting of several objective functions and constraints. Over the decades, many methods have come into existence to solve optimization problems. However, the complexity of these problems is increasing over time. Thereby, it opens up a field of research in developing a robust procedure compatible with such complex optimization problems that provide optimal solutions best suited to the needs of the decision-makers. This review paper presents a survey of the recent use of classical methods and Nature-Inspired Algorithms (NIAs) to solve single and multiple objective problems of optimization in diverse application areas. Moreover, this study briefly describes these widely used solution methods based on the classification of classical approaches and NIAs. Recently published articles based on real-world applications have been included to demonstrate the advantages of each solution technique. In addition, research gaps involving various techniques and future prospects within this field are discussed.</t>
  </si>
  <si>
    <t>https://doi.org/10.1016/j.rico.2023.100315</t>
  </si>
  <si>
    <t>https://www.sciencedirect.com/science/article/pii/S2666720723001170</t>
  </si>
  <si>
    <t>Classical optimization methods, Nature-Inspired Algorithms (NIAs), Evolutionary Algorithms (EAs), Swarm Intelligence (SI) based algorithms, Linear Progrmming (LP), Mixed Integer Programming (MIP), Quadratic Programming (QP)</t>
  </si>
  <si>
    <t>2666-7207</t>
  </si>
  <si>
    <t>Towards smart sustainable development through value stream mapping – a systematic literature review</t>
  </si>
  <si>
    <t>Amber Batwara and Vikram Sharma and Mohit Makkar and Antonio Giallanza</t>
  </si>
  <si>
    <t>e15852</t>
  </si>
  <si>
    <t>Value Stream Mapping (VSM) is a standard Lean tool for identifying and reducing waste. It is used to create value and improve the performance of any industry. The value of the VSM has greatly expanded from conventional to smart over time; hence, researchers and practitioners in this sector are paying more emphasis. Comprehensive review research is needed to understand VSM-based smart, sustainable development from a triple-bottom-line perspective. The primary goal of this research is to look at various insights from the historical literature that can help with the adoption of smart, sustainable development through VSM. The Preferred Reporting Items for Systematic Reviews and Meta-Analyses (PRISMA) with a fifteen-year time range (2008–2022) is being considered to study various insights and gaps in value stream mapping. Analysis of the significant outcomes presents an eight-point study agenda: year, national context, research method, sector, wastes, VSM type, applied tools, and analysis indicators. The critical finding implies that empirical qualitative research dominates the research sector. Effective VSM implementation requires balancing the three sustainable dimensions of economic, environmental, and social through digitalization. The circular economy should also bolster research on the intersection of sustainability applications and new digital paradigms such as industry revolution 4.0.</t>
  </si>
  <si>
    <t>https://doi.org/10.1016/j.heliyon.2023.e15852</t>
  </si>
  <si>
    <t>https://www.sciencedirect.com/science/article/pii/S2405844023030591</t>
  </si>
  <si>
    <t>Lean manufacturing, Value stream mapping (VSM), Smart sustainable value stream mapping (SS-VSM), PRISMA</t>
  </si>
  <si>
    <t>System security assurance: A systematic literature review</t>
  </si>
  <si>
    <t>Ankur Shukla and Basel Katt and Livinus Obiora Nweke and Prosper Kandabongee Yeng and Goitom Kahsay Weldehawaryat</t>
  </si>
  <si>
    <t>Computer Science Review</t>
  </si>
  <si>
    <t>100496</t>
  </si>
  <si>
    <t>System security assurance provides the confidence that security features, practices, procedures, and architecture of software systems mediate and enforce the security policy and are resilient against security failure and attacks. Alongside the significant benefits of security assurance, the evolution of new information and communication technology (ICT) introduces new challenges regarding information protection. Security assurance methods based on the traditional tools, techniques, and procedures may fail to account new challenges due to poor requirement specifications, static nature, and poor development processes. The common criteria (CC) commonly used for security evaluation and certification process also comes with many limitations and challenges. In this paper, extensive efforts have been made to study the state-of-the-art, limitations and future research directions for security assurance of the ICT and cyber–physical systems (CPS) in a wide range of domains. We conducted a systematic review of requirements, processes, and activities involved in system security assurance including security requirements, security metrics, system and environments and assurance methods. We highlighted the challenges and gaps that have been identified by the existing literature related to system security assurance and corresponding solutions. Finally, we discussed the limitations of the present methods and future research directions.</t>
  </si>
  <si>
    <t>https://doi.org/10.1016/j.cosrev.2022.100496</t>
  </si>
  <si>
    <t>https://www.sciencedirect.com/science/article/pii/S1574013722000338</t>
  </si>
  <si>
    <t>Security assurance, Security assurance methods, Security requirements, Security metrics, System and environments</t>
  </si>
  <si>
    <t>1574-0137</t>
  </si>
  <si>
    <t>Sensitivity analysis approaches in multi-criteria decision analysis: A systematic review</t>
  </si>
  <si>
    <t>Jakub Więckowski and Wojciech Sałabun</t>
  </si>
  <si>
    <t>Applied Soft Computing</t>
  </si>
  <si>
    <t>110915</t>
  </si>
  <si>
    <t>148</t>
  </si>
  <si>
    <t>In the field of Multi-Criteria Decision Analysis (MCDA), the deployment of sensitivity analysis has become a fundamental approach to testing the robustness and reliability of the results obtained. Its importance lies in its ability to gain additional insight into potential changes that affect the desirability of the decision variants being evaluated. Through different methodologies, it reveals the vulnerability of results to changes in the underlying data, thus offering valuable information to support decision making. This research paper highlights a compendium of 250 researches involving the application of sensitivity analysis in a multi-criteria context. Using a structured approach of the Preferred Reporting Items for Systematic Reviews and Meta-Analyses (PRISMA) methodology, this study provides a comprehensive review process. The main objectives are to identify and categorize common sensitivity analysis techniques explained in the literature and to describe a selected framework that facilitates the execution of these techniques. The research demonstrates the importance of sensitivity analysis to enhance the credibility of MCDA outcomes and contributes to the field of decision support.</t>
  </si>
  <si>
    <t>https://doi.org/10.1016/j.asoc.2023.110915</t>
  </si>
  <si>
    <t>https://www.sciencedirect.com/science/article/pii/S156849462300933X</t>
  </si>
  <si>
    <t>Sensitivity analysis, MCDA, Literature review, PRISMA, Decision making, Sensitivity analysis frameworks</t>
  </si>
  <si>
    <t>1568-4946</t>
  </si>
  <si>
    <t>A systematic review of sustainable business models: Opportunities, challenges, and future research directions</t>
  </si>
  <si>
    <t>Koppiahraj Karuppiah and Bathrinath Sankaranarayanan and Syed Mithun Ali</t>
  </si>
  <si>
    <t>100272</t>
  </si>
  <si>
    <t>Increased environmental awareness has inspired the industrial community to develop sustainable business models (SBMs). Accordingly, SBM has become a trendy topic in the research community. This review analyses SBM to understand its significance, emerging trends, opportunities, challenges, and future trends benefitting academics and practitioners. The literature review was performed using the Preferred Reporting Items for Systematic Reviews and Meta-Analyses (PRISMA) framework. Sixty-three relevant research articles were extracted from the Scopus database and reviewed in this study. Bibliometric and network analysis were conducted to construct cluster domains and to find emerging research areas. Bibliometric analysis shows that SBM evolved from sustainable development and innovation. The network analysis reveals five emerging areas: SBM strategies, challenges in developing SBMs, drivers of SBMs, the role of innovation in SBMs, and digital technologies in the SBM. Furthermore, this review indicates that most studies on SBM are quantitative, focusing on the manufacturing industry. Future research directions of SBM have also been offered based on the findings of this study.</t>
  </si>
  <si>
    <t>https://doi.org/10.1016/j.dajour.2023.100272</t>
  </si>
  <si>
    <t>https://www.sciencedirect.com/science/article/pii/S2772662223001121</t>
  </si>
  <si>
    <t>Business analytics, Bibliometric analytics, Network analysis, Meta-analysis, Sustainability, Systematic literature review (SLR)</t>
  </si>
  <si>
    <t>Adaptation to compound climate risks: A systematic global stocktake</t>
  </si>
  <si>
    <t>Nicholas P. Simpson and Portia Adade Williams and Katharine J. Mach and Lea Berrang-Ford and Robbert Biesbroek and Marjolijn Haasnoot and Alcade C. Segnon and Donovan Campbell and Justice Issah Musah-Surugu and Elphin Tom Joe and Abraham Marshall Nunbogu and Salma Sabour and Andreas L.S. Meyer and Talbot M. Andrews and Chandni Singh and A.R. Siders and Judy Lawrence and Maarten {van Aalst} and Christopher H. Trisos</t>
  </si>
  <si>
    <t>105926</t>
  </si>
  <si>
    <t>Summary
This article provides a stocktake of the adaptation literature between 2013 and 2019 to better understand how adaptation responses affect risk under the particularly challenging conditions of compound climate events. Across 39 countries, 45 response types to compound hazards display anticipatory (9%), reactive (33%), and maladaptive (41%) characteristics, as well as hard (18%) and soft (68%) limits to adaptation. Low income, food insecurity, and access to institutional resources and finance are the most prominent of 23 vulnerabilities observed to negatively affect responses. Risk for food security, health, livelihoods, and economic outputs are commonly associated risks driving responses. Narrow geographical and sectoral foci of the literature highlight important conceptual, sectoral, and geographic areas for future research to better understand the way responses shape risk. When responses are integrated within climate risk assessment and management, there is greater potential to advance the urgency of response and safeguards for the most vulnerable.</t>
  </si>
  <si>
    <t>https://doi.org/10.1016/j.isci.2023.105926</t>
  </si>
  <si>
    <t>https://www.sciencedirect.com/science/article/pii/S2589004223000032</t>
  </si>
  <si>
    <t>Earth sciences, Climatology, Safety engineering, Business, Decision science</t>
  </si>
  <si>
    <t>Decarbonizing the food and beverages industry: A critical and systematic review of developments, sociotechnical systems and policy options</t>
  </si>
  <si>
    <t>Benjamin K. Sovacool and Morgan Bazilian and Steve Griffiths and Jinsoo Kim and Aoife Foley and David Rooney</t>
  </si>
  <si>
    <t>110856</t>
  </si>
  <si>
    <t>143</t>
  </si>
  <si>
    <t>From farm to fork, food and beverage consumption can have significant negative impacts on energy consumption, water consumption, climate change, and other environmental subsystems. This paper presents a comprehensive, critical and systematic review of more than 350,000 sources of evidence, and a short list of 701 studies, on the topic of greenhouse gas emissions from the food and beverage industry. Utilizing a sociotechnical lens that examines food supply and agriculture, manufacturing, retail and distribution, and consumption and use, the review identifies the most carbon-intensive processes in the industry, as well as the corresponding energy and carbon “footprints”. It discusses multiple current and emerging options and practices for decarbonization, including 78 potentially transformative technologies. It examines the benefits to sector decarbonization—including energy and carbon savings, cost savings, and other co-benefits related to sustainability or health—as well as barriers across financial and economic, institutional and managerial, and behavioral and consumer dimensions. It lastly discusses how financing, business models, and policy can be harnessed to help overcome these barriers, and identifies a set of research gaps.</t>
  </si>
  <si>
    <t>https://doi.org/10.1016/j.rser.2021.110856</t>
  </si>
  <si>
    <t>https://www.sciencedirect.com/science/article/pii/S1364032121001507</t>
  </si>
  <si>
    <t>Climate change, Climate mitigation, Food and drinks, Industrial decarbonization, Net-zero, Energy policy, Food processing, Food manufacturing, Food systems, Sustainability transitions, Innovation</t>
  </si>
  <si>
    <t>Blockchain in healthcare: A systematic literature review, synthesizing framework and future research agenda</t>
  </si>
  <si>
    <t>Anushree Tandon and Amandeep Dhir and A.K.M. Najmul Islam and Matti Mäntymäki</t>
  </si>
  <si>
    <t>Computers in Industry</t>
  </si>
  <si>
    <t>103290</t>
  </si>
  <si>
    <t>This study presents a systematic literature review (SLR) of research on blockchain applications in the healthcare domain. The review incorporated 42 articles presenting state-of-the-art knowledge on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t>
  </si>
  <si>
    <t>https://doi.org/10.1016/j.compind.2020.103290</t>
  </si>
  <si>
    <t>https://www.sciencedirect.com/science/article/pii/S0166361520305248</t>
  </si>
  <si>
    <t>Blockchain, Healthcare, Systematic literature review, Medical data</t>
  </si>
  <si>
    <t>0166-3615</t>
  </si>
  <si>
    <t>Impact of blockchain and distributed ledger technology for the management, protection, enforcement and monetization of intellectual property: a systematic literature review</t>
  </si>
  <si>
    <t>Bonnet, Severin and Teuteberg, Frank</t>
  </si>
  <si>
    <t>Information Systems and e-Business Management</t>
  </si>
  <si>
    <t>229–275</t>
  </si>
  <si>
    <t>10.1007/s10257-022-00579-y</t>
  </si>
  <si>
    <t>http://dx.doi.org/10.1007/s10257-022-00579-y</t>
  </si>
  <si>
    <t>1617-9854</t>
  </si>
  <si>
    <t>A comprehensive and systematic review of the banking systems based on pay-as-you-go payment fashion and cloud computing in the pandemic era</t>
  </si>
  <si>
    <t>Zhao, Shajunyi and Miao, Jianchun and Zhao, Jingfeng and Naghshbandi, Nader</t>
  </si>
  <si>
    <t>10.1007/s10257-022-00617-9</t>
  </si>
  <si>
    <t>http://dx.doi.org/10.1007/s10257-022-00617-9</t>
  </si>
  <si>
    <t>Deep learning techniques for detection and prediction of pandemic diseases: a systematic literature review</t>
  </si>
  <si>
    <t>Ajagbe, Sunday Adeola and Adigun, Matthew O.</t>
  </si>
  <si>
    <t>10.1007/s11042-023-15805-z</t>
  </si>
  <si>
    <t>http://dx.doi.org/10.1007/s11042-023-15805-z</t>
  </si>
  <si>
    <t>The role of digitalization in business and management: a systematic literature review</t>
  </si>
  <si>
    <t>Calderon-Monge, Esther and Ribeiro-Soriano, Domingo</t>
  </si>
  <si>
    <t>Review of Managerial Science</t>
  </si>
  <si>
    <t>10.1007/s11846-023-00647-8</t>
  </si>
  <si>
    <t>http://dx.doi.org/10.1007/s11846-023-00647-8</t>
  </si>
  <si>
    <t>1863-6691</t>
  </si>
  <si>
    <t>Resilient and dependability management in distributed environments: a systematic and comprehensive literature review</t>
  </si>
  <si>
    <t>Amiri, Zahra and Heidari, Arash and Navimipour, Nima Jafari and Unal, Mehmet</t>
  </si>
  <si>
    <t>1565–1600</t>
  </si>
  <si>
    <t>10.1007/s10586-022-03738-5</t>
  </si>
  <si>
    <t>http://dx.doi.org/10.1007/s10586-022-03738-5</t>
  </si>
  <si>
    <t>Digital transformation and marketing: a systematic and thematic literature review</t>
  </si>
  <si>
    <t>Cioppi, Marco and Curina, Ilaria and Francioni, Barbara and Savelli, Elisabetta</t>
  </si>
  <si>
    <t>Italian Journal of Marketing</t>
  </si>
  <si>
    <t>207–288</t>
  </si>
  <si>
    <t>10.1007/s43039-023-00067-2</t>
  </si>
  <si>
    <t>http://dx.doi.org/10.1007/s43039-023-00067-2</t>
  </si>
  <si>
    <t>2662-3331</t>
  </si>
  <si>
    <t>A Systematic Review for Enabling of Develop a Blockchain Technology in Healthcare Application: Taxonomy, Substantially Analysis, Motivations, Challenges, Recommendations and Future Direction</t>
  </si>
  <si>
    <t>Hussien, H. M. and Yasin, S. M. and Udzir, S. N. I. and Zaidan, A. A. and Zaidan, B. B.</t>
  </si>
  <si>
    <t>Journal of Medical Systems</t>
  </si>
  <si>
    <t>10.1007/s10916-019-1445-8</t>
  </si>
  <si>
    <t>http://dx.doi.org/10.1007/s10916-019-1445-8</t>
  </si>
  <si>
    <t>1573-689X</t>
  </si>
  <si>
    <t>Systematic literature review on smart contracts in the construction industry: Potentials, benefits, and challenges</t>
  </si>
  <si>
    <t>Ye, Xuling and Zeng, Ningshuang and König, Markus</t>
  </si>
  <si>
    <t>196–213</t>
  </si>
  <si>
    <t>10.1007/s42524-022-0188-2</t>
  </si>
  <si>
    <t>http://dx.doi.org/10.1007/s42524-022-0188-2</t>
  </si>
  <si>
    <t>Food Adulteration Detection using Artificial Intelligence: A Systematic Review</t>
  </si>
  <si>
    <t>Goyal, Kashish and Kumar, Parteek and Verma, Karun</t>
  </si>
  <si>
    <t>397–426</t>
  </si>
  <si>
    <t>10.1007/s11831-021-09600-y</t>
  </si>
  <si>
    <t>http://dx.doi.org/10.1007/s11831-021-09600-y</t>
  </si>
  <si>
    <t>A systematic review of applications of natural language processing and future challenges with special emphasis in text-based emotion detection</t>
  </si>
  <si>
    <t>Kusal, Sheetal and Patil, Shruti and Choudrie, Jyoti and Kotecha, Ketan and Vora, Deepali and Pappas, Ilias</t>
  </si>
  <si>
    <t>15129–15215</t>
  </si>
  <si>
    <t>10.1007/s10462-023-10509-0</t>
  </si>
  <si>
    <t>http://dx.doi.org/10.1007/s10462-023-10509-0</t>
  </si>
  <si>
    <t>A comprehensive and systematic literature review on the big data management techniques in the internet of things</t>
  </si>
  <si>
    <t>Naghib, Arezou and Jafari Navimipour, Nima and Hosseinzadeh, Mehdi and Sharifi, Arash</t>
  </si>
  <si>
    <t>1085–1144</t>
  </si>
  <si>
    <t>10.1007/s11276-022-03177-5</t>
  </si>
  <si>
    <t>http://dx.doi.org/10.1007/s11276-022-03177-5</t>
  </si>
  <si>
    <t>A systematic review of the purposes of Blockchain and fog computing integration: classification and open issues</t>
  </si>
  <si>
    <t>Alzoubi, Yehia Ibrahim and Gill, Asif and Mishra, Alok</t>
  </si>
  <si>
    <t>Journal of Cloud Computing</t>
  </si>
  <si>
    <t>10.1186/s13677-022-00353-y</t>
  </si>
  <si>
    <t>http://dx.doi.org/10.1186/s13677-022-00353-y</t>
  </si>
  <si>
    <t>2192-113X</t>
  </si>
  <si>
    <t>Blockchain enabled food supply chain management: A systematic literature review and bibliometric analysis</t>
  </si>
  <si>
    <t>Sharma, Anandika and Sharma, Anupam and Bhatia, Tarunpreet and Singh, Rohit Kumar</t>
  </si>
  <si>
    <t>1594–1618</t>
  </si>
  <si>
    <t>10.1007/s12063-023-00363-2</t>
  </si>
  <si>
    <t>http://dx.doi.org/10.1007/s12063-023-00363-2</t>
  </si>
  <si>
    <t>Managing logistics in sport: a comprehensive systematic literature review</t>
  </si>
  <si>
    <t>Pott, Christoph and Spiekermann, Christian and Breuer, Christoph and ten Hompel, Michael</t>
  </si>
  <si>
    <t>10.1007/s11301-023-00361-5</t>
  </si>
  <si>
    <t>http://dx.doi.org/10.1007/s11301-023-00361-5</t>
  </si>
  <si>
    <t>Supply chain management in times of crisis: a systematic review</t>
  </si>
  <si>
    <t>Durugbo, Christopher M. and Al-Balushi, Zainab</t>
  </si>
  <si>
    <t>1179–1235</t>
  </si>
  <si>
    <t>10.1007/s11301-022-00272-x</t>
  </si>
  <si>
    <t>http://dx.doi.org/10.1007/s11301-022-00272-x</t>
  </si>
  <si>
    <t>Predictive Maintenance in the Military Domain: A Systematic Review of the Literature</t>
  </si>
  <si>
    <t>Dalzochio, Jovani and Kunst, Rafael and Barbosa, Jorge Luis Vict\'{o}ria and Neto, Pedro Clarindo da Silva and Pignaton, Edison and ten Caten, Carla Schwengber and da Penha, Alex de Lima Teodoro</t>
  </si>
  <si>
    <t>Military troops rely on maintenance management projects and operations to preserve the materials’ ordinary conditions or restore them to combat or military training. Maintenance management in the defense domain has its particularities, such as those related to the type of equipment operated, the environment and operating conditions, the need to maintain equipment readiness in cases of external aggression, and the security of the information. This study aims to understand the challenges, principles, scenarios, techniques, and open questions of predictive maintenance (PdM) in the military domain. We conducted a systematic literature review that resulted in the discussion of 43 articles, leading to the identification of 23 challenges and principles, 4 scenarios where predictive maintenance is crucial, besides discussing techniques used for PdM in the military domain. Our results contribute to understanding the perspective of PdM in the defense context.</t>
  </si>
  <si>
    <t>10.1145/3586100</t>
  </si>
  <si>
    <t>https://doi.org/10.1145/3586100</t>
  </si>
  <si>
    <t>failure prediction, machine learning, Predictive maintenance, maintenance management, deep learning, military</t>
  </si>
  <si>
    <t>Sensitive and Private Data Analysis: A Systematic Review</t>
  </si>
  <si>
    <t>Zainab, Syeda Sana e and Kechadi, Tahar</t>
  </si>
  <si>
    <t>Each day an extensive amount of data is produced from various organisations, such as e-commerce, IT, hospitals, retail and supply chain, etc. Due to the expansion of computer devices and advances in technology this immense amount of data has been collected and analysed to support decision making. The examination of such data is advancing businesses and contributing advantageously to society in numerous diverse areas. However, serious privacy concerns are raised due to the storage and flow of potentially sensitive data [31]. Strategies that permit the knowledge extraction from the data, while protecting privacy, are known as privacy-preserving data mining (PPDM) techniques. This paper surveys the analysis of private and sensitive data using various PPDM algorithms and techniques. We also highlighted their advantages and limitations within various contexts.</t>
  </si>
  <si>
    <t>10.1145/3341325.3342002</t>
  </si>
  <si>
    <t>https://doi.org/10.1145/3341325.3342002</t>
  </si>
  <si>
    <t>sensitive data, privacy, privacy preservation data mining</t>
  </si>
  <si>
    <t>Artificial intelligence in innovation research: A systematic review, conceptual framework, and future research directions</t>
  </si>
  <si>
    <t>Marcello M. Mariani and Isa Machado and Vittoria Magrelli and Yogesh K. Dwivedi</t>
  </si>
  <si>
    <t>102623</t>
  </si>
  <si>
    <t>Artificial Intelligence (AI) is increasingly adopted by organizations to innovate, and this is ever more reflected in scholarly work. To illustrate, assess and map research at the intersection of AI and innovation, we performed a Systematic Literature Review (SLR) of published work indexed in the Clarivate Web of Science (WOS) and Elsevier Scopus databases (the final sample includes 1448 articles). A bibliometric analysis was deployed to map the focal field in terms of dominant topics and their evolution over time. By deploying keyword co-occurrences, and bibliographic coupling techniques, we generate insights on the literature at the intersection of AI and innovation research. We leverage the SLR findings to provide an updated synopsis of extant scientific work on the focal research area and to develop an interpretive framework which sheds light on the drivers and outcomes of AI adoption for innovation. We identify economic, technological, and social factors of AI adoption in firms willing to innovate. We also uncover firms' economic, competitive and organizational, and innovation factors as key outcomes of AI deployment. We conclude this paper by developing an agenda for future research.</t>
  </si>
  <si>
    <t>https://doi.org/10.1016/j.technovation.2022.102623</t>
  </si>
  <si>
    <t>https://www.sciencedirect.com/science/article/pii/S0166497222001705</t>
  </si>
  <si>
    <t>Innovation, Artificial intelligence, Systematic literature review, Bibliometric analysis</t>
  </si>
  <si>
    <t>SHIFTing artificial intelligence to be responsible in healthcare: A systematic review</t>
  </si>
  <si>
    <t>Haytham Siala and Yichuan Wang</t>
  </si>
  <si>
    <t>114782</t>
  </si>
  <si>
    <t>296</t>
  </si>
  <si>
    <t>A variety of ethical concerns about artificial intelligence (AI) implementation in healthcare have emerged as AI becomes increasingly applicable and technologically advanced. The last decade has witnessed significant endeavors in striking a balance between ethical considerations and health transformation led by AI. Despite a growing interest in AI ethics, implementing AI-related technologies and initiatives responsibly in healthcare settings remains a challenge. In response to this topical challenge, we reviewed 253 articles pertaining to AI ethics in healthcare published between 2000 and 2020, summarizing the coherent themes of responsible AI initiatives. A preferred reporting items for systematic review and meta-analysis (PRISMA) approach was employed to screen and select articles, and a hermeneutic approach was adopted to conduct systematic literature review. By synthesizing relevant knowledge from AI governance and ethics, we propose a responsible AI initiative framework that encompasses five core themes for AI solution developers, healthcare professionals, and policy makers. These themes are summarized in the acronym SHIFT: Sustainability, Human centeredness, Inclusiveness, Fairness, and Transparency. In addition, we unravel the key issues and challenges concerning responsible AI use in healthcare, and outline avenues for future research.</t>
  </si>
  <si>
    <t>https://doi.org/10.1016/j.socscimed.2022.114782</t>
  </si>
  <si>
    <t>https://www.sciencedirect.com/science/article/pii/S0277953622000855</t>
  </si>
  <si>
    <t>Systematic literature review, Responsible artificial intelligence (AI), Health-medicine, AI ethics, Digital health, Virtue ethics</t>
  </si>
  <si>
    <t>Blockchain-Enabled Internet of Things (IoT) Applications in Healthcare:
A Systematic Review of Current Trends and Future Opportunities</t>
  </si>
  <si>
    <t>Rattanawiboomsom, Vichayanan and Korejo, Muhammad Saleem and Ali, Javed
and Thatsaringkharnsakun, Uthen</t>
  </si>
  <si>
    <t>INTERNATIONAL JOURNAL OF ONLINE AND BIOMEDICAL ENGINEERING</t>
  </si>
  <si>
    <t>99-117</t>
  </si>
  <si>
    <t>The use of advanced computer technology in the healthcare industry has
the potential to improve patient care and therapeutic results. The goal
of this project is to improve data security, privacy, and
decentralisation in healthcare by integrating blockchain and Internet of
Things (IoT) technologies. The adoption of IoT devices makes it possible
to gather and analyse patient sensory data in real-time; however
centralised processing and storage present problems such as data
manipulation and privacy issues. The study investigates the creation of
a decentralised IoT-based e-healthcare system that takes these issues
into account by utilising blockchain technology. In addition, the paper
also emphasises how blockchain use has advanced smart contract
technologies. Smart contracts provide safe user authentication for IoT
device access, assuring responsibility, traceability, and data
integrity. The study investigates the potentially game-changing
applications of blockchain technology in healthcare, such as enhanced
data interoperability, patient-cantered care, reduced administrative
procedures, and increased transaction transparency. The report also
highlights the significance of blockchain in managing pharmaceutical
supply chains, considering the essential influence on patient welfare
and safety. Effective management is essential in the healthcare business
because supply chain interruptions or breaches can have serious
implications. The present level of research in blockchain-enabled IoT
applications for healthcare is examined comprehensively using the PRISMA
framework and records from the Scopus database. The three most important
research topics are cloud computing, fog computing, and medical
services. The results highlight the important role that
blockchain-enabled IoT applications have played in enhancing data
security and privacy in the healthcare industry. Real-time data
gathering, precise diagnoses, individualised treatments, and simplified
administrative procedures are all made possible by the integration of
blockchain and IoT. Additionally, scalable solutions and insightful data
for healthcare decision-making are provided via fog computing, cloud
computing, machine learning, and smart contracts.</t>
  </si>
  <si>
    <t>10.3991/ijoe.v19i10.41399</t>
  </si>
  <si>
    <t>blockchain; internet of things (IoT); healthcare; machine learning;
smart contracts; health services</t>
  </si>
  <si>
    <t>Identifying resilience strategies for disruption management in the healthcare supply chain during COVID-19 by digital innovations: A systematic literature review</t>
  </si>
  <si>
    <t>Goli Arji and Hossein Ahmadi and Pejman Avazpoor and Morteza Hemmat</t>
  </si>
  <si>
    <t>101199</t>
  </si>
  <si>
    <t>The worldwide spread of the COVID-19 disease has had a catastrophic effect on healthcare supply chains. The current manuscript systematically analyzes existing studies mitigating strategies for disruption management in the healthcare supply chain during COVID-19. Using a systematic approach, we recognized 35 related papers. Artificial intelligence (AI), block chain, big data analytics, and simulation are the most important technologies employed in supply chain management in healthcare. The findings reveal that the published research has concentrated mainly on generating resilience plans for the management of COVID-19 impacts. Furthermore, the vulnerability of healthcare supply chains and the necessity of establishing better resilience methods are emphasized in most of the research. However, the practical application of these emerging tools for managing disturbance and warranting resilience in the supply chain has been examined only rarely. This article provides directions for additional research, which can guide researchers to develop and conduct impressive studies related to the healthcare supply chain for different disasters.</t>
  </si>
  <si>
    <t>https://doi.org/10.1016/j.imu.2023.101199</t>
  </si>
  <si>
    <t>https://www.sciencedirect.com/science/article/pii/S2352914823000412</t>
  </si>
  <si>
    <t>Supply chain management, Pandemics, COVID-19, Healthcare supply chain, Literature review</t>
  </si>
  <si>
    <t>Artificial intelligence empowered conversational agents: A systematic literature review and research agenda</t>
  </si>
  <si>
    <t>Marcello M. Mariani and Novin Hashemi and Jochen Wirtz</t>
  </si>
  <si>
    <t>113838</t>
  </si>
  <si>
    <t>Consumer research on conversational agents (CAs) has been growing. To illustrate and map out research in this field, we conducted a systematic literature review (SLR) of published work indexed in the Clarivate Web of Science and Elsevier Scopus databases. Four dominant topical areas were identified through bibliographic coupling. They are 1) consumers’ trust in CAs; 2) Natural Language Processing (NLP) in developing and designing CAs; 3) communication with CAs; 4) impact of CAs on value creation and the value of CAs for business. We leverage these findings to provide an updated synopsis of extant scientific work. Moreover, we draw a framework whereby we identify the: 1) drivers of and motivators for adoption and engagement with CAs; and 2) the outcomes of CA adoption for both users and organizations. Finally, we leverage the framework to develop an agenda for future research.</t>
  </si>
  <si>
    <t>https://doi.org/10.1016/j.jbusres.2023.113838</t>
  </si>
  <si>
    <t>https://www.sciencedirect.com/science/article/pii/S0148296323001960</t>
  </si>
  <si>
    <t>Artificial intelligence, Conversational agents, Systematic literature review, Bibliometric analysis</t>
  </si>
  <si>
    <t>Artificial intelligence in marketing: Systematic review and future research direction</t>
  </si>
  <si>
    <t>Sanjeev Verma and Rohit Sharma and Subhamay Deb and Debojit Maitra</t>
  </si>
  <si>
    <t>100002</t>
  </si>
  <si>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t>
  </si>
  <si>
    <t>https://doi.org/10.1016/j.jjimei.2020.100002</t>
  </si>
  <si>
    <t>https://www.sciencedirect.com/science/article/pii/S2667096820300021</t>
  </si>
  <si>
    <t>Marketing, Artificial intelligence, Bibliometric analysis, Intellectual structure, Conceptual structure</t>
  </si>
  <si>
    <t>A systematic review of green supply chain network design literature focusing on carbon policy</t>
  </si>
  <si>
    <t>Sina Abbasi and Hassan {Ahmadi Choukolaei}</t>
  </si>
  <si>
    <t>Developed countries are responsible for a great share of the historical carbon dioxide (CO2) emissions in the atmosphere. The need to reduce CO2 emissions is now widely accepted, but how this can be accomplished is still controversial and debated. Considering the growing size of the carbon trading market and the enlargement of carbon business mechanisms, CO2 should be considered when designing supply chain networks (SCNs). Many researchers are developing green and sustainable supply chain networks to diminish greenhouse gas release. This paper reviews the literature on green supply chain network design (GSCND) from 2010 to 2023 and analyzes the effect of related carbon regulations on GSCND. We focus on methodologies and models that expressly account for carbon releases. We show three policies that have influenced the design of SCNs on carbon emissions: carbon cap, cap-and-trade, and carbon tax.</t>
  </si>
  <si>
    <t>https://doi.org/10.1016/j.dajour.2023.100189</t>
  </si>
  <si>
    <t>https://www.sciencedirect.com/science/article/pii/S2772662223000292</t>
  </si>
  <si>
    <t>Green supply chain network design, Carbon policy, Carbon cap, Cap-and-trade, Carbon tax, CO emission</t>
  </si>
  <si>
    <t>Developing a blockchain framework for the automotive supply chain: A systematic review</t>
  </si>
  <si>
    <t>Kotha {Raj Kumar Reddy} and Angappa Gunasekaran and P. Kalpana and V. {Raja Sreedharan} and S {Arvind Kumar}</t>
  </si>
  <si>
    <t>107334</t>
  </si>
  <si>
    <t>157</t>
  </si>
  <si>
    <t>As world is affected by demand volatility; process uncertainty; supply chain complexity and information ambiguity forming a VUCA world. To manage this scenario, industries are adopting emerging technologies for business excellence and one among them is Blockchain. Blockchain technology (BCT) is a distributed ledger technology (DLT) that stores transactional records in a tamper-proof and immutable way; it is a promising solution for incorporating transparency and traceability in traditional ecosystem. As automotive industries are facing a Volatile environment, Uncertain schedules &amp; information; Complex supply chain networks, and Ambiguous decisions that cripples the automotive supply chain (ASC). Therefore, BCT can be used to address issues related to ASC in VUCA world. Keeping this in mind, study reported a systematic literature review (SLR) of BCT applications in ASC. More than seventy research papers were reviewed based on different BCT characteristics and applications. Through content analysis, study explored how to link supply chain visibility, information transparency with BCT for an efficient ASC in VUCA world. Moreover, a BCT implementation framework is proposed for ASC, to provide a decision-making approach for practitioners in VUCA world.</t>
  </si>
  <si>
    <t>https://doi.org/10.1016/j.cie.2021.107334</t>
  </si>
  <si>
    <t>https://www.sciencedirect.com/science/article/pii/S0360835221002382</t>
  </si>
  <si>
    <t>Automotive supply chain, Blockchain, Systematic literature review, VUCA world</t>
  </si>
  <si>
    <t>Internet of things empowering operations management; A systematic review based on bibliometric and content analysis</t>
  </si>
  <si>
    <t>Narges Rezaee and Seyed Mahmood Zanjirchi and Negar Jalilian and Seyed Mojtaba Hosseini Bamakan</t>
  </si>
  <si>
    <t>Telematics and Informatics Reports</t>
  </si>
  <si>
    <t>100096</t>
  </si>
  <si>
    <t>This paper reviews the Internet of Things' use and its impact on operations management through an analysis of the extensive literature. The purpose of this research is to analyze a collection of scientific articles (from a bibliographic and content perspective) that are indexed with the keywords "Internet of things" and "Operations management" in the Scopus and WOS databases. This study compiles and analyses 1623 articles using different approaches such as bibliometric, life cycle analysis, and text analysis to classify the Internet of Things applications in operations management. This research shows that 5 clusters of digitization, digital operations, monitoring system, tracking, and Smartification are controversial areas in Internet of things applications in operations management. Among the findings of this study, we can mention identifying the most constructive, influential, and contributing researchers, universities, and countries. This study increases scientific assistance in investigating the effects of the Internet of things on operational management.</t>
  </si>
  <si>
    <t>https://doi.org/10.1016/j.teler.2023.100096</t>
  </si>
  <si>
    <t>https://www.sciencedirect.com/science/article/pii/S2772503023000567</t>
  </si>
  <si>
    <t>Internet of things, Operations management, Digitization, Bibliography, Systematic literature review</t>
  </si>
  <si>
    <t>2772-5030</t>
  </si>
  <si>
    <t>Blockchain applications in health care for COVID-19 and beyond: a systematic review</t>
  </si>
  <si>
    <t>Wei Yan Ng and Tien-En Tan and Prasanth V H Movva and Andrew Hao Sen Fang and Khung-Keong Yeo and Dean Ho and Fuji Shyy San Foo and Zhe Xiao and Kai Sun and Tien Yin Wong and Alex Tiong-Heng Sia and Daniel Shu Wei Ting</t>
  </si>
  <si>
    <t>The Lancet Digital Health</t>
  </si>
  <si>
    <t>e819-e829</t>
  </si>
  <si>
    <t>Summary
The COVID-19 pandemic has had a substantial and global impact on health care, and has greatly accelerated the adoption of digital technology. One of these emerging digital technologies, blockchain, has unique characteristics (eg, immutability, decentralisation, and transparency) that can be useful in multiple domains (eg, management of electronic medical records and access rights, and mobile health). We conducted a systematic review of COVID-19-related and non-COVID-19-related applications of blockchain in health care. We identified relevant reports published in MEDLINE, SpringerLink, Institute of Electrical and Electronics Engineers Xplore, ScienceDirect, arXiv, and Google Scholar up to July 29, 2021. Articles that included both clinical and technical designs, with or without prototype development, were included. A total of 85 375 articles were evaluated, with 415 full length reports (37 related to COVID-19 and 378 not related to COVID-19) eventually included in the final analysis. The main COVID-19-related applications reported were pandemic control and surveillance, immunity or vaccine passport monitoring, and contact tracing. The top three non-COVID-19-related applications were management of electronic medical records, internet of things (eg, remote monitoring or mobile health), and supply chain monitoring. Most reports detailed technical performance of the blockchain prototype platforms (277 [66·7%] of 415), whereas nine (2·2%) studies showed real-world clinical application and adoption. The remaining studies (129 [31·1%] of 415) were themselves of a technical design only. The most common platforms used were Ethereum and Hyperledger. Blockchain technology has numerous potential COVID-19-related and non-COVID-19-related applications in health care. However, much of the current research remains at the technical stage, with few providing actual clinical applications, highlighting the need to translate foundational blockchain technology into clinical use.</t>
  </si>
  <si>
    <t>https://doi.org/10.1016/S2589-7500(21)00210-7</t>
  </si>
  <si>
    <t>https://www.sciencedirect.com/science/article/pii/S2589750021002107</t>
  </si>
  <si>
    <t>2589-7500</t>
  </si>
  <si>
    <t>A systematic literature review of blockchain-based applications: Current status, classification and open issues</t>
  </si>
  <si>
    <t>Fran Casino and Thomas K. Dasaklis and Constantinos Patsakis</t>
  </si>
  <si>
    <t>Telematics and Informatics</t>
  </si>
  <si>
    <t>55-81</t>
  </si>
  <si>
    <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</si>
  <si>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https://doi.org/10.1016/j.tele.2018.11.006</t>
  </si>
  <si>
    <t>https://www.sciencedirect.com/science/article/pii/S0736585318306324</t>
  </si>
  <si>
    <t>Blockchain, Classification, Applications</t>
  </si>
  <si>
    <t>0736-5853</t>
  </si>
  <si>
    <t>Systematic review on blockchain research for sustainability accounting applying methodology coding and text mining</t>
  </si>
  <si>
    <t>Alex Suta and Árpád Tóth</t>
  </si>
  <si>
    <t>Cleaner Engineering and Technology</t>
  </si>
  <si>
    <t>100648</t>
  </si>
  <si>
    <t>Blockchain and other Distributed Ledger Technologies (DLTs) are often considered major improvements in the capability of certain areas in sustainability accounting research. As such, it is argued that blockchains could be used for validation, data management, transactions settlements and objective measurement for corporate sustainability indicators, such as Greenhouse Gas (GHG) emissions during production processes. Following a Systematic Literature Review (SLR) methodology in data collection and database formation, the current work provides an analysis of the existing literature consisting of 59 contributions on blockchain applications in sustainability accounting. Several analysis steps containing bibliometric analyses were performed and presented, including novel coding of methodologies and industrial applications. Additionally, text mining analysis of the meta-data of contributions was conducted for the purpose of topic generation and retrieval of comparative insights. Results provide insights into the mapping of baseline technologies, regulatory environment, and practical factors outlined by previous contributions that influence the applications of blockchains for this cause. Future research areas include blockchains paired with other future-proof technologies, such as digital accounting tools (e.g. XBRL) or hardware IoT technologies in smart factories, to aid in the development of new pipelines of measurable and traceable sustainability information.</t>
  </si>
  <si>
    <t>https://doi.org/10.1016/j.clet.2023.100648</t>
  </si>
  <si>
    <t>https://www.sciencedirect.com/science/article/pii/S2666790823000538</t>
  </si>
  <si>
    <t>Blockchain, Sustainability accounting, Systematic literature review, Text mining, Energy trading</t>
  </si>
  <si>
    <t>2666-7908</t>
  </si>
  <si>
    <t>Current development on the Operator 4.0 and transition towards the Operator 5.0: A systematic literature review in light of Industry 5.0</t>
  </si>
  <si>
    <t>Bartlomiej Gladysz and Tuan-anh Tran and David Romero and Tim {van Erp} and János Abonyi and Tamás Ruppert</t>
  </si>
  <si>
    <t>Journal of Manufacturing Systems</t>
  </si>
  <si>
    <t>160-185</t>
  </si>
  <si>
    <t>Technology-driven Industry 4.0 (I4.0) paradigm combined with human-centrism, sustainability, and resilience orientation, forms the Industry 5.0 (I5.0) paradigm, providing support for the workforce and enabling the Operator 4.0 (O4.0) approach. The I5.0 focuses can face unforeseen challenges, as the applicability and readiness of I4.0 solutions are still not well discussed in the literature. Therefore, structuring existing knowledge of O4.0 to prepare for the smooth transition toward Operator 5.0 (O5.0) is crucial. A systematic literature review is performed in the Scopus database, considering publications up to 31 December 2022. Bibliography Network Analysis (BNA), text mining techniques (i.e., Latent Dirichlet Allocation (LDA), BERTopic), and knowledge graph (KG) were deployed on the retrieved abstracts. The full-text examination is carried out over papers matched by LDA and BERTopic. From the BNA result of 279 relevant papers, clusters of active researchers and topics were found, while text-mining results revealed trending and missing research directions. The extracted details from the full text of 81 papers reflected the coverage and development levels of O4.0 types with the preparation for resilience, human-centrism, and sustainability. Achieved results suggest that though the O5.0 transition is inevitable, I4.0 technologies are not ready with sufficient human factor integration. Missing research orientations including integrated sustainability from the human perspective, or system resilience, concerning drivers and restrainers for technology adoption. To prepare for O5.0, discussed O4.0 drivers can help to shape the favorable conditions, and the restrainers should be mitigated before adopting human-centric technologies. Further study including grey literature is necessary to exploit more industrial and policy-making perspectives.</t>
  </si>
  <si>
    <t>https://doi.org/10.1016/j.jmsy.2023.07.008</t>
  </si>
  <si>
    <t>https://www.sciencedirect.com/science/article/pii/S0278612523001401</t>
  </si>
  <si>
    <t>Human-centrism, Industry 4.0, Industry 5.0, Operator 4.0, Operator 5.0, Resilience, Smart manufacturing, Social sustainability, Sustainable workplace</t>
  </si>
  <si>
    <t>0278-6125</t>
  </si>
  <si>
    <t>A comprehensive systematic review and bibliometric analysis of food fraud from a global perspective</t>
  </si>
  <si>
    <t>Richard {Kwasi Bannor} and Kingsley Kofi Arthur and Dixon Oppong and Helena Oppong-Kyeremeh</t>
  </si>
  <si>
    <t>Journal of Agriculture and Food Research</t>
  </si>
  <si>
    <t>100686</t>
  </si>
  <si>
    <t>Global demand for food has increased over the years owing to the growing world population size. However, the growing demand has created an avenue for fraudsters to invade the food market with sub-standard products. Therefore, this study sought to synthesise and comprehensively review the available literature on food fraud. Three themes were generated from the 118 papers retrieved from Scopus. The data were analysed using Ms Excel, VOS-viewer and Bibliometrix (Biblioshinny). The results revealed that food fraud had gained increasing concern over the years. Countries like the USA, the UK, Canada and China have been relevant in combating the rising incidence of food fraud. Food products such as organic food, sseafood, food supplements and olive oil are the primary target for perpetrators. The complexity of modern and conventional marketing channels has a significant correlation with food fraud. Lack and inadequate enforcement and supervision of local and international trade regulations have exacerbated the incidence of food fraud in marketing. Again, low levels of countermeasures and technological tools for instant authentication of agricultural products have also negatively increased the global implications of food fraud. From the analysis, it is recommended that countries collaborate to adopt holistic food safety standards and rigorous intervention approaches to detect, dissuade, and prevent fraud activities of individuals and companies.</t>
  </si>
  <si>
    <t>https://doi.org/10.1016/j.jafr.2023.100686</t>
  </si>
  <si>
    <t>https://www.sciencedirect.com/science/article/pii/S266615432300193X</t>
  </si>
  <si>
    <t>Food fraud, Agricultural marketing, Organic foods, Agricultural products</t>
  </si>
  <si>
    <t>2666-1543</t>
  </si>
  <si>
    <t>“A systematic literature review on IoT gateways”</t>
  </si>
  <si>
    <t>Gunjan Beniwal and Anita Singhrova</t>
  </si>
  <si>
    <t>9541-9563</t>
  </si>
  <si>
    <t>Gateways in the Internet of Things (IoT) play a decisive role in routing the preprocessed filtered data to cloud platforms. While investigating gateways, the need for a comprehensive systematic literature review that can elaborate the working and functionalities of IoT gateways was felt. This paper presents a systematic literature review of IoT gateways in general and smart gateways in particular. It considered papers published over the last 10 years, i.e., from 2011 till July 2021. A methodical literature analysis technique is used in this review; out of 2347 papers, 67 articles are selected for complete analysis based on well-defined criteria. The survey starts with the broad categorization of gateways in IoT as basic and smart gateways. Further, smart gateways are sub-divided into three categories as passive gateways, semi-automated and fully-automated gateways. The survey is performed based on well-defined criteria, which include: the type of gateways, their requirements, tools/platforms, the approach adopted, evaluation and their application domain. This paper demonstrates further bifurcation of functional requirements of IoT gateways. Research gaps and open issues have been identified in the area. Future prospects have accordingly being suggested to help academicians embark on advanced research.</t>
  </si>
  <si>
    <t>https://doi.org/10.1016/j.jksuci.2021.11.007</t>
  </si>
  <si>
    <t>https://www.sciencedirect.com/science/article/pii/S1319157821003219</t>
  </si>
  <si>
    <t>IoT, Gateway, Cloud computing, Fog computing and Smart gateway</t>
  </si>
  <si>
    <t>The Internet of Things and the circular economy: A systematic literature review and research agenda</t>
  </si>
  <si>
    <t>Abderahman Rejeb and Zailani Suhaiza and Karim Rejeb and Stefan Seuring and Horst Treiblmaier</t>
  </si>
  <si>
    <t>131439</t>
  </si>
  <si>
    <t>350</t>
  </si>
  <si>
    <t>In recent years, the concept of a circular economy (CE) has gained importance and attracted significant attention among scholars and practitioners. Research that examines the role of modern technologies in supporting the transition from a linear economy to the CE is therefore highly needed. This article analyzes and classifies existing research at the intersection of the CE and the Internet of Things (IoT), as an enabling technology. While studies on both concepts have proliferated, there is a lack of research that systematizes the literature and clarifies the relationship between the IoT and the CE. In order to achieve this, we reviewed a total of 170 academic articles published between 2007 and 2021 from the Scopus and Web of Science databases. Based on the coding of keywords, four categories can be identified: (1) IoT-related technologies in the CE context, (2) enablers of IoT in the CE, (3) barriers to IoT adoption in the CE, and (4) the impacts of the IoT on the sustainability of (circular) economies. The current study is the first attempt to use a keyword coding approach to better understand IoT research in the CE domain. The review findings identify important drivers and enablers and provide a structured framework for research in this field. Finally, this study highlights several research directions that may provide valuable insights for researchers and practitioners.</t>
  </si>
  <si>
    <t>https://doi.org/10.1016/j.jclepro.2022.131439</t>
  </si>
  <si>
    <t>https://www.sciencedirect.com/science/article/pii/S0959652622010617</t>
  </si>
  <si>
    <t>Internet of things, Circular economy, Industry 4.0, Enablers, Barriers, Systematic literature review, Framework</t>
  </si>
  <si>
    <t>Sustainability through digital transformation: A systematic literature review for research guidance</t>
  </si>
  <si>
    <t>Ilaria Guandalini</t>
  </si>
  <si>
    <t>456-471</t>
  </si>
  <si>
    <t>Motivated by the rising attention of businesses and regulators towards how digital transformation can assist sustainability improvement, this paper sheds light on the relationships between these two phenomena. Specifically, this research pioneers the study of ‘digital sustainability’ through a systematic review of 153 academic articles aimed to 1) consolidate the existing research, 2) understand the thematic connections amongst the different studies, and 3) identify research gaps to move forward in the development of the topic. The suggested research agenda has important theoretical and practical implications. Through the identified gaps, this study acknowledges the management scholarship of pitfalls and delays on the research topic, providing detailed guidance to develop this new stream of subject area. The opportunistic approach of this paper responds to the practical call for support in understanding the use of digitalization for sustainability-related goals. This research directly impacts a wide range of practitioners, including managers, consultants, and policymakers.</t>
  </si>
  <si>
    <t>https://doi.org/10.1016/j.jbusres.2022.05.003</t>
  </si>
  <si>
    <t>https://www.sciencedirect.com/science/article/pii/S014829632200426X</t>
  </si>
  <si>
    <t>Digitalization, Sustainable development, Sustainability, Transformation</t>
  </si>
  <si>
    <t>Technological innovation-enabling industry 4.0 paradigm: A systematic literature review</t>
  </si>
  <si>
    <t>Lorella Cannavacciuolo and Giovanna Ferraro and Cristina Ponsiglione and Simonetta Primario and Ivana Quinto</t>
  </si>
  <si>
    <t>102733</t>
  </si>
  <si>
    <t>Technological innovation and the Industry 4.0 paradigm have gained increasing attention from both the scientific community and practitioners, with the two themes being considered topical research avenues of great interest. Adopting a systematic literature review approach, this paper aimed to provide an overview of the existing scientific literature that focuses on the interplay between these two aspects. The analysis carried out offers an in-depth overview of the selected sources and a bibliometric analysis that highlights various aspects of the evolution of the scientific literature and the identification of five clusters: theories; technologies; methodologies and countries; research areas and sectors; and current and future impacts, from which the scientific debate has developed. On the basis of the clusters that emerged, a content analysis was performed to highlight the focus of the literature in the field of technological innovation under the Industry 4.0 paradigm. The paper also offers a research agenda in order to identify unexplored and promising research paths that can be of inspiration for those who intend to address these issues in the future and in relation to Industry 5.0.</t>
  </si>
  <si>
    <t>https://doi.org/10.1016/j.technovation.2023.102733</t>
  </si>
  <si>
    <t>https://www.sciencedirect.com/science/article/pii/S0166497223000445</t>
  </si>
  <si>
    <t>Technological innovation, Industry 4.0, Systematic literature review, Impact, Policy, Industry 5.0</t>
  </si>
  <si>
    <t>Depression at Work: Exploring Depression in Major US Companies from Online Reviews</t>
  </si>
  <si>
    <t>Sen, Indira and Quercia, Daniele and Constantinides, Marios and Montecchi, Matteo and Capra, Licia and Scepanovic, Sanja and Bianchi, Renzo</t>
  </si>
  <si>
    <t>Studies on depression in the workplace have mostly investigated its impact on individual employees. Little is known about its association with the company as a whole, or the state where the company is based. This is due to the lack of scalable methodologies operationalizing depression in the specific context of the workplace, and of data documenting potential distress. In this work, we adapted a work-related depression scale called Occupational Depression Inventory (ODI), gathered more than 350K employee reviews of 104 major companies across the whole US for the (2008-2020) years, and developed a deep-learning framework (called AutoODI) scoring these reviews on a composite ODI score. Presence of ODI mentions manifested itself not only at micro-level (companies scoring high in ODI suffered from low stock growth) but also at macro-level (states hosting these companies were associated with high depression rates, talent shortage, and economic deprivation). This new way of applying AutoODI onto company reviews offers both theoretical implications for the literature in computational social science, occupational health and economic geography, and practical implications for companies and policy makers.</t>
  </si>
  <si>
    <t>10.1145/3555539</t>
  </si>
  <si>
    <t>https://doi.org/10.1145/3555539</t>
  </si>
  <si>
    <t>companies, deep-learning, depression, workplace</t>
  </si>
  <si>
    <t>Round Table: Talent development in a changing world of work</t>
  </si>
  <si>
    <t>Gopal P Mahapatra and Sadhna Dash</t>
  </si>
  <si>
    <t>IIMB Management Review</t>
  </si>
  <si>
    <t>83-91</t>
  </si>
  <si>
    <t>Organisations redefine talent management to maintain their competitive edge. This has also been demonstrated in the ongoing disruptions in the work environment accentuated by the recent Covid-19 pandemic. This article highlights opportunities and challenges within the transforming workplace and the emergent talent development practices. The second part of the paper summarises round table discussions with eight Indian HR leaders from diverse industries providing perspectives and insights into these talent development practices. Virtualisation of talent development and co-creation in career management, amongst critical evolving practices, emerged from the discussions.</t>
  </si>
  <si>
    <t>https://doi.org/10.1016/j.iimb.2022.03.002</t>
  </si>
  <si>
    <t>https://www.sciencedirect.com/science/article/pii/S0970389622000192</t>
  </si>
  <si>
    <t>Talent management, Talent development, Changing world of work</t>
  </si>
  <si>
    <t>0970-3896</t>
  </si>
  <si>
    <t>World Health Organization declares global emergency: A review of the 2019 novel coronavirus (COVID-19)</t>
  </si>
  <si>
    <t>Catrin Sohrabi and Zaid Alsafi and Niamh O'Neill and Mehdi Khan and Ahmed Kerwan and Ahmed Al-Jabir and Christos Iosifidis and Riaz Agha</t>
  </si>
  <si>
    <t>71-76</t>
  </si>
  <si>
    <t>76</t>
  </si>
  <si>
    <t>An unprecedented outbreak of pneumonia of unknown aetiology in Wuhan City, Hubei province in China emerged in December 2019. A novel coronavirus was identified as the causative agent and was subsequently termed COVID-19 by the World Health Organization (WHO). Considered a relative of severe acute respiratory syndrome (SARS) and Middle East respiratory syndrome (MERS), COVID-19 is caused by a betacoronavirus named SARS-CoV-2 that affects the lower respiratory tract and manifests as pneumonia in humans. Despite rigorous global containment and quarantine efforts, the incidence of COVID-19 continues to rise, with 90,870 laboratory-confirmed cases and over 3,000 deaths worldwide. In response to this global outbreak, we summarise the current state of knowledge surrounding COVID-19.</t>
  </si>
  <si>
    <t>https://doi.org/10.1016/j.ijsu.2020.02.034</t>
  </si>
  <si>
    <t>https://www.sciencedirect.com/science/article/pii/S1743919120301977</t>
  </si>
  <si>
    <t>Novel coronavirus, Wuhan, Viral transmission, Global health emergency, COVID-19</t>
  </si>
  <si>
    <t>A review of Spaulding's classification system for effective cleaning, disinfection and sterilization of reusable medical devices: Viewed through a modern-day lens that will inform and enable future sustainability</t>
  </si>
  <si>
    <t>N.J. Rowan and T. Kremer and G. McDonnell</t>
  </si>
  <si>
    <t>162976</t>
  </si>
  <si>
    <t>878</t>
  </si>
  <si>
    <t>Despite advances in medicine and innovations in many underpinning fields including disease prevention and control, the Spaulding classification system, originally proposed in 1957, remains widely used for defining the disinfection and sterilization of contaminated re-usable medical devices and surgical instruments. Screening PubMed and Scopus databases using a PRISMA guiding framework generated 272 relevant publications that were used in this review. Findings revealed that there is a need to evolve how medical devices are designed, and processed by cleaning, disinfection (and/or sterilization) to mitigate patient risks, including acquiring an infection. This Spaulding Classification remains in use as it is logical, easily applied and understood by users (microbiologists, epidemiologists, manufacturers, industry) and by regulators. However, substantial changes have occurred over the past 65 years that challenge interpretation and application of this system that includes inter alia emergence of new pathogens (viruses, mycobacteria, protozoa, fungi), a greater understanding of innate and adaptive microbial tolerance to disinfection, toxicity risks, increased number of vulnerable patients and associated patient procedures, and greater complexity in design and use of medical devices. Common cited examples include endoscopes that enable non- or minimal invasive procedures but are highly sophisticated with various types of materials (polymers, electronic components etc), long narrow channels, right angle and heat-sensitive components and various accessories (e.g., values) that can be contaminated with high levels of microbial bioburden and patient tissues after use. Contaminated flexible duodenoscopes have been a source of several significant infection outbreaks, where at least 9 reported cases were caused by multidrug resistant organisms [MDROs] with no obvious breach in processing detected. Despite this, there is evidence of the lack of attention to cleaning and maintenance of these devices and associated equipment. Over the last few decades there is increasing genomic evidence of innate and adaptive resistance to chemical disinfectant methods along with adaptive tolerance to environmental stresses. To reduce these risks, it has been proposed to elevate classification of higher-risk flexible endoscopes (such as duodenoscopes) from semi-critical [contact with mucous membrane and intact skin] to critical use [contact with sterile tissue and blood] that entails a transition to using low-temperature sterilization modalities instead of routinely using high-level disinfection; thus, increasing the margin of safety for endoscope processing. This timely review addresses important issues surrounding use of the Spaulding classification system to meet modern-day needs. It specifically addresses the need for automated, robust cleaning and drying methods combined with using real-time monitoring of device processing. There is a need to understand entire end-to-end processing of devices instead of adopting silo approaches that in the future will be informed by artificial intelligence and deep-learning/machine learning. For example, combinational solutions that address the formation of complex biofilms that harbour pathogenic and opportunistic microorganisms on the surfaces of processed devices. Emerging trends are addressed including future sustainability for the medical devices sector that can be enabled via a new Quintuple Helix Hub approach that combines academia, industry, healthcare, regulators, and society to unlock real world solutions.</t>
  </si>
  <si>
    <t>https://doi.org/10.1016/j.scitotenv.2023.162976</t>
  </si>
  <si>
    <t>https://www.sciencedirect.com/science/article/pii/S0048969723015942</t>
  </si>
  <si>
    <t>Medical devices, sustainability, Spaulding classification, cleaning, processing, Patient risk, endoscopes, reprocessing</t>
  </si>
  <si>
    <t>Evidence review and recommendations for the implementation of genomics for antimicrobial resistance surveillance: reports from an international expert group</t>
  </si>
  <si>
    <t>Kate S Baker and Elita Jauneikaite and Jamie G Nunn and Janet T Midega and Rifat Atun and Kathryn E Holt and Kamini Walia and Benjamin P Howden and Heather Tate and Iruka N Okeke and Alessandra Carattoli and Li Yang Hsu and Katie L Hopkins and Dishon M Muloi and Nicole E Wheeler and David M Aanensen and Lewis C E Mason and Jonah Rodgus and Rene S Hendriksen and Sabiha Y Essack and Beverly Egyir and Alison L Halpin and Duncan R MacCannell and Josefina Campos and Padmini Srikantiah and Nicholas A Feasey and Sharon J Peacock</t>
  </si>
  <si>
    <t>The Lancet Microbe</t>
  </si>
  <si>
    <t>Summary
Nearly a century after the beginning of the antibiotic era, which has been associated with unparalleled improvements in human health and reductions in mortality associated with infection, the dwindling pipeline for new antibiotic classes coupled with the inevitable spread of antimicrobial resistance (AMR) poses a major global challenge. Historically, surveillance of bacteria with AMR typically relied on phenotypic analysis of isolates taken from infected individuals, which provides only a low-resolution view of the epidemiology behind an individual infection or wider outbreak. Recent years have seen increasing adoption of powerful new genomic technologies with the potential to revolutionise AMR surveillance by providing a high-resolution picture of the AMR profile of the bacteria causing infections and providing real-time actionable information for treating and preventing infection. However, many barriers remain to be overcome before genomic technologies can be adopted as a standard part of routine AMR surveillance around the world. Accordingly, the Surveillance and Epidemiology of Drug-resistant Infections Consortium convened an expert working group to assess the benefits and challenges of using genomics for AMR surveillance. In this Series, we detail these discussions and provide recommendations from the working group that can help to realise the massive potential benefits for genomics in surveillance of AMR.</t>
  </si>
  <si>
    <t>https://doi.org/10.1016/S2666-5247(23)00281-1</t>
  </si>
  <si>
    <t>https://www.sciencedirect.com/science/article/pii/S2666524723002811</t>
  </si>
  <si>
    <t>2666-5247</t>
  </si>
  <si>
    <t>A visual review of artificial intelligence and Industry 4.0 in
healthcare</t>
  </si>
  <si>
    <t>Sood, Sandeep Kumar and Rawat, Keshav Singh and Kumar, Dheeraj</t>
  </si>
  <si>
    <t>COMPUTERS \&amp; ELECTRICAL ENGINEERING</t>
  </si>
  <si>
    <t>The COVID-19 outbreak has led to a substantial loss of human life
throughout the world and has a tremendous impact on healthcare services.
Industry 4.0 technologies have established effective supply chain
management towards the fulfillment of customized demands in the
healthcare field. In addition, the internet of things, artificial
intelligence, big data analytics, and 3D printing have been extensively
used to combat the COVID-19 pandemic and assist in providing valueadded
services in the healthcare sector. Henceforth, this paper presents a
scientometric analysis on the literature of aforementioned Industry 4.0
technologies in the context of COVID-19. It provides extensive insights
into co-citation and co-occurrence analysis of high cited publications,
participating countries, influential authors, prolific journals, and
keywords using the CiteSpace tool. The analyses reveal that China has
produced the highest research outputs, although India is the most
collaborative country in this field. The current research hotspots
include supply chain, 4D printing, and social distancing technologies.
Furthermore, it explores emerging trends, intellectual structure of
publications, research frontiers, and potential research directions for
further work in the Industry 4.0 assisted healthcare domain.</t>
  </si>
  <si>
    <t>10.1016/j.compeleceng.2022.107948</t>
  </si>
  <si>
    <t>Industry 4; 0 technologies; COVID-19; Artificial intelligence; Internet
of Things; Big data analytics; 3D printing; Supply chain management</t>
  </si>
  <si>
    <t>Adoption of artificial intelligence in smart cities: A comprehensive review</t>
  </si>
  <si>
    <t>H.M.K.K.M.B. Herath and Mamta Mittal</t>
  </si>
  <si>
    <t>100076</t>
  </si>
  <si>
    <t>Recently, the population density in cities has increased at a higher pace. According to the United Nations Population Fund, cities accommodated 3.3 billion people (54%) of the global population in 2014. By 2050, around 5 billion people (68%) will be residing in cities. In order to make lifestyles in cities more comfortable and cost-effective, the city must be smart and intelligent. It is mainly accomplished through an intelligent decision-making process using computational intelligence-based technologies. This paper explored how artificial intelligence (AI) is being used in the smart city concept. From 2014 to 2021, we examined 133 articles (97% of Scopus and 73% of WoS) in healthcare, education, environment and waste management, agriculture, mobility and smart transportation, risk management, and security. Moreover, we observed that the healthcare (23% impact), mobility (19% impact), privacy and security (11% impact), and energy sectors (10% impact) have a more significant influence on AI adoption in smart cities. Since the epidemic hit cities in 2019, the healthcare industry has intensified its AI-based advances by 60%. According to the analysis, AI algorithms such as ANN, RNN/LSTM, CNN/R-CNN, DNN, and SVM/LS-SVM have a higher impact on the various smart city domains.</t>
  </si>
  <si>
    <t>https://doi.org/10.1016/j.jjimei.2022.100076</t>
  </si>
  <si>
    <t>https://www.sciencedirect.com/science/article/pii/S2667096822000192</t>
  </si>
  <si>
    <t>Artificial intelligence (AI), Digital cities, Intelligent interaction, Internet of Things (IoT), Smart cities</t>
  </si>
  <si>
    <t>Service chatbot: Co-citation and big data analysis toward a review and research agenda</t>
  </si>
  <si>
    <t>Sae Eun Lee and Naan Ju and Kyu-Hye Lee</t>
  </si>
  <si>
    <t>122722</t>
  </si>
  <si>
    <t>This study identified the research trends and intellectual structure of chatbots, through chatbot-related articles to suggest a future research agenda. Systematic literature reviews were performed on 386 articles from the Web of Science database. The intellectual structure investigated major articles and research topics, wherein the research gap and agenda were identified by analyzing keywords. Research on chatbots has been rapidly increasing since 2021, and is being conducted based on the theory of technology adoption. Althrough the bias of chatbots as well as issues related to ethics and security were treated as important topics in newspaper articles, studies were found to be insufficient. As a research variable, there have been many studies verifying the effect of chatbot humanness. However, studies on individual factors and strategies that influence the adoption and proliferation of chatbots are insufficient.</t>
  </si>
  <si>
    <t>https://doi.org/10.1016/j.techfore.2023.122722</t>
  </si>
  <si>
    <t>https://www.sciencedirect.com/science/article/pii/S0040162523004079</t>
  </si>
  <si>
    <t>Retail service chatbot, Documentation co-citation analysis, Intellectual structure, Topic modeling, News analysis</t>
  </si>
  <si>
    <t>Effective technologies and practices for reducing pollution in warehouses - A review</t>
  </si>
  <si>
    <t>Olakunle Oloruntobi and Kasypi Mokhtar and Norlinda {Mohd Rozar} and Adel Gohari and Saira Asif and Lai Fatt Chuah</t>
  </si>
  <si>
    <t>100622</t>
  </si>
  <si>
    <t>This article examines the challenges of implementing the United Nation Sustainable Development Goals 2050 green initiative for warehouse management and operation and highlights a gap in the literature on specific strategies for reducing greenhouse gas emissions and pollution in warehousing and logistics operations. A four-step review process was used to analyze 75 recent research articles on environmental sustainability, smart energy consumption and warehouse green practices. Warehouse building configuration and operation were reviewed to identify critical environmental issues, along with green industrial building legislation in the European Union, the United States and Asia. This study found that increasing warehouse construction and renovations are worsening pollution and industrial waste production, while space demand in the United States will reach 560 × 106 by 2025. Findings showed that packaging waste from warehouses accounted for 12% of the 146.1 × 106 t of municipal solid waste in the United States landfills in 2018 and the industry's growth is increasing indoor and outdoor air pollution. Warehouses' energy consumption is also worsening due to their energy needs. This article proposes green warehouse practices and technologies as potential solutions to mitigate the environmental effects of the industry's growth. Legislation is needed to solve many warehousing issues as global e-commerce grows for better consumer accountability demands and efficiency gains.</t>
  </si>
  <si>
    <t>https://doi.org/10.1016/j.clet.2023.100622</t>
  </si>
  <si>
    <t>https://www.sciencedirect.com/science/article/pii/S2666790823000277</t>
  </si>
  <si>
    <t>Green warehouse, Pollution, Energy consumption, GHG, Sustainable development, Legislation</t>
  </si>
  <si>
    <t>A review of the foundations of systems, infrastructure and governance</t>
  </si>
  <si>
    <t>Christine Große</t>
  </si>
  <si>
    <t>106060</t>
  </si>
  <si>
    <t>The reliability of infrastructure that is critical to society’s functionality, survival and progression has gained significance for both national security and research because of its large-scale and interdependent nature. However, the theoretical basis of the relatively new research field of critical infrastructure is incomplete and the common parlance about the underlying concepts is ambiguous. This article addresses this issue and presents the results of a substantial review of scientific literature on the concepts of systems, infrastructure and governance. The results demonstrate that the concepts encounter a common challenge in characterising their key elements, structures and processes because of their recursive nature. The multi-level character of critical infrastructure systems provokes governance to systemically address the properties of adaption, emergence and entropy which the complex system-of-systems exhibits. This article contributes with both a conceptual study of the terms system, infrastructure and governance and a detailed review of the state of the art regarding these concepts in the current scientific literature to an enhanced understanding of the theoretical foundations of the associated fields. Subsequent research could interrelate other concepts, such as vulnerability, resilience, sustainability and feedback with the provided state of the art.</t>
  </si>
  <si>
    <t>https://doi.org/10.1016/j.ssci.2023.106060</t>
  </si>
  <si>
    <t>https://www.sciencedirect.com/science/article/pii/S0925753523000024</t>
  </si>
  <si>
    <t>System, Critical Infrastructure, Governance, Societal Safety, Complex System Governance, Multi-level Planning</t>
  </si>
  <si>
    <t>Internet of medical things and trending converged technologies: A comprehensive review on real-time applications</t>
  </si>
  <si>
    <t>Shiraz Ali Wagan and Jahwan Koo and Isma Farah Siddiqui and Muhammad Attique and Dong Ryeol Shin and Nawab Muhammad Faseeh Qureshi</t>
  </si>
  <si>
    <t>9228-9251</t>
  </si>
  <si>
    <t>The Internet of Medical Things (IoMT) facilitates patients with all-time-connected medical devices through cost-effective solutions and a feeling of comfort with round-the-clock hospital support. The patients who cannot visit hospitals for routine checkups prefer the usage of IoMT devices. The healthcare facilities also rely on the real-time statistics of IoMT machines and diagnose problems and their solutions within a small interval of time. This could only be possible when a robust convergence of technologies is used with IoMT devices. This review study discusses how we may apply the convergence of IoMT devices with trending technologies and focuses on delivering a new dimension of novel IoMT usage through broad multi-homing dense networks. It also discusses various applied machine learning algorithms available in the healthcare industry. It compares a variety of disease predictions and the accuracy of the equipment and decision recommendations. The review study also discusses various IoMT convergence open challenges and opportunities through the labor industry healthcare system.</t>
  </si>
  <si>
    <t>https://doi.org/10.1016/j.jksuci.2022.09.005</t>
  </si>
  <si>
    <t>https://www.sciencedirect.com/science/article/pii/S1319157822003263</t>
  </si>
  <si>
    <t>Internet of medical things, Technology convergence, Real-time applications, Machine learning, Artificial intelligence, Cloud computing</t>
  </si>
  <si>
    <t>A systematic literature review of integration of industry 4.0 and warehouse management to achieve Sustainable Development Goals (SDGs)</t>
  </si>
  <si>
    <t>K. Aravindaraj and P. {Rajan Chinna}</t>
  </si>
  <si>
    <t>Cleaner Logistics and Supply Chain</t>
  </si>
  <si>
    <t>100072</t>
  </si>
  <si>
    <t>Warehouse management will be the focus of this article, which aims to examine the benefits and issues &amp; challenges of using Industry 4.0 technologies to achieve Sustainable Development Goals (SDGs) by the United Nations (UN). We conducted a Systematic Literature Review (SLR) evaluation of the published literature from credible peer-reviewed journals in the major databases Scopus and Web of Science. The analysis of literature will be a frequency analysis of the literature by considering the year of publications, the contribution of leading journals and publishers, and the methodology adopted and the content analysis of literature to get the benefits, issues &amp; challenges of the implementation of industry 4.0 on warehouses in accordance to SDGs that were identified from the literature. Industry 4.0 research on logistics and supply chain management, as well as warehouse management, showed a significant increase in research papers in the past two years. But, the study on industry 4.0 in warehousing toward SDGs is still in its early stages, with just a few articles contributing to sustainable practices. Our findings from the literature reveal that the major benefits of implementing industry 4.0 in warehouse management as per SDGs are “SDG – 2 (Zero Hunger)”, “SDG – 4 (Quality Education)”, “SDG – 7 (Affordable and Clean Energy)”, “SDG − 9 (Industry, Innovation, and Infrastructure)”, “SDG – 12 (Ensure Sustainable Consumption and Production Patterns)”, and “SDG – 13 (Climate Action)”. Lack of government support, legal issues, lack of skilled manpower, political issues, and old/traditional warehouses are the major issues &amp; challenges of industry 4.0 in warehouses to avert the deed of achieving SDGs in developing countries. This study is one of those that apply industry 4.0 in the context of warehouse management, thus it will reveal insights and implications for future research.</t>
  </si>
  <si>
    <t>https://doi.org/10.1016/j.clscn.2022.100072</t>
  </si>
  <si>
    <t>https://www.sciencedirect.com/science/article/pii/S2772390922000452</t>
  </si>
  <si>
    <t>Industry 4.0, Warehouse management, Systematic literature review, Sustainable Development Goals (SDGs), Issues &amp; challenges, United Nations (UN)</t>
  </si>
  <si>
    <t>2772-3909</t>
  </si>
  <si>
    <t>Transforming healthcare with big data analytics and artificial intelligence: A systematic mapping study</t>
  </si>
  <si>
    <t>Nishita Mehta and Anil Pandit and Sharvari Shukla</t>
  </si>
  <si>
    <t>Journal of Biomedical Informatics</t>
  </si>
  <si>
    <t>103311</t>
  </si>
  <si>
    <t>100</t>
  </si>
  <si>
    <t>The domain of healthcare has always been flooded with a huge amount of complex data, coming in at a very fast-pace. A vast amount of data is generated in different sectors of healthcare industry: data from hospitals and healthcare providers, medical insurance, medical equipment, life sciences and medical research. With the advancement in technology, there is a huge potential for utilization of this data for transforming healthcare. The application of analytics, machine learning and artificial intelligence over big data enables identification of patterns and correlations and hence provides actionable insights for improving the delivery of healthcare. There have been many contributions to the literature in this topic, but we lack a comprehensive view of the current state of research and application. This paper focuses on assessing the available literature in order to provide the researchers with evidence that enable fostering further development in this area. A systematic mapping study was conducted to identify and analyze research on big data analytics and artificial intelligence in healthcare, in which 2421 articles between 2013 and February 2019 were evaluated. The results of this study will help understand the needs in application of these technologies in healthcare by identifying the areas that require additional research. It will hence provide the researchers and industry experts with a base for future work.</t>
  </si>
  <si>
    <t>https://doi.org/10.1016/j.jbi.2019.103311</t>
  </si>
  <si>
    <t>https://www.sciencedirect.com/science/article/pii/S1532046419302308</t>
  </si>
  <si>
    <t>Healthcare, Big data analytics, Machine learning, Artificial intelligence, Systematic map</t>
  </si>
  <si>
    <t>1532-0464</t>
  </si>
  <si>
    <t>Adoption of big data analytics for energy pipeline condition assessment - A systematic review</t>
  </si>
  <si>
    <t>Muhammad Hussain and Tieling Zhang and Minnat Seema</t>
  </si>
  <si>
    <t>International Journal of Pressure Vessels and Piping</t>
  </si>
  <si>
    <t>105061</t>
  </si>
  <si>
    <t>206</t>
  </si>
  <si>
    <t>Due to complexity, the oil and gas industry use various sensors to collect data for analysis to maintain the safety and integrity of pipelines and associated infrastructures. There is an enormous amount of data available to conceal crucial information, including precursor data on failure modes and knowledge that may be analyzed. The availability of large amounts of data has enabled the development of analytical tools that integrate methods like predictive analytics using different decision-making models, artificial intelligence (AI), and machine learning. These tools are crucial for managing pipeline conditions, preventing unwarranted failures, enhancing asset performance, availability, and decision-making. Big data analytics enables energy companies to implement a proactive approach to pipeline condition assessment. By integrating real-time data from sensors embedded in pipelines, weather conditions, and maintenance records, it becomes possible to detect potential issues and predict anomalies. The application of big data analytics in the energy pipeline industry is still at its early stage, although literature review discusses big data in oil and gas, however, the application's specific relevance to energy pipeline integrity and condition assessment has been largely unexplored. Therefore, this study addresses the applications of big data analytics in energy pipeline condition assessment by investigating the challenges and benefits. Collaboration among pipeline operators, data scientists, and technology providers were emphasized for successful adoption. The study envisions a future where big data analytics will be crucial in enhancing pipeline safety, efficiency, availability, integrity, and reliability. Recommendations for further research were also provided, culminating in a proposed conceptual framework for adopting big data analytics in the oil and gas pipeline industry.</t>
  </si>
  <si>
    <t>https://doi.org/10.1016/j.ijpvp.2023.105061</t>
  </si>
  <si>
    <t>https://www.sciencedirect.com/science/article/pii/S0308016123001783</t>
  </si>
  <si>
    <t>Big data, Predictive analytics, Energy pipeline, Machine learning (ML), Oil and gas, Asset management, Industry 4.0, Internet of things (IoT), Pipeline condition assessment, Pipeline integrity management, Artificial intelligence (AI)</t>
  </si>
  <si>
    <t>0308-0161</t>
  </si>
  <si>
    <t>A Systematic Review of IoT Security: Research Potential, Challenges and Future Directions</t>
  </si>
  <si>
    <t>Fei, Wen and Ohno, Hiroyuki and Sampalli, Srinivas</t>
  </si>
  <si>
    <t>The Internet of Things (IoT) encompasses a network of physical objects embedded with sensors, software, and data processing technologies that can establish connections and exchange data with other devices and systems via the Internet. Many IoT devices range span from ordinary household products to complex industrial appliances. Despite the increasing demand for IoT, security concerns have impeded its development. This paper systematically reviews IoT security research, focusing on vulnerabilities, challenges, technologies, and future directions. It surveys 171 recent publications in the field, providing a comprehensive discussion on the development status, challenges, and solutions in IoT. The paper outlines IoT architecture patterns and typical features, evaluates existing limitations, and explores strategies for enhancing IoT security. Additionally, the paper delves into known IoT attacks and discusses the security countermeasures and mechanisms to address these challenges. It explores the functional requirements of IoT security and explores related technologies and standards. Finally, the paper discusses potential future research directions in IoT security.</t>
  </si>
  <si>
    <t>10.1145/3625094</t>
  </si>
  <si>
    <t>https://doi.org/10.1145/3625094</t>
  </si>
  <si>
    <t>Machine Learning (ML), IoT vulnerabilities, Edge Computing, IoT security goals, IoT security technology, Cloud Computing, Internet of Things (IoT), IoT architecture, Blockchain, IoT security challenges, IoT security</t>
  </si>
  <si>
    <t>Virtual Reality Solutions Employing Artificial Intelligence Methods: A Systematic Literature Review</t>
  </si>
  <si>
    <t>Ribeiro de Oliveira, Tain\~{a} and Biancardi Rodrigues, Brenda and Moura da Silva, Matheus and Antonio N. Spinass\'{e}, Rafael and Giesen Ludke, Gabriel and Ruy Soares Gaudio, Mateus and Iglesias Rocha Gomes, Guilherme and Guio Cotini, Luan and da Silva Vargens, Daniel and Queiroz Schimidt, Marcelo and Varej\~{a}o Andre\~{a}o, Rodrigo and Mestria, M\'{a}rio</t>
  </si>
  <si>
    <t>Although there are methods of artificial intelligence (AI) applied to virtual reality (VR) solutions, there are few studies in the literature. Thus, to fill this gap, we performed a systematic literature review of these methods. In this review, we apply a methodology proposed in the literature that locates existing studies, selects and evaluates contributions, analyses, and synthesizes data. We used Google Scholar and databases such as Elsevier's Scopus, ACM Digital Library, and IEEE Xplore Digital Library. A set of inclusion and exclusion criteria were used to select documents. The results showed that when AI methods are used in VR applications, the main advantages are high efficiency and precision of algorithms. Moreover, we observe that machine learning is the most applied AI scientific technique in VR applications. In conclusion, this paper showed that the combination of AI and VR contributes to new trends, opportunities, and applications for human-machine interactive devices, education, agriculture, transport, 3D image reconstruction, and health. We also concluded that the usage of AI in VR provides potential benefits in other fields of the real world such as teleconferencing, emotion interaction, tourist services, and image data extraction.</t>
  </si>
  <si>
    <t>10.1145/3565020</t>
  </si>
  <si>
    <t>https://doi.org/10.1145/3565020</t>
  </si>
  <si>
    <t>Industry 4.0, Virtual reality, artificial intelligence, literature review</t>
  </si>
  <si>
    <t>Integrated Continuous Pharmaceutical Technologies-A Review</t>
  </si>
  <si>
    <t>András Domokos and Brigitta Nagy and Botond Szilágyi and György Marosi and Zsombor Kristóf Nagy</t>
  </si>
  <si>
    <t>Organic Process Research &amp; Development</t>
  </si>
  <si>
    <t>721-739</t>
  </si>
  <si>
    <t>ABSTRACT
Innovation in the pharmaceutical industry has been limited for a long time to the research and development of new active compounds; meanwhile, the structure of the production, dominated by batchwise technologies, has not changed to date. As has already been demonstrated in several other industrial sectors, continuous manufacturing (CM) has many advantages over batch processes. Faster, cheaper, and more flexible production can be developed with a significantly higher level of quality assurance. In the recent years the main regulatory agencies recognized the need for a change in drug production and started to promote continuous technologies and encourage pharmaceutical companies to develop and adapt such processes. As a result, by today extensive research was conducted in the various fields of pharmaceutical technologies from drug substance to drug product manufacturing. Many publications deal with synthetic steps carried out in flow reactors and crystallizations implemented in a continuous manner, and on the formulation side continuous filtration, drying, granulation, and blending have all been studied to a lesser or greater extent. Moreover, besides the modification of these traditional processes to continuous operation, novel, intrinsically continuous technologies are being studied as well. In order to entirely exploit the advantages of CM, the mainly separately developed processes need to be integrated to form end-to-end systems from the raw materials to the final dosage forms. However, even the integration of two technological steps is a challenging task. The development of end-to-end systems requires deep process understanding and a holistic approach toward process development and optimization. The aim of this work is to give insight into the state-of-the-art and new directions in integrated continuous pharmaceutical technologies by critically reviewing the recent literature of the broad field.</t>
  </si>
  <si>
    <t>https://doi.org/10.1021/acs.oprd.0c00504</t>
  </si>
  <si>
    <t>https://www.sciencedirect.com/science/article/pii/S1083616021013815</t>
  </si>
  <si>
    <t>continuous manufacturing, end-to-end, integration, synthesis, crystallization, filtration, blending, tableting</t>
  </si>
  <si>
    <t>1083-6160</t>
  </si>
  <si>
    <t>Integrating the social perspective into the sustainability assessment of agri-food systems: A review of indicators</t>
  </si>
  <si>
    <t>Ramoudane {Orou Sannou} and Sabrina Kirschke and Edeltraud Günther</t>
  </si>
  <si>
    <t>Sustainable Production and Consumption</t>
  </si>
  <si>
    <t>175-190</t>
  </si>
  <si>
    <t>39</t>
  </si>
  <si>
    <t>Research and practice increasingly recognise the importance of measuring social sustainability in the agri-food sector to produce sustainable food for consumption. As a result, a diverse set of social sustainability indicators has been developed in addition to the better-studied environmental and economic dimensions. However, these social indicators are dispersed in the literature, resulting in limited structured knowledge of the social dimension of sustainability. This study provides a Systematic Literature Review of 128 research articles on assessing social sustainability in agri-food systems. By conducting an in-depth analysis of relevant social sustainability indicators in the agri-food sector, the study creates a centralised knowledge base on social sustainability indicators to guide empirical investigations in agri-food systems. Thirty-six indicators were identified and structured into eight themes. These indicators have been analysed along key dimensions for decision-making: the spatial scale, the type of agri-food system, the Theory of Change (ToC) level, and the temporal scale. Indicators were found at the farm, community/local, regional, and supra-regional spatial scales. Regarding the type of agri-food system, indicators are predominantly used for integrated and cropping systems and less for exclusive food systems analyses, livestock, forest, plantation-based systems, aquaculture, and fisheries. Activity level indicators are the most dominant considering the levels along the ToC. On temporal aspects, the keywords related to social sustainability indicators are identical before and after the SDGs but have, on average, been used much more since the advent of the SDGs in 2015. A word embedding algorithm detected shifts in the debate, with issues of water access, gender equity, and participation becoming increasingly important in assessing the social sustainability of agri-food systems. The results open up a fruitful avenue of research on integrating social sustainability indicators into decision-making processes for more sustainable food production.</t>
  </si>
  <si>
    <t>https://doi.org/10.1016/j.spc.2023.05.014</t>
  </si>
  <si>
    <t>https://www.sciencedirect.com/science/article/pii/S2352550923001094</t>
  </si>
  <si>
    <t>Agriculture, Resources, Society, Word embedding, Decision-making</t>
  </si>
  <si>
    <t>2352-5509</t>
  </si>
  <si>
    <t>Sustainable digital transformation in small and medium enterprises (SMEs): A review on performance</t>
  </si>
  <si>
    <t>Dr. Isotilia {Costa Melo} and Geandra Alves Queiroz and Paulo Nocera {Alves Junior} and Thales Botelho de Sousa and Wilfredo F Yushimito and Jorge Pereira</t>
  </si>
  <si>
    <t>e13908</t>
  </si>
  <si>
    <t>Small and medium enterprises (SMEs) are responsible for 90% of all business and 50% of employment globally, mostly female jobs. Therefore, measuring SMEs’ performance under the digital transformation (DT) through methods that encompass sustainability represents an essential tool for reducing poverty and gender inequality (United Nations Sustainable Development Goals). We aimed to describe and analyze the state-of-art performance evaluations of digital transformation in SMEs, mainly focusing on performance measurement. Also, we aimed to determine whether the tools encompass the three pillars of sustainability (environmental, social, and economic). Through a systematic literature review (SLR), a search on Web of Science (WoS) and Scopus resulted in the acceptance of 74 peer-reviewed papers published until December 2021. Additionally, a bibliometrics investigation was executed. Although there was no time restriction, the oldest paper was published in 2016, indicating that DT is a new research topic with increasing interest. Italy, China, and Finland are the countries that have the most published on the theme. Based on the results, a conceptual framework is proposed. Also, two future research directions are presented and discussed, one for theoretical and another for practical research. Among the theoretical development, it is essential to work on a widely accepted SME definition. Among the practical research, nine directions are identified–e.g., applying big data, sectorial and regional prioritization, cross-temporal investigations etc. Researchers can follow the presented avenues and roads to guide their researchers toward the most relevant topics with the most urgent necessity of investigation.</t>
  </si>
  <si>
    <t>https://doi.org/10.1016/j.heliyon.2023.e13908</t>
  </si>
  <si>
    <t>https://www.sciencedirect.com/science/article/pii/S2405844023011155</t>
  </si>
  <si>
    <t>Digitalization, Small and medium-sized enterprises (SMEs), Industry 4.0, Triple bottom line (TBL) of sustainability, Sustainable development goals (SDG)</t>
  </si>
  <si>
    <t>Sustainability perspectives – a review of additive and subtractive manufacturing</t>
  </si>
  <si>
    <t>Heshan Jayawardane and Ian J. Davies and J.R. Gamage and Michele John and Wahidul K. Biswas</t>
  </si>
  <si>
    <t>Sustainable Manufacturing and Service Economics</t>
  </si>
  <si>
    <t>100015</t>
  </si>
  <si>
    <t>The manufacturing industry contributes to the rapid development of world economy but generates substantial adverse impacts on the environment and society. This research paper explores the tools and methods used to evaluate the sustainability of additive and subtractive manufacturing. A systematic literature review has been conducted to carefully assess literature on part choice, material choice, technical assessment, environmental assessment, economic assessment, social implications, integrations, and sustainability performance comparisons. The study highlights that whilst sustainability performance of additive and subtractive manufactured parts and systems has been assessed, integration of technical feasibility to improve sustainability performance has not been adequately explored. The study concludes that technical feasibility integrated sustainability assessments of additive and subtractive manufactured parts should be followed to bridge the gap between technical and sustainability performance. Further, this review explores challenges to integrate technical and sustainability performance and to improve the overall sustainability aspects of additive and subtractive manufactured parts.</t>
  </si>
  <si>
    <t>https://doi.org/10.1016/j.smse.2023.100015</t>
  </si>
  <si>
    <t>https://www.sciencedirect.com/science/article/pii/S2667344423000075</t>
  </si>
  <si>
    <t>Sustainable manufacturing, 3D printing, Additive manufacturing, Subtractive manufacturing, Machining, Technical feasibility, Life cycle assessment, Life cycle costing, Social life cycle assessment</t>
  </si>
  <si>
    <t>2667-3444</t>
  </si>
  <si>
    <t>Additive manufacturing in respiratory sciences – Current applications and future prospects</t>
  </si>
  <si>
    <t>Simon Bock and Thomas Rades and Jukka Rantanen and Regina Scherließ</t>
  </si>
  <si>
    <t>Advanced Drug Delivery Reviews</t>
  </si>
  <si>
    <t>114341</t>
  </si>
  <si>
    <t>Additive Manufacturing (AM) comprises a variety of techniques that enable fabrication of customised objects with specific attributes. The versatility of AM procedures and constant technological improvements allow for their application in the development of medicinal products and medical devices. This review provides an overview of AM applications related to respiratory sciences. For this purpose, both fields of research are briefly introduced and the potential benefits of integrating AM to respiratory sciences at different levels of pharmaceutical development are highlighted. Tailored manufacturing of microstructures as a particle design approach in respiratory drug delivery will be discussed. At the dosage form level, we exemplify AM as an important link in the iterative loop of data driven inhaler design, rapid prototyping and in vitro testing. This review also presents the application of bioprinting in the respiratory field for design of biorelevant in vitro cellular models, followed by an overview of AM-related processes in preventive and therapeutic care. Finally, this review discusses future prospects of AM as a component in a digital health environment.</t>
  </si>
  <si>
    <t>https://doi.org/10.1016/j.addr.2022.114341</t>
  </si>
  <si>
    <t>https://www.sciencedirect.com/science/article/pii/S0169409X22002319</t>
  </si>
  <si>
    <t>3D printing, Bioprinting, Rapid Prototyping, Inhalation, Particle design, Airways, Drug delivery to the lungs</t>
  </si>
  <si>
    <t>0169-409X</t>
  </si>
  <si>
    <t>Contextualizing the rural in digital studies: A computational literature review of rural-digital relations</t>
  </si>
  <si>
    <t>Qian Zhang and Natasha A. Webster and Shengnan Han and Workneh Yilma Ayele</t>
  </si>
  <si>
    <t>102373</t>
  </si>
  <si>
    <t>75</t>
  </si>
  <si>
    <t>Digital technologies are changing how and where we live, work and socialize. Rural areas are distinctive spaces and places but in the current debates of new digital phenomena, digital spaces and practices risk not being contextualized with sensitivities to rural geographies. This study aims to map how digital has been examined to date in rural-focused studies, and accordingly present propositions for how rural-digital studies can be sensitive to the distinctive and diverse character of rural spaces and places. We conduct a two-stage/scale literature review, combining 1) computational topic modelling from a Global Dataset (459 article abstracts) with 2) qualitative content analysis from a sub-dataset focusing on the Nordic region (Nordic Sub-Dataset, 17 full articles). We begin with a topic modelling analysis generating ten major themes (topics) leading to an overview of how research areas are connected to the meaning of rural context. Turning to the Nordic region, as an in-depth example, we illustrate the complexity of rural digital geographies, through a qualitative content analysis. This demonstrates that digital in rural contexts are primarily positioned outwardly as social/regional development and business/economy, and less situated inwardly through individual experience and community building. Combined we show a wide spectrum of rural-digital relations but demonstrate that rural contexts in rural-digital relations need more attention. We propose three propositions to invite deeper rural contextualizations in future digital studies to uphold the importance of rural spaces and places through, by and with digital geography.</t>
  </si>
  <si>
    <t>https://doi.org/10.1016/j.techsoc.2023.102373</t>
  </si>
  <si>
    <t>https://www.sciencedirect.com/science/article/pii/S0160791X23001781</t>
  </si>
  <si>
    <t>Rural geography, Digital geography, Rural-digital relations, Context, Computational literature review, Topic modelling, Qualitative content analysis, Global, Nordic</t>
  </si>
  <si>
    <t>Groundwater resources in Qatar: A comprehensive review and informative recommendations for research, governance, and management in support of sustainability</t>
  </si>
  <si>
    <t>Sarra Aloui and Adel Zghibi and Annamaria Mazzoni and Adel Elomri and Chefi Triki</t>
  </si>
  <si>
    <t>Journal of Hydrology: Regional Studies</t>
  </si>
  <si>
    <t>101564</t>
  </si>
  <si>
    <t>50</t>
  </si>
  <si>
    <t>Study region
Qatar, Western Asia
Study focus
Groundwater is Qatar’s main conventional freshwater resource, its cornerstone for agricultural development, and its potential strategic water reserve. We review key literature on Qatar's groundwater resources published over the past four decades (1982–2022) in order to report the current knowledge of the country’s resources, update the understanding of the challenges they face, and recommend research-based pathways for their sustainable management.
New hydrological insights for the region
There is evidence that Qatar’s groundwater resources have been drastically depleted and qualitatively degraded mainly due to long-term over-exploitation. A longstanding ineffectiveness in addressing certain groundwater challenges such as groundwater over-abstraction and groundwater salinization was highlighted. The unsustainability of groundwater resources in the country can be attributed to a lack of understanding of the aquifer systems, the under-regulation of groundwater, and unsustainable agricultural practices. Therefore, to ensure the long-term availability and quality of groundwater in Qatar, it is crucial to: (i) enhance research efforts by improving data availability and accessibility, fostering multidisciplinary approaches and diversifying research methods, and addressing knowledge gaps, (ii) strengthen governance mechanisms by engaging the different stakeholders in the decision-making process to establish and enforce tangible groundwater use and protection policies and strategies, and (iii) adopt sustainable management practices for groundwater quantity and quality control.</t>
  </si>
  <si>
    <t>https://doi.org/10.1016/j.ejrh.2023.101564</t>
  </si>
  <si>
    <t>https://www.sciencedirect.com/science/article/pii/S2214581823002513</t>
  </si>
  <si>
    <t>Groundwater, Qatar, Arid regions, Sustainable management, Research, Policy</t>
  </si>
  <si>
    <t>2214-5818</t>
  </si>
  <si>
    <t>Insights of ion mobility spectrometry and its application on food safety and authenticity: A review</t>
  </si>
  <si>
    <t>Esra {te Brinke} and Ane Arrizabalaga-Larrañaga and Marco H. Blokland</t>
  </si>
  <si>
    <t>Analytica Chimica Acta</t>
  </si>
  <si>
    <t>340039</t>
  </si>
  <si>
    <t>1222</t>
  </si>
  <si>
    <t>Ion mobility spectrometry (IMS) is gaining importance in the field of food safety and authenticity in recent years due to its main potential to overcome the challenges that arise from the complexity of food matrices. For many years, IMS has been used as a stand-alone analytical detector due to its quick response, high sensitivity, and portability, and stand-alone applications in food analysis have been explored in recent years. At the same time, IMS hyphenation to mass spectrometry (MS) techniques, usually combined with liquid or gas chromatography (LC/GC), provides an additional dimension to separate isobaric compounds and thus improves method selectivity. Besides, with such ion mobility – mass spectrometry (IM−MS) methods, background noise decreases, increasing method sensitivity, and it provides complementary information to mass spectra and retention time with the collision cross section (CCS). The development of CCS databases within the food safety field would even permit the identification of compounds in non-targeted approaches. Furthermore, it would increase the confidence of control laboratories when determining a sample as non-compliant. Therefore, the number of applications by IMS on food safety and authenticity has increased remarkably in recent years. This review provides the general insights of IMS with the current state and recent approaches for its performance improvement and a general outlook of its applicability in food safety and authenticity.</t>
  </si>
  <si>
    <t>https://doi.org/10.1016/j.aca.2022.340039</t>
  </si>
  <si>
    <t>https://www.sciencedirect.com/science/article/pii/S0003267022006109</t>
  </si>
  <si>
    <t>Ion mobility spectrometry, Food safety, Authenticity, Collision cross section, Fingerprinting, Imaging, On-site, Mass spectrometry</t>
  </si>
  <si>
    <t>0003-2670</t>
  </si>
  <si>
    <t>Scanning the Industry 4.0: A Literature Review on Technologies for Manufacturing Systems</t>
  </si>
  <si>
    <t>V. Alcácer and V. Cruz-Machado</t>
  </si>
  <si>
    <t>Engineering Science and Technology, an International Journal</t>
  </si>
  <si>
    <t>899-919</t>
  </si>
  <si>
    <t>Industry 4.0 leads to the digitalization era. Everything is digital; business models, environments, production systems, machines, operators, products and services. It’s all interconnected inside the digital scene with the corresponding virtual representation. The physical flows will be mapped on digital platforms in a continuous manner. On a higher level of automation, many systems and software are enabling factory communications with the latest trends of information and communication technologies leading to the state-of-the-art factory, not only inside but also outside factory, achieving all elements of the value chain on a real-time engagement. Everything is smart. This disruptive impact on manufacturing companies will allow the smart manufacturing ecosystem paradigm. Industry 4.0 is the turning point to the end of the conventional centralized applications. The Industry 4.0 environment is scanned on this paper, describing the so-called enabling technologies and systems over the manufacturing environment.</t>
  </si>
  <si>
    <t>https://doi.org/10.1016/j.jestch.2019.01.006</t>
  </si>
  <si>
    <t>https://www.sciencedirect.com/science/article/pii/S2215098618317750</t>
  </si>
  <si>
    <t>Industry 4.0, Enabling technologies, Cyber-Physical Systems (CPS), Smart Factory (SF), Frameworks</t>
  </si>
  <si>
    <t>2215-0986</t>
  </si>
  <si>
    <t>International landscape of the inventive activity on climate change mitigation technologies. A patent analysis</t>
  </si>
  <si>
    <t>Francesco Pasimeni and Alessandro Fiorini and Aliki Georgakaki</t>
  </si>
  <si>
    <t>100677</t>
  </si>
  <si>
    <t>Recent international climate agreements ask for an acceleration of innovation in climate change mitigation technologies (CCMTs). To design and plan efficient and effective actions, evidence is needed on what has been achieved up to now in terms of technological development. This paper provides an objective and evidence-based overview of the status of global inventiveness in CCMTs. Thanks to a detailed methodological approach, able to capture and exploit the information potential of patent data, this paper proposes a comprehensive analysis to evaluate the global inventive activity. Several indicators are defined and used to measure trajectories of technology development, globalisation of inventions, and networks of collaborations. The study focuses on four major international economies: Europe, China, Japan and USA. Findings show that these major economies have substantially advanced their inventive activity, but continuous and common effort is needed to combat climate change. In particular, the emergence of China as a major economy has been very relevant, since it has opened important market opportunities for incumbent players, but has also introduced competitive restrictions. The degree of internationalisation of CCMT-related activity has increased, as well as the number of collaborations among countries. The comparative analysis of two renewable technologies, solar PV and wind, shows that international inventiveness is technology-dependent and reflects country specialisation. Based on this evidence, international climate agreements need to be further supported to foster clean energy innovation, thereby shaping international collaboration and boosting positive competition.</t>
  </si>
  <si>
    <t>https://doi.org/10.1016/j.esr.2021.100677</t>
  </si>
  <si>
    <t>https://www.sciencedirect.com/science/article/pii/S2211467X21000638</t>
  </si>
  <si>
    <t>Patent data, Inventive activity, Climate change mitigation technologies, International cooperation, Network of co-invention</t>
  </si>
  <si>
    <t>Virtual manufacturing in industry 4.0: A review</t>
  </si>
  <si>
    <t>Mohsen Soori and Behrooz Arezoo and Roza Dastres</t>
  </si>
  <si>
    <t>Virtual manufacturing is one of the key components of Industry 4.0, the fourth industrial revolution, in improving manufacturing processes. Virtual manufacturing enables manufacturers to optimize their production processes using real-time data from sensors and other connected devices in Industry 4.0. Web-based virtual manufacturing platforms are a critical component of Industry 4.0, enabling manufacturers to design, test, and optimize their processes collaboratively and efficiently. In Industry 4.0, radio frequency identification (RFID) technology is used to provide real-time visibility and control of the supply chain as well as to enable the automation of various manufacturing processes. Big data analytics can be used in conjunction with virtual manufacturing to provide valuable insights and optimize production processes in Industry 4.0. Artificial intelligence (AI) and virtual manufacturing have the potential to enhance the effectiveness, consistency, and adaptability of manufacturing processes, resulting in faster production cycles, better-quality products, and lower prices. Recent developments in the application of virtual manufacturing systems to digital manufacturing platforms from different perspectives, such as the Internet of Things, big data analytics, additive manufacturing, autonomous robots, cybersecurity, and RFID technology in Industry 4.0, are discussed in this study to analyze and develop the part manufacturing process in Industry 4.0. The limitations and advantages of virtual manufacturing systems in Industry 4.0 are discussed, and future research projects are also proposed. Thus, productivity in the part manufacturing process can be enhanced by reviewing and analyzing the applications of virtual manufacturing in Industry 4.0.</t>
  </si>
  <si>
    <t>https://doi.org/10.1016/j.dsm.2023.10.006</t>
  </si>
  <si>
    <t>https://www.sciencedirect.com/science/article/pii/S2666764923000498</t>
  </si>
  <si>
    <t>Virtual manufacturing, Industry 4.0</t>
  </si>
  <si>
    <t>A review of challenges and barriers implementing RFID technology in the Healthcare sector</t>
  </si>
  <si>
    <t>Ahed Abugabah and Nishara Nizamuddin and Alaa Abuqabbeh</t>
  </si>
  <si>
    <t>1003-1010</t>
  </si>
  <si>
    <t>The healthcare industry is progressively involved in adopting new technologies to provide improved quality of care given to patients. The implementation of RFID technology has globally impacted several industries and this revolution has improved the aspects of service delivery in the healthcare industry as well. The RFID technology has the potential to track medical assets and interact with almost any of the medical devices, pharmaceutical materials, IT equipment, or individual patients, deployed in hospitals all over the world. The motivation behind this paper is to investigate the advantages and obstacles to implement RFID technology in the healthcare sector highlighted in the literature. Further, we highlight the most possible methods or technologies to be adapted to overcome the limitations of implementation.</t>
  </si>
  <si>
    <t>https://doi.org/10.1016/j.procs.2020.03.094</t>
  </si>
  <si>
    <t>https://www.sciencedirect.com/science/article/pii/S1877050920305329</t>
  </si>
  <si>
    <t>RFID technology, Ambient Intelligence healthcare, RFID Healthcare management systems, Asset-tracking</t>
  </si>
  <si>
    <t>6G networks for artificial intelligence-enabled smart cities applications: A scoping review</t>
  </si>
  <si>
    <t>Prabhat Ranjan Singh and Vivek Kumar Singh and Rahul Yadav and Sachchida Nand Chaurasia</t>
  </si>
  <si>
    <t>Due to the increasing need for time with respect to industrial growth and the speeding up of human day-to-day work, network evolution is always the center of focus for research organizations. Artificial intelligence (AI), on the other hand, is playing an increasingly important role in automating systems, increasing efficiency, and ensuring high dependability in complicated activities. Network and AI research are generating a boom in IoT applications, as firms strive to serve their consumers with ever-improving features and functionality. In this article, we look at the evolution of network technology across time as well as the role of AI in the next generation of networks.  First, we will introduce the reader to the features of different network generations, technology used in. Second in the context of network evolution and AI, we will define the scope of IoT applications and their need in order to alleviate user demand. Consequently, we provide the requirements of advanced models in smart cities applications and insights on the development of future network for those applications. Our study showed that, though important features were introduced in the advanced automated networks, these are still to be tested under for automated applications that have strict requirements in terms of low latency, high reliability, and fast transmission.</t>
  </si>
  <si>
    <t>https://doi.org/10.1016/j.teler.2023.100044</t>
  </si>
  <si>
    <t>https://www.sciencedirect.com/science/article/pii/S277250302300004X</t>
  </si>
  <si>
    <t>Network model advancement, Cloud computing, IoT Applications, 5 G, 6 G, AI, ML</t>
  </si>
  <si>
    <t>GDPR-compliant AI-based automated decision-making in the world of work</t>
  </si>
  <si>
    <t>Adrienn Lukács and Szilvia Váradi</t>
  </si>
  <si>
    <t>105848</t>
  </si>
  <si>
    <t>Artificial Intelligence is spreading fast in our everyday life and the world of work is no exception. AI is increasingly shaping the employment context: such emerging areas are augmented and automated decision-making. As AI-based decision-making is fuelled by personal data, compliance with data protection frameworks is inevitable. Even though automated decision-making is already addressed by the European norms on data protection – especially the GDPR –, their application in the world of work raises specific questions. The paper examines, in the light of the ‘general’ data protection background, what specific data protection challenges are raised in the field of AI-based automated decision-making in the context of employment. As a result of the research, the paper provides a detailed overview on the European legal framework on the data protection aspects of AI-based automated decision-making in the employment context. It identifies the main challenges, such as the applicability of the existing legal framework to the current use-cases and the specific questions relating to the lawful bases in the world of work, and provides guidelines on how to address these challenges.</t>
  </si>
  <si>
    <t>https://doi.org/10.1016/j.clsr.2023.105848</t>
  </si>
  <si>
    <t>https://www.sciencedirect.com/science/article/pii/S0267364923000584</t>
  </si>
  <si>
    <t>Artificial intelligence, Automated decision-making, Data protection, GDPR, Labour law</t>
  </si>
  <si>
    <t>The application of industry 4.0 technologies in pandemic management: Literature review and case study</t>
  </si>
  <si>
    <t>Javid Moosavi and Javad Bakhshi and Igor Martek</t>
  </si>
  <si>
    <t>100008</t>
  </si>
  <si>
    <t>The Covid-19 pandemic impact on people’s lives has been devastating. Around the world, people have been forced to stay home, resorting to the use of digital technologies in an effort to continue their life and work as best they can. Covid-19 has thus accelerated society’s digital transformation towards Industry 4.0 (the fourth industrial revolution). Using scientometric analysis, this study presents a systematic literature review of the themes within Industry 4.0. Thematic analysis reveals that the Internet of Things (IoT), Artificial Intelligence (AI), Cloud computing, Machine learning, Security, Big Data, Blockchain, Deep learning, Digitalization, and Cyber–physical system (CPS) to be the key technologies associated with Industry 4.0. Subsequently, a case study using Industry 4.0 technologies to manage the Covid-19 pandemic is discussed. In conclusion, Covid-19,is clearly shown to be an accelerant in the progression towards Industry 4.0. Moreover, the technologies of this digital transformation can be expected to be invoked in the management of future pandemics.</t>
  </si>
  <si>
    <t>https://doi.org/10.1016/j.health.2021.100008</t>
  </si>
  <si>
    <t>https://www.sciencedirect.com/science/article/pii/S2772442521000071</t>
  </si>
  <si>
    <t>Industry 4.0, Internet of Things (IoT), Blockchain, Artificial Intelligence (AI), Covid-19, Pandemic</t>
  </si>
  <si>
    <t>Fintech: from budding to explosion - an overview of the current state of research</t>
  </si>
  <si>
    <t>Sun, Yi and Li, Shihui and Wang, Rui</t>
  </si>
  <si>
    <t>715–755</t>
  </si>
  <si>
    <t>10.1007/s11846-021-00513-5</t>
  </si>
  <si>
    <t>http://dx.doi.org/10.1007/s11846-021-00513-5</t>
  </si>
  <si>
    <t>Review Study of Energy Efficiency Measures in Favor of Reducing Carbon Footprint of Electricity and Power, Buildings, and Transportation</t>
  </si>
  <si>
    <t>Mneimneh, Farah and Ghazzawi, Hasan and Ramakrishna, Seeram</t>
  </si>
  <si>
    <t>447–474</t>
  </si>
  <si>
    <t>10.1007/s43615-022-00179-5</t>
  </si>
  <si>
    <t>http://dx.doi.org/10.1007/s43615-022-00179-5</t>
  </si>
  <si>
    <t>Distributed Approaches to Supply Chain Simulation: A Review</t>
  </si>
  <si>
    <t>Mustafee, Navonil and Katsaliaki, Korina and Taylor, Simon J. E.</t>
  </si>
  <si>
    <t>ACM Trans. Model. Comput. Simul.</t>
  </si>
  <si>
    <t>The field of Supply Chain Management (SCM) is experiencing rapid strides in the use of Industry 4.0 technologies and the conceptualization of new supply chain configurations for online retail, sustainable and green supply chains, and the Circular Economy. Thus, there is an increasing impetus to use simulation techniques such as discrete-event simulation, agent-based simulation, and hybrid simulation in the context of SCM. In conventional supply chain simulation, the underlying constituents of the system like manufacturing, distribution, retail, and logistics processes are often modelled and executed as a single model. Unlike this conventional approach, a distributed supply chain simulation (DSCS) enables the coordinated execution of simulation models using specialist software. To understand the current state-of-the-art of DSCS, this paper presents a methodological review and categorization of literature in DSCS using a framework-based approach. Through a study of over 130 articles, we report on the motivation for using DSCS, the modelling techniques, the underlying distributed computing technologies and middleware, its advantages and a future agenda, and also limitations and trade-offs that may be associated with this approach. The increasing adoption of technologies like Internet-of-Things and Cloud Computing will ensure the availability of both data and models for distributed decision-making, which is likely to enable data-driven DSCS of the future. This review aims to inform organizational stakeholders, simulation researchers and practitioners, distributed systems developers and software vendors, as to the current state-of-the art of DSCS, and which will inform the development of future DSCS using new applied computing approaches.</t>
  </si>
  <si>
    <t>10.1145/3466170</t>
  </si>
  <si>
    <t>https://doi.org/10.1145/3466170</t>
  </si>
  <si>
    <t>Supply chain management, review, distributed simulation, simulation methods</t>
  </si>
  <si>
    <t>1049-3301</t>
  </si>
  <si>
    <t>Understanding the Use of Emerging Technologies in the Public Sector: A Review of Horizon 2020 Projects</t>
  </si>
  <si>
    <t>Kalampokis, Evangelos and Karacapilidis, Nikos and Tsakalidis, Dimitris and Tarabanis, Konstantinos</t>
  </si>
  <si>
    <t>Digit. Gov.: Res. Pract.</t>
  </si>
  <si>
    <t>The main purpose of this article is to provide an up-to-date understanding of the utilization and deployment of emerging technologies in the public sector, as this is reflected through 19 recently funded Horizon 2020 research projects. For the needs of this study, we have adopted a well-known literature review method that enables a concept-centric analysis of the accumulated knowledge in the field under consideration, and accordingly proposed a conceptual framework that facilitates such an analysis. Through a detailed consideration of these projects and their pilot case implementations, a series of insights about recent research development and applications in the public sector are extracted and discussed. To the best of our knowledge, this is the first attempt to gain such insights from a research projects perspective, which may reveal useful information about the utilization and deployment of these technologies in real-life pilots. The findings of this study are also justified or challenged by referring to recent review articles that investigate the use of emerging technologies in the public sector.</t>
  </si>
  <si>
    <t>10.1145/3580603</t>
  </si>
  <si>
    <t>https://doi.org/10.1145/3580603</t>
  </si>
  <si>
    <t>blockchain, emerging technologies, Public sector, artificial intelligence, H2020, e-Government, review, machine learning</t>
  </si>
  <si>
    <t>Joint IoT/ML Platforms for Smart Societies and Environments: A Review on Multimodal Information-Based Learning for Safety and Security</t>
  </si>
  <si>
    <t>Attar, Hani</t>
  </si>
  <si>
    <t>J. Data and Information Quality</t>
  </si>
  <si>
    <t>The application of the Internet of Things (IoT) is highly expected to have comprehensive economic, business, and societal implications for our smart lives; indeed, IoT technologies play an essential role in creating a variety of smart applications that improve the nature and well-being of life in the real world. Consequently, the interconnected nature of IoT systems and the variety of components of their implementation have given rise to new security concerns. Cyber-attacks and threats in the IoT ecosystem significantly impact the development of new intelligent applications. Moreover, the IoT ecosystem suffers from inheriting vulnerabilities that make its devices inoperable to benefit from instigating security techniques such as authentication, access control, encryption, and network security. Recently, great advances have been achieved in the field of Machine Intelligence (MI), Deep Learning (DL), and Machine Learning (ML), which have been applied to many important applications. ML and DL are regarded as efficient data exploration techniques for discovering “normal” and “abnormal” IoT component and device behavior inside the IoT ecosystem. Therefore, ML/DL approaches are required to convert the security of IoT systems from providing safe Device-to-Device (D2D) communication to providing security-based intelligence systems. The proposed work examines ML/DL technologies that may be utilized to provide superior security solutions for IoT devices. The potential security risks associated with the IoT are discussed, including pre-existing and newly emerging threats. Furthermore, the benefits and challenges of DL and ML techniques are examined to enhance IoT security.</t>
  </si>
  <si>
    <t>10.1145/3603713</t>
  </si>
  <si>
    <t>https://doi.org/10.1145/3603713</t>
  </si>
  <si>
    <t>Artificial Intelligence, Machine Learning, security-based intelligence, security, Internet of things security</t>
  </si>
  <si>
    <t>1936-1955</t>
  </si>
  <si>
    <t>Machine-Learning-Based Disease Diagnosis: A Comprehensive Review</t>
  </si>
  <si>
    <t>Ahsan, Md Manjurul and Luna, Shahana Akter and Siddique, Zahed</t>
  </si>
  <si>
    <t>HEALTHCARE</t>
  </si>
  <si>
    <t>Globally, there is a substantial unmet need to diagnose various diseases
effectively. The complexity of the different disease mechanisms and
underlying symptoms of the patient population presents massive
challenges in developing the early diagnosis tool and effective
treatment. Machine learning (ML), an area of artificial intelligence
(AI), enables researchers, physicians, and patients to solve some of
these issues. Based on relevant research, this review explains how
machine learning (ML) is being used to help in the early identification
of numerous diseases. Initially, a bibliometric analysis of the
publication is carried out using data from the Scopus and Web of Science
(WOS) databases. The bibliometric study of 1216 publications was
undertaken to determine the most prolific authors, nations,
organizations, and most cited articles. The review then summarizes the
most recent trends and approaches in machine-learning-based disease
diagnosis (MLBDD), considering the following factors: algorithm, disease
types, data type, application, and evaluation metrics. Finally, in this
paper, we highlight key results and provides insight into future trends
and opportunities in the MLBDD area.</t>
  </si>
  <si>
    <t>10.3390/healthcare10030541</t>
  </si>
  <si>
    <t>artificial neural networks; convolutional neural networks; COVID-19;
deep learning; deep neural networks; diabetes; disease diagnosis; heart
disease; kidney disease; machine learning; review</t>
  </si>
  <si>
    <t>Accounting and auditing with blockchain technology and artificial Intelligence: A literature review</t>
  </si>
  <si>
    <t>Hongdan Han and Radha K. Shiwakoti and Robin Jarvis and Chima Mordi and David Botchie</t>
  </si>
  <si>
    <t>International Journal of Accounting Information Systems</t>
  </si>
  <si>
    <t>100598</t>
  </si>
  <si>
    <t>This paper surveys the published work on how blockchain technology will impact accounting in general, but AI-enabled auditing specifically. The purpose is to investigate how blockchain technology can improve transparency and trust in accounting practice and how professionals can use blockchain data to improve decision-making, based on the qualities of immutability, append-only, shared, verified, and agreed-upon (i.e., consensus-driven) blockchain data. The multi-party validation of blockchain protocols adds real-time trusted data for the AI systems used by auditors to improve assurance and efficiency. This review summarizes four themes emerging from the literature focusing on how blockchain technology has changed record-keeping in accounting: event approach to accounting; real-time accounting; triple entry-accounting and continuous auditing. The research interprets the findings using agency theory and stakeholder theory to advance how using blockchain to mitigate information asymmetry and improve stakeholder collaborations is understood. The investigation also summarizes the challenges and clarifies organizations’ reasons to be cautious about adopting blockchain. Lastly, the study suggests that future researchers use this study in two ways that enrich blockchain literature: first, to apply the themes and answer the questions identified within this review to improve the business methods of practitioners and policymakers; and second, to encourage stakeholders such as practitioners, system designers/developers, and policymakers to collaborate in designing blockchain ecosystems that suit accounting and auditing as they transform digitally.</t>
  </si>
  <si>
    <t>https://doi.org/10.1016/j.accinf.2022.100598</t>
  </si>
  <si>
    <t>https://www.sciencedirect.com/science/article/pii/S1467089522000501</t>
  </si>
  <si>
    <t>Accounting, Auditing, Artificial intelligence, Blockchain, Review</t>
  </si>
  <si>
    <t>1467-0895</t>
  </si>
  <si>
    <t>A review of supply chain quality management practices in sustainable food networks</t>
  </si>
  <si>
    <t>Patrick Robert Burgess and Funlade T. Sunmola and Sigrid Wertheim-Heck</t>
  </si>
  <si>
    <t>e21179</t>
  </si>
  <si>
    <t>Supply chain quality management practices are necessary to improve processes, meet consumer quality needs, and enhance supply chain quality management performance in sustainable food networks. Food supply chain quality management and associated practices are considerably studied in global food systems, less so for alternative food networks. There are salient differences between global food systems and alternative food networks, which may reflect on the applicable supply chain quality management practices in the food systems and networks. This paper reviews the literature on supply chain quality management practices, with a focus on alternative food networks. A systematic literature review methodology is adopted, resulting in the analysis of seventy-eight papers, identifying a total of one hundred and three supply chain quality management practices. The identified supply chain quality management practices were analysed in relation to their link to a) place, production, and producer and b) link to (bio)processes. Emerging themes from the analysis are discussed, and some areas of future research were put forward.</t>
  </si>
  <si>
    <t>https://doi.org/10.1016/j.heliyon.2023.e21179</t>
  </si>
  <si>
    <t>https://www.sciencedirect.com/science/article/pii/S2405844023083871</t>
  </si>
  <si>
    <t>Short food supply chain, supply chain management, Quality management, Local food</t>
  </si>
  <si>
    <t>Supply Chains in the Era of Digital Twins – A Review</t>
  </si>
  <si>
    <t>Hendrik {van der Valk} and Gero Strobel and Stephanie Winkelmann and Joachim Hunker and Martin Tomczyk</t>
  </si>
  <si>
    <t>156-163</t>
  </si>
  <si>
    <t>204</t>
  </si>
  <si>
    <t>Digital Supply Chains are objects of intensive interest from research and practice, as Digital Supply Chains and especially Supply Chain Management promise a wide variety of optimizing potentials. A solution for better visualization and understanding of Supply Chains and an opportunity for further analysis, simulation, and optimization provides the Digital Twin. Hence, researchers put a sizeable research effort into the topic of Digital Twins in the Supply Chain. However, the focus is often blurry, which leads to an unorganized research environment. Against this background, this paper provides a review of research works on Digital Twins in Supply Chains. It aims at answering detailed questions on use cases, purposes, and the level of technological readiness of Digital Twins in Supply Chains.</t>
  </si>
  <si>
    <t>https://doi.org/10.1016/j.procs.2022.08.019</t>
  </si>
  <si>
    <t>https://www.sciencedirect.com/science/article/pii/S1877050922007578</t>
  </si>
  <si>
    <t>Digital Twins, Supply Chain Management, SCOR Model</t>
  </si>
  <si>
    <t>Review of RFID and IoT integration in supply chain management</t>
  </si>
  <si>
    <t>Weng Chun Tan and Manjit Singh Sidhu</t>
  </si>
  <si>
    <t>100229</t>
  </si>
  <si>
    <t>Supply Chain Management (SCM) is increasingly complex and dynamic. Radio frequency identification (RFID) and the Internet of Things (IoT) are expected to play a significant role in fulfilling customer requirements in the supply chain. In this work, the integration of RFID with IoT is called RFID-IoT. RFID-IoT strives to develop automated sensing, seamless, interoperable and highly secure systems by connecting IoT devices through the internet. In this paper, the authors have systematically reviewed the selected literature on the application of RFID-IoT in supply chain management. The contribution of this paper is to review the current state-of-the-art literature and potential trend on the application of RFID-IoT in SCM. There is a need for an in-depth, comprehensive analysis of up-to-date literature to help enhance the management system efficiency, maximize productivity, and minimize cost. This work also explores the current challenges of the reviewed papers in RFID-IoT implementation in the supply chain. The conceptual framework model has been conducted from four major critical SCM perspectives: product manufacturing, shipping and distribution, inventory and retail shop. In the future, this review's highlighted insights and recommendations will hopefully lead to increased efforts toward developing RFID-IoT technologies.</t>
  </si>
  <si>
    <t>https://doi.org/10.1016/j.orp.2022.100229</t>
  </si>
  <si>
    <t>https://www.sciencedirect.com/science/article/pii/S2214716022000070</t>
  </si>
  <si>
    <t>RFID, IoT and SCM</t>
  </si>
  <si>
    <t>Revolutionizing sustainable supply chain management: A review of metaheuristics</t>
  </si>
  <si>
    <t>Laith Abualigah and Essam Said Hanandeh and Raed Abu Zitar and Cuong-Le Thanh and Samir Khatir and Amir H. Gandomi</t>
  </si>
  <si>
    <t>Engineering Applications of Artificial Intelligence</t>
  </si>
  <si>
    <t>106839</t>
  </si>
  <si>
    <t>This paper reviews the application of metaheuristics for optimized sustainable supply chain management (SSCM). This paper explores the potential of metaheuristics to improve the supply chain’s sustainability while enhancing its efficiency and competitiveness. The paper provides an overview of the principles of SSCM and the challenges businesses face in achieving sustainable supply chain management. It then introduces the concept of metaheuristics and describes their use in solving complex optimization problems. The paper reviews various metaheuristics algorithms applied to sustainable supply chain management and analyzes their effectiveness in addressing the challenges of SSCM. The paper also identifies the key factors that influence the success of using metaheuristics for SSCM, such as the choice of algorithm, problem complexity, and data quality. Finally, the paper provides recommendations for future research in this area and highlights the potential of metaheuristics to promote sustainable supply chain management. The review suggests that metaheuristics can be a valuable tool for optimizing sustainable supply chain management and improving supply chain operations’ sustainability, efficiency, and competitiveness.</t>
  </si>
  <si>
    <t>https://doi.org/10.1016/j.engappai.2023.106839</t>
  </si>
  <si>
    <t>https://www.sciencedirect.com/science/article/pii/S0952197623010230</t>
  </si>
  <si>
    <t>Meta-heuristics, Optimization algorithms, Sustainable, Supply chain management</t>
  </si>
  <si>
    <t>0952-1976</t>
  </si>
  <si>
    <t>How to realize the full potentials of artificial intelligence (AI) in digital economy? A literature review</t>
  </si>
  <si>
    <t>Haiming Hang and Zhifeng Chen</t>
  </si>
  <si>
    <t>Journal of Digital Economy</t>
  </si>
  <si>
    <t>180-191</t>
  </si>
  <si>
    <t>Artificial intelligence (hereafter AI) is widely considered as a driving force in the current digital economy, with many firms having already invested in AI. Since AI is unconstrainted by humans' cognitive limitations and inflexibility, and thus a key assumption in popular press is that AI is crucial for firms' success in digital economy. However, surprisingly, many managers indicate they are yet to benefit from their AI investments. To address this issue, the main purpose of this paper is to summarize the extant literature on AI in business and management fields to identify how AI can create competitive advantages and underpin the key barriers that prevent AI from realizing its full potentials. Our results suggest AI can increase revenue by improving employee productivity, increasing consumer evaluation, setting competitive price and creating unique resources. AI can also reduce cost by improving efficiency and reducing risks. However, our results also indicate that AI adoption, task nature and AI management are the key barriers preventing AI from realizing its full potentials. This is because AI lacks interpersonal skills. Thus, we encourage future research to focus on improving AI's interpersonal skills.</t>
  </si>
  <si>
    <t>https://doi.org/10.1016/j.jdec.2022.11.003</t>
  </si>
  <si>
    <t>https://www.sciencedirect.com/science/article/pii/S2773067022000267</t>
  </si>
  <si>
    <t>Artificial intelligence, Literature review, Digital economy, Digital privacy</t>
  </si>
  <si>
    <t>2773-0670</t>
  </si>
  <si>
    <t>A review on 5G technology for smart energy management and smart buildings in Singapore</t>
  </si>
  <si>
    <t>Ghasan Fahim Huseien and Kwok Wei Shah</t>
  </si>
  <si>
    <t>Energy and AI</t>
  </si>
  <si>
    <t>100116</t>
  </si>
  <si>
    <t>Sustainable and smart building is a recent concept that is gaining momentum in public opinion, and thus, it is making its way into the agendas of researchers and city authorities all over the world. To move towards sustainable development goals, 5G technology would make significant impacts are building construction, operation, and management by facilitating high-class services, providing efficient functionalities. It's well known that the Singapore is one of top smart cities in this world and from the first counties that adopted of 5G technology in various sectors including smart buildings. Based on these facts, this paper discusses the international trends in 5G applications for smart buildings, and R&amp;D and test bedding works conducted in 5G labs. As well as, the manuscript widely reviewed and discussed the 5G technology development, use cases, applications and future projects which supported by Singapore government. Finally, the 5G use cases for smart buildings and build environment improvement application were discussed. This study can serve as a benchmark for researchers and industries for the future progress and development of smart cities in the context of big data.</t>
  </si>
  <si>
    <t>https://doi.org/10.1016/j.egyai.2021.100116</t>
  </si>
  <si>
    <t>https://www.sciencedirect.com/science/article/pii/S2666546821000653</t>
  </si>
  <si>
    <t>5G technology, Sustainability, Smart building, Facilities management, Build environment</t>
  </si>
  <si>
    <t>2666-5468</t>
  </si>
  <si>
    <t>Net zero supply chain performance and industry 4.0 technologies: Past review and present introspective analysis for future research directions</t>
  </si>
  <si>
    <t>Asmae {El jaouhari} and Jabir Arif and Ashutosh Samadhiya and Anil Kumar</t>
  </si>
  <si>
    <t>e21525</t>
  </si>
  <si>
    <t>Interest in applying Industry 4.0 technologies in supply chain operations has increased significantly due to the urgent need to combat climate change and achieve net-zero emissions. This study aims to thoroughly comprehend how Industry 4.0 technologies affect the efficiency of net-zero supply chains. To do so, the study systematically reviews the existing research using 68 academic papers that are thematically analysed and classified by potentials associated with Industry 4.0 in the context of net zero supply chain performance. The findings of this systematic literature review highlight the multifaceted role of Industry 4.0 technologies in achieving net-zero supply chain performance. However, the study also identifies challenges related to policy, technology, economy, and markets to harness these technologies effectively. A conceptual framework is proposed to help organizations strategically leverage Industry 4.0 technologies for sustainable supply chain performance. By identifying knowledge gaps, the review provides a roadmap for future research to explore the complex dynamics at the intersection of Industry 4.0 and sustainability. Practically, the study offers valuable insights for supply chain managers and policymakers on the opportunities and challenges associated with adopting Industry 4.0 technologies for sustainable practices. With the goal of achieving net-zero supply chain performance, this paper emphasizes the importance of a holistic, integrated approach to technology adoption and sustainability strategies.</t>
  </si>
  <si>
    <t>https://doi.org/10.1016/j.heliyon.2023.e21525</t>
  </si>
  <si>
    <t>https://www.sciencedirect.com/science/article/pii/S2405844023087339</t>
  </si>
  <si>
    <t>Industry 4.0, Net zero supply chain, Climate change, Sustainability, Performance, Systematic literature review</t>
  </si>
  <si>
    <t>A literature review of smart technology domains with implications for research on smart rural communities</t>
  </si>
  <si>
    <t>Kine Jakobsen and Marius Mikalsen and Grethe Lilleng</t>
  </si>
  <si>
    <t>102397</t>
  </si>
  <si>
    <t>This literature review examines empirical research on smart technologies in eight domains and seeks to analyse implications for smart rural communities research. The development and implementation of smart technologies has the potential to improve various aspects of life in rural areas, including healthcare, mobility, and governance. However, the adoption of these technologies also raises important questions about their relation to communities. The existing literature is reviewed to examine the key findings and knowledge gaps. By using a sociotechnical perspective and considering the specific characteristics of rural communities, the discussion is focused on how smart technologies can contribute to rural contexts. Further, policy implications are considered, encompassing the requirement for a holistic and inclusive approach to the implementation of smart technologies in rural areas. Implementation should address the specific needs, challenges, economic and infrastructural conditions, social structures, and cultural contexts of the respective communities. Future research and exploration of smart community concepts in rural contexts are suggested to improve smart technology implementation.</t>
  </si>
  <si>
    <t>https://doi.org/10.1016/j.techsoc.2023.102397</t>
  </si>
  <si>
    <t>https://www.sciencedirect.com/science/article/pii/S0160791X23002026</t>
  </si>
  <si>
    <t>Literature review, Smart technology, Smart technology domains, Smart rural communities, Sociotechnical, Empirical</t>
  </si>
  <si>
    <t>Review of science and technology innovation policies in major innovative-oriented countries in response to the COVID-19 pandemic</t>
  </si>
  <si>
    <t>Tao Yun</t>
  </si>
  <si>
    <t>Biosafety and Health</t>
  </si>
  <si>
    <t>8-13</t>
  </si>
  <si>
    <t>Since the coronavirus disease 2019 (COVID-19) pandemic, major innovative-oriented countries have adopted various science and technology innovation (STI) policies to address global public health challenges. Using data from the Organization for Economic Co-operation and Development STI Database, this study analyzed international STI policies in response to the COVID-19 pandemic. The findings revealed that the pandemic has dramatically stimulated the application of STI policies, and there are commonalities and differences in the STI policies of different countries. Meanwhile, COVID-19 has disrupted planning for allocating resources for STIs, leading to duplication and inefficiency. Based on the findings, this study recommends increasing research investment to address the long-term challenges of major infectious diseases, strengthening support for enterprises, promoting data sharing and openness, enhancing the internationalization of scientific research, strengthening scientific consultation and communication, and devoting more policy attention to vulnerable groups.</t>
  </si>
  <si>
    <t>https://doi.org/10.1016/j.bsheal.2022.12.001</t>
  </si>
  <si>
    <t>https://www.sciencedirect.com/science/article/pii/S2590053622001768</t>
  </si>
  <si>
    <t>COVID-19, Organizational innovation, Policy making, Health policy</t>
  </si>
  <si>
    <t>2590-0536</t>
  </si>
  <si>
    <t>The applications of Internet of Things in the automotive industry: A review of the batteries, fuel cells, and engines</t>
  </si>
  <si>
    <t>Hossein Pourrahmani and Adel Yavarinasab and Rahim Zahedi and Ayat Gharehghani and Mohammad Hadi Mohammadi and Parisa Bastani and Jan {Van herle}</t>
  </si>
  <si>
    <t>100579</t>
  </si>
  <si>
    <t>The current advances in the integration of devices through the internet of things (IoT) have encouraged researchers to focus on the applications of IoT in the automotive industry. Although different achievements in the in-vehicle network analysis and traffic management have been already reviewed, a comprehensive study to bring together the main applications of the IoT in the automotive industry is required. Internal combustion engines (ICEs) are established as the most common prime-mover for cars, however, with the depleting fossil-fuel resources, the interest in the usage of fuel cells and batteries has increased. In this regard, the main goal of the current study is to evaluate the application of IoT in batteries, fuel cells, and ICEs. This paper is also centralized on different types of IoT applications and combines them with empirical articles such as Random Location Detection, Vehicle Theft Prevention, Observation of vehicle performance, and industrial management of vehicles. As an output of this comprehensive review, different usages of the IoT in the automotive sector will be clarified. Also, this article can be considered as a basis for advancing the recent implementation of the IoT in the fuel cell, battery, and ICE domains.</t>
  </si>
  <si>
    <t>https://doi.org/10.1016/j.iot.2022.100579</t>
  </si>
  <si>
    <t>https://www.sciencedirect.com/science/article/pii/S2542660522000695</t>
  </si>
  <si>
    <t>Internet of Things (IoT), Battery, Fuel cell, Internal combustion engine (ICE)</t>
  </si>
  <si>
    <t>Multinational enterprises, Industry 4.0 and sustainability: A multidisciplinary review and research agenda</t>
  </si>
  <si>
    <t>Václav Ocelík and Ans Kolk and Francesca Ciulli</t>
  </si>
  <si>
    <t>137434</t>
  </si>
  <si>
    <t>413</t>
  </si>
  <si>
    <t>Humanity is facing important challenges in the area of sustainability, for which all parties and means need to be brought together. Multinational enterprises (MNEs) are considered key actors for helping realise a successful transition towards a greener and more equitable future, in a time and age where much hope is set on novel digital technologies (often termed Industry 4.0) to expedite change ‘for good’. Despite this attention, however, there is limited insight into the actual state of the art regarding MNEs, Industry 4.0 and the implications for sustainability. As a result, academic knowledge of how MNEs develop and employ digital technologies, and what significance this has in relation to sustainability, is fragmented along disciplinary boundaries. We therefore conduct a systemic multidisciplinary review of the literature, examining the different types of digital technologies, the geographical scope of the studies, and the sustainability dimensions covered. Based on this critical evaluation, which considers both (potential) positive and negative implications, we present a promising research agenda for scholars on themes that are also highly relevant for organizations, individuals, societies and the planet.</t>
  </si>
  <si>
    <t>https://doi.org/10.1016/j.jclepro.2023.137434</t>
  </si>
  <si>
    <t>https://www.sciencedirect.com/science/article/pii/S0959652623015925</t>
  </si>
  <si>
    <t>Multinationals, Industry 4.0, Digitalisation, Sustainability, Digital technologies, International business</t>
  </si>
  <si>
    <t>A comprehensive review of blockchain technology: Underlying principles and historical background with future challenges</t>
  </si>
  <si>
    <t>Gautami Tripathi and Mohd Abdul Ahad and Gabriella Casalino</t>
  </si>
  <si>
    <t>100344</t>
  </si>
  <si>
    <t>Blockchain is a distributed digital ledger technology that has revolutionized businesses, industries, and commerce by eliminating the need for a central storage and control authority. Blockchain presents time-stamped and immutable blocks of data that are not owned by any single entity but rather managed by a group of nodes or computers where each block is secured and linked using cryptographic principles. The immutable and decentralized nature of blockchain has redefined trust, ownership, identity, and financial systems by providing a secure, fast, transparent, and pseudo-anonymous solution. This paper provides a comprehensive review of blockchain technology focusing on the historical background, underlying principles, and the sudden rise in the popularity of blockchain technology. The paper also discusses the various consensus algorithms of blockchain technology. Next, the paper focuses on the various application areas and prospective use cases of blockchain technology with the underlying challenges and issues. Further, the paper presents some unconventional use cases of blockchain technology. The study also reviews state-of-the-art articles to provide a comprehensive overview of the various aspects of blockchain technology in varied domains. The comparison between traditional database systems and blockchain technology is presented, and the appropriate scenarios where blockchain-based solutions may or may not provide the best solutions are also discussed. Further, it discusses some of the most infamous security breaches that impacted the blockchain industry in the recent past.</t>
  </si>
  <si>
    <t>https://doi.org/10.1016/j.dajour.2023.100344</t>
  </si>
  <si>
    <t>https://www.sciencedirect.com/science/article/pii/S2772662223001844</t>
  </si>
  <si>
    <t>Blockchain technology, Consensus algorithms, Decentralized distributed ledger, Immutability, Cryptography, Transparency</t>
  </si>
  <si>
    <t>Literature review on Cyber Physical Systems Design</t>
  </si>
  <si>
    <t>Carolina Villarreal Lozano and Kavin Kathiresh Vijayan</t>
  </si>
  <si>
    <t>295-300</t>
  </si>
  <si>
    <t>Cyber Physical Systems (CPS) are a disruptive technology currently in trend across many industries consisting of both computational and physical components working together to implement a process in real time, connecting, communicating and gathering all the information from defined sub-systems, creating large and complex systems. Currently there is no standardized design process for the development of a CPS, which is a challenge because these systems must be flexible and able to add more sub-systems at any point. Several research centers and universities around the world are creating learning factories, which are small-scale factories that will support knowledge development for Industry 4.0 topics and among these, CPS. This paper focuses in researching the current state of art, characteristics, design methodologies, applications, and challenges for CPS. The study also addresses the learning factories being developed and proposes further work.</t>
  </si>
  <si>
    <t>https://doi.org/10.1016/j.promfg.2020.04.020</t>
  </si>
  <si>
    <t>https://www.sciencedirect.com/science/article/pii/S2351978920310581</t>
  </si>
  <si>
    <t>Cyber-Physical Systems, Learning Factories, Industry 4.0, Design, Automation</t>
  </si>
  <si>
    <t>A Review on Planted (&lt;i&gt;l&lt;/i&gt;, d) Motif Discovery Algorithms for Medical
Diagnose</t>
  </si>
  <si>
    <t>Mohanty, Satarupa and Pattnaik, Prasant Kumar and Al-Absi, Ahmed
Abdulhakim and Kang, Dae-Ki</t>
  </si>
  <si>
    <t>SENSORS</t>
  </si>
  <si>
    <t>Personalized diagnosis of chronic disease requires capturing the
continual pattern across the biological sequence. This repeating pattern
in medical science is called ``Motif{''}. Motifs are the short,
recurring patterns of biological sequences that are supposed signify
some health disorder. They identify the binding sites for transcription
factors that modulate and synchronize the gene expression. These motifs
are important for the analysis and interpretation of various health
issues like human disease, gene function, drug design, patient's
conditions, etc. Searching for these patterns is an important step in
unraveling the mechanisms of gene expression properly diagnose and treat
chronic disease. Thus, motif identification has a vital role in
healthcare studies and attracts many researchers. Numerous approaches
have been characterized for the motif discovery process. This article
attempts to review and analyze fifty-four of the most frequently found
motif discovery processes/algorithms from different approaches and
summarizes the discussion with their strengths and weaknesses.</t>
  </si>
  <si>
    <t>10.3390/s22031204</t>
  </si>
  <si>
    <t>probabilistic approach; local search approach; evolutionary approach;
search tree; suffix tree; mismatch tree; tries; hashing</t>
  </si>
  <si>
    <t>A review of multilevel modeling and simulation for human mobility and behavior</t>
  </si>
  <si>
    <t>Luca Serena and Moreno Marzolla and Gabriele D’Angelo and Stefano Ferretti</t>
  </si>
  <si>
    <t>Simulation Modelling Practice and Theory</t>
  </si>
  <si>
    <t>102780</t>
  </si>
  <si>
    <t>Multilevel modeling and simulation is a general technique that has many applications in such diverse fields as chemistry, biology, engineering, social sciences and economics. Within these application domains, the study of human mobility and behavior is particularly relevant. Indeed, human mobility is at the basis of important cross-disciplinary research in epidemic modeling, traffic simulation, city planning, and socio-economic studies. Unfortunately, multilevel modeling is mostly used on an “ad hoc” basis due to the lack of consistent terminology and agreed-upon mechanisms. In this paper we perform a systematic literature review of multilevel simulation applied to human mobility and behavior, to identify research trends and contribute towards a better understanding of techniques, methodologies and terminology used within this research area. At the end of our analysis we uncover some recurrent modeling and simulation patterns that appear frequently within specific research areas, and we classify these methodological patterns along several dimensions such as modeling type and level of detail.</t>
  </si>
  <si>
    <t>https://doi.org/10.1016/j.simpat.2023.102780</t>
  </si>
  <si>
    <t>https://www.sciencedirect.com/science/article/pii/S1569190X23000576</t>
  </si>
  <si>
    <t>Modeling and simulation, Multilevel modeling, Multiscale modeling, Multilayer modeling, Human mobility, Human behavior</t>
  </si>
  <si>
    <t>1569-190X</t>
  </si>
  <si>
    <t>Exploring the research landscape of convergence from a TIM perspective: A review and research agenda</t>
  </si>
  <si>
    <t>Nathalie Sick and Stefanie Bröring</t>
  </si>
  <si>
    <t>121321</t>
  </si>
  <si>
    <t>Convergence at the level of science, technology, market or industry can increasingly be witnessed in a number of empirical settings. It is currently seen as one of the most important influence factors on and trigger for developing innovation strategies. This empirical relevance is mirrored by a surge in publications. Therefore, motivated by a highly dynamic but at the same time rather unstructured body of literature, this review offers a systematic and critical analyses of studies related to Technology and Innovation Management (TIM) research that address convergence from a processual perspective. Four major strands can be identified: (1) drivers and patterns of convergence, (2) anticipation of convergence, (3) strategic reactions to convergence, and (4) convergent products. A key finding of this review is that most contributions have been inward oriented, i.e. understanding the dynamics of convergence. A consequence of this inner focus is that the scientific discourse on convergence has to some degree unfolded independently from its theoretical underpinnings. To this end, this review provides a comprehensive framework of convergence research, including current challenges and emerging themes to address these challenges. The resulting research agenda serves as a starting point to inspire future studies of relevance for theory and conceptual development as well as managerial practice.</t>
  </si>
  <si>
    <t>https://doi.org/10.1016/j.techfore.2021.121321</t>
  </si>
  <si>
    <t>https://www.sciencedirect.com/science/article/pii/S0040162521007526</t>
  </si>
  <si>
    <t>Converging industry, Industry convergence, Industry fusion, Innovation strategy, Knowledge recombination, Technology convergence</t>
  </si>
  <si>
    <t>Innovative Business Models in the Context of Organizational Culture Transformation in the COVID-19 Pandemic</t>
  </si>
  <si>
    <t>Bayramov, Shahin Vaqif and Kookueva, Viktoriya and Kolobov, Alexander and Tsvetkova, Liudmila</t>
  </si>
  <si>
    <t>Public Organization Review</t>
  </si>
  <si>
    <t>365–387</t>
  </si>
  <si>
    <t>10.1007/s11115-022-00688-9</t>
  </si>
  <si>
    <t>http://dx.doi.org/10.1007/s11115-022-00688-9</t>
  </si>
  <si>
    <t>1573-7098</t>
  </si>
  <si>
    <t>Remote sensing for mapping algal blooms in freshwater lakes: a review</t>
  </si>
  <si>
    <t>Rolim, Silvia Beatriz Alves and Veettil, Bijeesh Kozhikkodan and Vieiro, Antonio Pedro and Kessler, Anita Baldissera and Gonzatti, Clóvis</t>
  </si>
  <si>
    <t>19602–19616</t>
  </si>
  <si>
    <t>10.1007/s11356-023-25230-2</t>
  </si>
  <si>
    <t>http://dx.doi.org/10.1007/s11356-023-25230-2</t>
  </si>
  <si>
    <t>Food, Big Data, and Decision-making: a Scoping Review—the 3-D Commission</t>
  </si>
  <si>
    <t>Biermann, Olivia and Koya, Shaffi Fazaludeen and Corkish, Claire and Abdalla, Salma M and Galea, Sandro</t>
  </si>
  <si>
    <t>Journal of Urban Health</t>
  </si>
  <si>
    <t>69–78</t>
  </si>
  <si>
    <t>10.1007/s11524-021-00562-x</t>
  </si>
  <si>
    <t>http://dx.doi.org/10.1007/s11524-021-00562-x</t>
  </si>
  <si>
    <t>1468-2869</t>
  </si>
  <si>
    <t>Nano-functionalized paper-based IoT enabled devices for point-of-care testing: a review</t>
  </si>
  <si>
    <t>Kishnani, Vinay and Park, Sungjune and Nakate, Umesh T. and Mondal, Kunal and Gupta, Ankur</t>
  </si>
  <si>
    <t>Biomedical Microdevices</t>
  </si>
  <si>
    <t>10.1007/s10544-021-00588-7</t>
  </si>
  <si>
    <t>http://dx.doi.org/10.1007/s10544-021-00588-7</t>
  </si>
  <si>
    <t>1572-8781</t>
  </si>
  <si>
    <t>A comprehensive review of robotic assembly line balancing problem</t>
  </si>
  <si>
    <t>Chutima, Parames</t>
  </si>
  <si>
    <t>Journal of Intelligent Manufacturing</t>
  </si>
  <si>
    <t>1–34</t>
  </si>
  <si>
    <t>10.1007/s10845-020-01641-7</t>
  </si>
  <si>
    <t>http://dx.doi.org/10.1007/s10845-020-01641-7</t>
  </si>
  <si>
    <t>1572-8145</t>
  </si>
  <si>
    <t>Addressing misalignments to improve the US health care system by integrating patient-centred care, patient-centred real-world data, and knowledge-sharing: a review and approaches to system alignment</t>
  </si>
  <si>
    <t>Levine, Douglas S. and Drossman, Douglas A.</t>
  </si>
  <si>
    <t>Discover Health Systems</t>
  </si>
  <si>
    <t>10.1007/s44250-022-00012-8</t>
  </si>
  <si>
    <t>http://dx.doi.org/10.1007/s44250-022-00012-8</t>
  </si>
  <si>
    <t>2731-7501</t>
  </si>
  <si>
    <t>A review of Internet of Things: qualifying technologies and boundless horizon</t>
  </si>
  <si>
    <t>Goel, Shalini Sharma and Goel, Anubhav and Kumar, Mohit and Moltó, Germán</t>
  </si>
  <si>
    <t>23–33</t>
  </si>
  <si>
    <t>10.1007/s40860-020-00127-w</t>
  </si>
  <si>
    <t>http://dx.doi.org/10.1007/s40860-020-00127-w</t>
  </si>
  <si>
    <t>Application of Soft Computing Models for Simulating Nitrate Contamination in Groundwater: Comprehensive Review, Assessment and Future Opportunities</t>
  </si>
  <si>
    <t>Haghbin, Masoud and Sharafati, Ahmad and Dixon, Barnali and Kumar, Vinod</t>
  </si>
  <si>
    <t>3569–3591</t>
  </si>
  <si>
    <t>10.1007/s11831-020-09513-2</t>
  </si>
  <si>
    <t>http://dx.doi.org/10.1007/s11831-020-09513-2</t>
  </si>
  <si>
    <t>Unconventional Energy Resources: 2017 Review</t>
  </si>
  <si>
    <t>Natural Resources Research</t>
  </si>
  <si>
    <t>1661–1751</t>
  </si>
  <si>
    <t>10.1007/s11053-018-9432-1</t>
  </si>
  <si>
    <t>http://dx.doi.org/10.1007/s11053-018-9432-1</t>
  </si>
  <si>
    <t>1573-8981</t>
  </si>
  <si>
    <t>Biochar for agronomy, animal farming, anaerobic digestion, composting, water treatment, soil remediation, construction, energy storage, and carbon sequestration: a review</t>
  </si>
  <si>
    <t>Osman, Ahmed I. and Fawzy, Samer and Farghali, Mohamed and El-Azazy, Marwa and Elgarahy, Ahmed M. and Fahim, Ramy Amer and Maksoud, M. I. A. Abdel and Ajlan, Abbas Abdullah and Yousry, Mahmoud and Saleem, Yasmeen and Rooney, David W.</t>
  </si>
  <si>
    <t>2385–2485</t>
  </si>
  <si>
    <t>10.1007/s10311-022-01424-x</t>
  </si>
  <si>
    <t>http://dx.doi.org/10.1007/s10311-022-01424-x</t>
  </si>
  <si>
    <t>Quantitative modelling frontiers: a literature review on the evolution in financial and risk modelling after the financial crisis (2008–2019)</t>
  </si>
  <si>
    <t>Vogl, Markus</t>
  </si>
  <si>
    <t>SN Business &amp;amp; Economics</t>
  </si>
  <si>
    <t>10.1007/s43546-022-00359-3</t>
  </si>
  <si>
    <t>http://dx.doi.org/10.1007/s43546-022-00359-3</t>
  </si>
  <si>
    <t>2662-9399</t>
  </si>
  <si>
    <t>Ophthalmology Going Greener: A Narrative Review</t>
  </si>
  <si>
    <t>Wong, Yee Ling and Noor, Maha and James, Katherine L. and Aslam, Tariq M.</t>
  </si>
  <si>
    <t>Ophthalmology and Therapy</t>
  </si>
  <si>
    <t>845–857</t>
  </si>
  <si>
    <t>10.1007/s40123-021-00404-8</t>
  </si>
  <si>
    <t>http://dx.doi.org/10.1007/s40123-021-00404-8</t>
  </si>
  <si>
    <t>2193-6528</t>
  </si>
  <si>
    <t>Lab-on-a-chip technologies for food safety, processing, and packaging applications: a review</t>
  </si>
  <si>
    <t>Sridhar, Adithya and Kapoor, Ashish and Kumar, Ponnusamy Senthil and Ponnuchamy, Muthamilselvi and Sivasamy, Balasubramanian and Vo, Dai-Viet Nguyen</t>
  </si>
  <si>
    <t>901–927</t>
  </si>
  <si>
    <t>10.1007/s10311-021-01342-4</t>
  </si>
  <si>
    <t>http://dx.doi.org/10.1007/s10311-021-01342-4</t>
  </si>
  <si>
    <t>A Narrative Review of the Patient Journey Through the Lens of Non-communicable Diseases in Low- and Middle-Income Countries</t>
  </si>
  <si>
    <t>Devi, Ratna and Kanitkar, Komal and Narendhar, R. and Sehmi, Kawaldip and Subramaniam, Kannan</t>
  </si>
  <si>
    <t>Advances in Therapy</t>
  </si>
  <si>
    <t>4808–4830</t>
  </si>
  <si>
    <t>10.1007/s12325-020-01519-3</t>
  </si>
  <si>
    <t>http://dx.doi.org/10.1007/s12325-020-01519-3</t>
  </si>
  <si>
    <t>1865-8652</t>
  </si>
  <si>
    <t>A Review on the Security of the Internet of Things: Challenges and Solutions</t>
  </si>
  <si>
    <t>Abiodun, Oludare Isaac and Abiodun, Esther Omolara and Alawida, Moatsum and Alkhawaldeh, Rami S. and Arshad, Humaira</t>
  </si>
  <si>
    <t>2603–2637</t>
  </si>
  <si>
    <t>119</t>
  </si>
  <si>
    <t>10.1007/s11277-021-08348-9</t>
  </si>
  <si>
    <t>http://dx.doi.org/10.1007/s11277-021-08348-9</t>
  </si>
  <si>
    <t>Research trends in digital transformation in the service sector: a review based on network text analysis</t>
  </si>
  <si>
    <t>Rha, Jin Sung and Lee, Hong-Hee</t>
  </si>
  <si>
    <t>Service Business</t>
  </si>
  <si>
    <t>77–98</t>
  </si>
  <si>
    <t>10.1007/s11628-022-00481-0</t>
  </si>
  <si>
    <t>http://dx.doi.org/10.1007/s11628-022-00481-0</t>
  </si>
  <si>
    <t>1862-8508</t>
  </si>
  <si>
    <t>ICT in disaster management context: a descriptive and critical review</t>
  </si>
  <si>
    <t>Kaur, Mandeep and Kaur, Pankaj Deep and Sood, Sandeep Kumar</t>
  </si>
  <si>
    <t>86796–86814</t>
  </si>
  <si>
    <t>10.1007/s11356-022-21475-5</t>
  </si>
  <si>
    <t>http://dx.doi.org/10.1007/s11356-022-21475-5</t>
  </si>
  <si>
    <t>Carbon capture, storage, and usage with microalgae: a review</t>
  </si>
  <si>
    <t>Tripathi, Shweta and Choudhary, Sonia and Meena, Alok and Poluri, Krishna Mohan</t>
  </si>
  <si>
    <t>2085–2128</t>
  </si>
  <si>
    <t>10.1007/s10311-023-01609-y</t>
  </si>
  <si>
    <t>http://dx.doi.org/10.1007/s10311-023-01609-y</t>
  </si>
  <si>
    <t>Harnessing social media data for pharmacovigilance: a review of current state of the art, challenges and future directions</t>
  </si>
  <si>
    <t>Pappa, Dimitra and Stergioulas, Lampros K.</t>
  </si>
  <si>
    <t>International Journal of Data Science and Analytics</t>
  </si>
  <si>
    <t>113–135</t>
  </si>
  <si>
    <t>10.1007/s41060-019-00175-3</t>
  </si>
  <si>
    <t>http://dx.doi.org/10.1007/s41060-019-00175-3</t>
  </si>
  <si>
    <t>2364-4168</t>
  </si>
  <si>
    <t>Generative Adversarial Networks based on optimal transport: a survey</t>
  </si>
  <si>
    <t>Kamsu-Foguem, Bernard and Msouobu Gueuwou, Shester Landry and Kounta, Cheick Abdoul Kadir A.</t>
  </si>
  <si>
    <t>6723–6773</t>
  </si>
  <si>
    <t>10.1007/s10462-022-10342-x</t>
  </si>
  <si>
    <t>http://dx.doi.org/10.1007/s10462-022-10342-x</t>
  </si>
  <si>
    <t>Multi-criteria decision-making for coronavirus disease 2019 applications: a theoretical analysis review</t>
  </si>
  <si>
    <t>Alsalem, M. A. and Alamoodi, A. H. and Albahri, O. S. and Dawood, K. A. and Mohammed, R. T. and Alnoor, Alhamzah and Zaidan, A. A. and Albahri, A. S. and Zaidan, B. B. and Jumaah, F. M. and Al-Obaidi, Jameel R.</t>
  </si>
  <si>
    <t>4979–5062</t>
  </si>
  <si>
    <t>10.1007/s10462-021-10124-x</t>
  </si>
  <si>
    <t>http://dx.doi.org/10.1007/s10462-021-10124-x</t>
  </si>
  <si>
    <t>Readiness of subtractive and additive manufacturing and their sustainable amalgamation from the perspective of Industry 4.0: a comprehensive review</t>
  </si>
  <si>
    <t>Iqbal, Asif and Zhao, Guolong and Suhaimi, Hazwani and He, Ning and Hussain, Ghulam and Zhao, Wei</t>
  </si>
  <si>
    <t>2475–2498</t>
  </si>
  <si>
    <t>111</t>
  </si>
  <si>
    <t>10.1007/s00170-020-06287-6</t>
  </si>
  <si>
    <t>http://dx.doi.org/10.1007/s00170-020-06287-6</t>
  </si>
  <si>
    <t>Internet of Things (IoT), Applications and Challenges: A Comprehensive Review</t>
  </si>
  <si>
    <t>Khanna, Abhishek and Kaur, Sanmeet</t>
  </si>
  <si>
    <t>1687–1762</t>
  </si>
  <si>
    <t>114</t>
  </si>
  <si>
    <t>10.1007/s11277-020-07446-4</t>
  </si>
  <si>
    <t>http://dx.doi.org/10.1007/s11277-020-07446-4</t>
  </si>
  <si>
    <t>A review of power system protection and asset management with machine learning techniques</t>
  </si>
  <si>
    <t>Aminifar, Farrokh and Abedini, Moein and Amraee, Turaj and Jafarian, Peyman and Samimi, Mohammad Hamed and Shahidehpour, Mohammad</t>
  </si>
  <si>
    <t>Energy Systems</t>
  </si>
  <si>
    <t>855–892</t>
  </si>
  <si>
    <t>10.1007/s12667-021-00448-6</t>
  </si>
  <si>
    <t>http://dx.doi.org/10.1007/s12667-021-00448-6</t>
  </si>
  <si>
    <t>1868-3975</t>
  </si>
  <si>
    <t>The Role of Emerging Technologies to Fight Against COVID-19 Pandemic: An Exploratory Review</t>
  </si>
  <si>
    <t>Mondal, Sanjoy and Mitra, Priyanjana</t>
  </si>
  <si>
    <t>Transactions of the Indian National Academy of Engineering</t>
  </si>
  <si>
    <t>157–174</t>
  </si>
  <si>
    <t>10.1007/s41403-022-00322-6</t>
  </si>
  <si>
    <t>http://dx.doi.org/10.1007/s41403-022-00322-6</t>
  </si>
  <si>
    <t>2662-5423</t>
  </si>
  <si>
    <t>Industrial internet of things in intelligent manufacturing: a review, approaches, opportunities, open challenges, and future directions</t>
  </si>
  <si>
    <t>Gupta, Priyanshi and Krishna, Chaitanya and Rajesh, Rahul and Ananthakrishnan, Arushi and Vishnuvardhan, A. and Patel, Shrey Shaileshbhai and Kapruan, Chinmay and Brahmbhatt, Stavan and Kataray, Tarun and Narayanan, Deva and Chadha, Utkarsh and Alam, Arbab and Selvaraj, Senthil Kumaran and Karthikeyan, B. and Nagalakshmi, R. and Chandramohan, Vishjit</t>
  </si>
  <si>
    <t>International Journal on Interactive Design and Manufacturing (IJIDeM)</t>
  </si>
  <si>
    <t>10.1007/s12008-022-01075-w</t>
  </si>
  <si>
    <t>http://dx.doi.org/10.1007/s12008-022-01075-w</t>
  </si>
  <si>
    <t>1955-2505</t>
  </si>
  <si>
    <t>Applications of Blockchain in Industry 4.0: a Review</t>
  </si>
  <si>
    <t>Chen, Yong and Lu, Yang and Bulysheva, Larisa and Kataev, Mikhail Yu.</t>
  </si>
  <si>
    <t>10.1007/s10796-022-10248-7</t>
  </si>
  <si>
    <t>http://dx.doi.org/10.1007/s10796-022-10248-7</t>
  </si>
  <si>
    <t>Competencies for the artificial intelligence age: visualisation of the state of the art and future perspectives</t>
  </si>
  <si>
    <t>Santana, Mónica and Díaz-Fernández, Mirta</t>
  </si>
  <si>
    <t>1971–2004</t>
  </si>
  <si>
    <t>10.1007/s11846-022-00613-w</t>
  </si>
  <si>
    <t>http://dx.doi.org/10.1007/s11846-022-00613-w</t>
  </si>
  <si>
    <t>Digital twin-based sustainable intelligent manufacturing: a review</t>
  </si>
  <si>
    <t>He, Bin and Bai, Kai-Jian</t>
  </si>
  <si>
    <t>Advances in Manufacturing</t>
  </si>
  <si>
    <t>1–21</t>
  </si>
  <si>
    <t>10.1007/s40436-020-00302-5</t>
  </si>
  <si>
    <t>http://dx.doi.org/10.1007/s40436-020-00302-5</t>
  </si>
  <si>
    <t>2195-3597</t>
  </si>
  <si>
    <t>A comprehensive review of machine learning algorithms and their application in geriatric medicine: present and future</t>
  </si>
  <si>
    <t>Woodman, Richard J. and Mangoni, Arduino A.</t>
  </si>
  <si>
    <t>Aging Clinical and Experimental Research</t>
  </si>
  <si>
    <t>2363–2397</t>
  </si>
  <si>
    <t>10.1007/s40520-023-02552-2</t>
  </si>
  <si>
    <t>http://dx.doi.org/10.1007/s40520-023-02552-2</t>
  </si>
  <si>
    <t>1720-8319</t>
  </si>
  <si>
    <t>Blockchain technology applications in the health domain: a multivocal literature review</t>
  </si>
  <si>
    <t>Baysal, Merve Vildan and Özcan-Top, Özden and Betin-Can, Aysu</t>
  </si>
  <si>
    <t>3112–3156</t>
  </si>
  <si>
    <t>79</t>
  </si>
  <si>
    <t>10.1007/s11227-022-04772-1</t>
  </si>
  <si>
    <t>http://dx.doi.org/10.1007/s11227-022-04772-1</t>
  </si>
  <si>
    <t>The electric power supply chain network design and emission reduction policy: a comprehensive review</t>
  </si>
  <si>
    <t>Attari, Mahdi Yousefi Nejad and Ala, Ali and Khalilpourshiraz, Zohreh</t>
  </si>
  <si>
    <t>55541–55567</t>
  </si>
  <si>
    <t>10.1007/s11356-022-21373-w</t>
  </si>
  <si>
    <t>http://dx.doi.org/10.1007/s11356-022-21373-w</t>
  </si>
  <si>
    <t>The role of data-driven artificial intelligence on COVID-19 disease management in public sphere: a review</t>
  </si>
  <si>
    <t>Pillai, Sini V. and Kumar, Ranjith S.</t>
  </si>
  <si>
    <t>DECISION</t>
  </si>
  <si>
    <t>375–389</t>
  </si>
  <si>
    <t>10.1007/s40622-021-00289-3</t>
  </si>
  <si>
    <t>http://dx.doi.org/10.1007/s40622-021-00289-3</t>
  </si>
  <si>
    <t>2197-1722</t>
  </si>
  <si>
    <t>Fog Computing Complete Review: Concepts, Trends, Architectures, Technologies, Simulators, Security Issues, Applications, and Open Research Fields</t>
  </si>
  <si>
    <t>Ahammad, Ishtiaq</t>
  </si>
  <si>
    <t>10.1007/s42979-023-02235-9</t>
  </si>
  <si>
    <t>http://dx.doi.org/10.1007/s42979-023-02235-9</t>
  </si>
  <si>
    <t>Mapping research on healthcare operations and supply chain management: a topic modelling-based literature review</t>
  </si>
  <si>
    <t>Ali, Imran and Kannan, Devika</t>
  </si>
  <si>
    <t>29–55</t>
  </si>
  <si>
    <t>315</t>
  </si>
  <si>
    <t>10.1007/s10479-022-04596-5</t>
  </si>
  <si>
    <t>http://dx.doi.org/10.1007/s10479-022-04596-5</t>
  </si>
  <si>
    <t>Smart supply chain management in Industry 4.0: the review, research agenda and strategies in North America</t>
  </si>
  <si>
    <t>Zhang, Guoqing and Yang, Yiqin and Yang, Guoqing</t>
  </si>
  <si>
    <t>1075–1117</t>
  </si>
  <si>
    <t>10.1007/s10479-022-04689-1</t>
  </si>
  <si>
    <t>http://dx.doi.org/10.1007/s10479-022-04689-1</t>
  </si>
  <si>
    <t>Cybersecurity of Industrial Cyber-Physical Systems: A Review</t>
  </si>
  <si>
    <t>Kayan, Hakan and Nunes, Matthew and Rana, Omer and Burnap, Pete and Perera, Charith</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</si>
  <si>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Although there are existing surveys in this context, very little is mentioned regarding the outputs of these reports. While these reports show that the most exploited vulnerabilities occur due to weak boundary protection, these vulnerabilities also occur due to limited or ill-defined security policies. However, current literature focuses on intrusion detection systems (IDSs), network traffic analysis (NTA) methods, or anomaly detection techniques. Hence, finding a solution for the problems mentioned in these reports is relatively hard. We bridge this gap by defining and reviewing ICPSs from a cybersecurity perspective. In particular, multi-dimensional adaptive attack taxonomy is presented and utilized for evaluating real-life ICPS cyber incidents. Finally, we identify the general shortcomings and highlight the points that cause a gap in existing literature while defining future research directions.</t>
  </si>
  <si>
    <t>10.1145/3510410</t>
  </si>
  <si>
    <t>https://doi.org/10.1145/3510410</t>
  </si>
  <si>
    <t>Cyber-physical systems, cybersecurity, industrial control systems</t>
  </si>
  <si>
    <t>Futuristic view of the Internet of Quantum Drones: Review, challenges and research agenda</t>
  </si>
  <si>
    <t>Adarsh Kumar and Diego {Augusto de Jesus Pacheco} and Keshav Kaushik and Joel J.P.C. Rodrigues</t>
  </si>
  <si>
    <t>Vehicular Communications</t>
  </si>
  <si>
    <t>100487</t>
  </si>
  <si>
    <t>The disruptive technology of unmanned aerial vehicles (UAVs), or drones, is a trend with increasing applications and practical relevance in the current and future society. Despite the common interest in drones for commercial deliveries, the use of this disruptive technology can be examined in the contexts of other world strategic demands such as climate change issues and traffic management. As of very recently, some drone-related futuristic disruptive technologies, including quantum drones (QD), the Internet of Quantum Drones (IoQDs), and a constellation of quantum satellites (CQS), are expected to be a breakthrough technology in strategic areas of society. However, prior research has not adequately examined and explored the potential applications of these drone-related futuristic disruptive technologies for social concern. Therefore, this study investigates how QD, IoQDs, and CQS can be applied in new contexts in real-time applications in strategic areas of societal interest, especially during the quantum age. Overall, our results unveil new potential and advanced applications to drone-related disruptive technologies in recognized and new contexts. Two relevant implications are highlighted. First, this research inaugurates new contexts regarding the use of drone-related technologies enabled by the Internet in themes of economic and social concerns. Second, from a futuristic point of view, the study examines the main challenges, risks, and advantages of the practical use of these technologies. We conclude this research with a summary of the main gaps and scientific challenges to the field and propose opportunities for future research.</t>
  </si>
  <si>
    <t>https://doi.org/10.1016/j.vehcom.2022.100487</t>
  </si>
  <si>
    <t>https://www.sciencedirect.com/science/article/pii/S2214209622000341</t>
  </si>
  <si>
    <t>Unmanned aerial vehicle, Drones, Satellites, Quantum drones, Quantum satellites, Quantum computing</t>
  </si>
  <si>
    <t>2214-2096</t>
  </si>
  <si>
    <t>Municipal solid waste treatment in Brazil: A comprehensive review</t>
  </si>
  <si>
    <t>Fátima A.M. Lino and Kamal A.R. Ismail and Juan A. Castañeda-Ayarza</t>
  </si>
  <si>
    <t>Energy Nexus</t>
  </si>
  <si>
    <t>100232</t>
  </si>
  <si>
    <t>Estimates show that the world generates around 2.01 billion tons of municipal solid waste (MSW) each year, of which 33% is not managed properly. This demonstrates the urgent need for strategies to address the growing rate of MSW generation worldwide. Municipal waste collection, treatment and final deposition are among the important issues in the agendas of public administration. Brazil, like other developing countries has to develop its political policies to handle efficiently the MSW treatment. A significant part of the municipalities are still facing serious difficulties to eradicate dumping practices and implement adequate waste treatment routes. As a contribution, this review presents the actual scenario and future national plan for MSW for the period 2024-2040 including efforts to waste minimization, recycling, sanitation, and closure of polluted landfills, incentives to recovery of landfill gas, composting, and recovery of energy from MSW. Recent data shows that the actual MSW generated in Brazil in 2022 is about 81.8 million tons of which 76.1 million tons were collected (93.0%). Of the collected MSW, 46.4 million tons (61%) were deposited in sanitary landfills and about 29.7 million tons (39%) were sent to dumps. The recycling and composting activities were 1.12 million tons (or 1.47%) and 127,500 tons (or 0.168%), respectively. The new National Plan of Solid Waste, Planares, establishes among other targets, the elimination of controlled dumps and dumping sites starting from 2024 and the increase of the recovered MSW to 48.1% by 2040.</t>
  </si>
  <si>
    <t>https://doi.org/10.1016/j.nexus.2023.100232</t>
  </si>
  <si>
    <t>https://www.sciencedirect.com/science/article/pii/S2772427123000621</t>
  </si>
  <si>
    <t>Solid waste treatment, Recycling, Sanitary landfills, Composting, Waste-to-Energy</t>
  </si>
  <si>
    <t>2772-4271</t>
  </si>
  <si>
    <t>Strategies towards reducing carbon emission in university campuses: A comprehensive review of both global and local scales</t>
  </si>
  <si>
    <t>Reihaneh Aghamolaei and Marzieh Fallahpour</t>
  </si>
  <si>
    <t>Journal of Building Engineering</t>
  </si>
  <si>
    <t>107183</t>
  </si>
  <si>
    <t>Universities and other Higher Education Institutions (HEIs) have a key role to play in promoting decarbonisation and sustainable development. The implementation of low-carbon and energy-efficient strategies in colleges and University Campuses (UCs) is of utmost importance, as the number of these buildings continues to grow rapidly worldwide. This paper uses an organized search strategy for reviewing the most impactful previous studies regarding decarbonisations strategies in UCs in different climate contexts. This research presents a comprehensive overview of influential parameters, which are practical to be considered in designing new or retrofitting existing UCs which has not been done before and also highlights relevant policies and guidelines required to implement these parameters. These factors are spatial planning and landscape, renewable and clean energy, energy systems, thermal envelope, green transportation, management and control, human-related performance and smartness. This review also explores the recent trends in the decarbonisation of UCs such as the application of smart technologies and implementation of real-time data-based control and management technologies. Finally, this review presents the research gaps, future trends and technologies which will facilitate the decarbonisation of UCs. This review would help researchers and designers to facilitate the transition towards net-zero carbon future in university campuses.</t>
  </si>
  <si>
    <t>https://doi.org/10.1016/j.jobe.2023.107183</t>
  </si>
  <si>
    <t>https://www.sciencedirect.com/science/article/pii/S2352710223013633</t>
  </si>
  <si>
    <t>University campuses, Decarbonisation, Carbon emission, Energy performance, Smartness</t>
  </si>
  <si>
    <t>2352-7102</t>
  </si>
  <si>
    <t>The buying center concept as a milestone in industrial marketing: Review and research agenda</t>
  </si>
  <si>
    <t>Pablo Cabanelas and Roberto {Mora Cortez} and Jon Charterina</t>
  </si>
  <si>
    <t>Industrial Marketing Management</t>
  </si>
  <si>
    <t>65-78</t>
  </si>
  <si>
    <t>The buying center (BC) has captivated the attention of researchers for &gt;50 years, becoming a central element of organizational buying behavior. While it seems easy to identify the BC participants in any given situation, the marketing literature lacks an integrative framework for examining the nature of BC. The purpose of this study is threefold: (1) to develop a rigorous BC conceptual model; (2) to provide an assessment of the BC state-of-the-art; and (3) to identify key opportunities for future research. Based on a systematic literature review, the descriptive findings indicate a decreasing number of publications since the late 2000s and that top-tier marketing journals have been almost silent since the early 90s. The domain-based findings suggest a three-layer model driving a thorough understanding of the concept, the main stages associated with BC deployment (formation, dynamics, and outcomes), and the contextual factors influencing BC decision-making.</t>
  </si>
  <si>
    <t>https://doi.org/10.1016/j.indmarman.2022.10.026</t>
  </si>
  <si>
    <t>https://www.sciencedirect.com/science/article/pii/S0019850122002656</t>
  </si>
  <si>
    <t>Buying center, Organizational buying behavior, Decision-making unit, Systematic literature review, Research agenda</t>
  </si>
  <si>
    <t>0019-8501</t>
  </si>
  <si>
    <t>Leadership for successful digitalization: A literature review on companies’ internal and external aspects of digitalization</t>
  </si>
  <si>
    <t>Florian Tagscherer and Claus-Christian Carbon</t>
  </si>
  <si>
    <t>Digitalization is a global megatrend that changes companies’ internal and external value-creation activities. The introduction of digital technologies requires organizations to adapt their internal operations and external product and service offerings to remain competitive. Leaders must possess specific skills and characteristics to guide their organization successfully through digitalization. We conducted a literature review to research which leadership skills are required for successful digitalization regarding companies’ internal and external dimensions. We employed an inductive analysis that identified 92 articles from 2011 to 2021, which allowed us to structure the results into nine main themes. We revealed that leaders for successful digitalization must be visionary and customer-centered while embracing change. Supporting properties for successful leadership in digitalization are flat hierarchies, empowering employees, possessing digital savviness, and engaging in partnerships and ecosystems. In conclusion, digitalization requires true leadership, not mere management, to embrace risk-taking and promote teamwork and collaboration. This includes continuous awareness of diversity and cultural differences, which must be actively managed.</t>
  </si>
  <si>
    <t>https://doi.org/10.1016/j.stae.2023.100039</t>
  </si>
  <si>
    <t>https://www.sciencedirect.com/science/article/pii/S2773032823000032</t>
  </si>
  <si>
    <t>Leadership, Digitalisation, Digital transformation, Industry 4.0, Personality</t>
  </si>
  <si>
    <t>The role of private and public regulation in the case study of crypto-assets: The Italian move towards participatory regulation</t>
  </si>
  <si>
    <t>Marco Cappai</t>
  </si>
  <si>
    <t>105831</t>
  </si>
  <si>
    <t>With the Digital Financial package (MiCA, DLT Pilot, and DORA, later on complemented by the DAC8 proposal) the European Union seeks to establish an appropriate legal framework for crypto-assets showing a financial nature. The package represents a first attempt to regulate a complex and emerging phenomenon, characterised by significant trade-offs. Unsurprisingly, in this early stage of the law-making process several relevant aspects of the crypto environment remain unaddressed, such as pure DeFI models, DAOs, and NFTs. Such regulatory gap is to a large extent attributable to the difficulty of addressing technologically complex issues through command-and-control top-down legislation. The improvements delivered by the Better Regulation Agenda are not enough to solve this conundrum. In this context, the Communication by the Bank of Italy on Decentralised Technology in Finance and Crypto-assets and its first move, the smart-contract MoU, provide an interesting case study to discuss the potential of ‘participatory regulation.’ This experimental form of regulation tries to get the most out of co-regulation, self-regulation, and command-and-control, combining their characters with the view of reconciling the technology neutrality principle with technology-based regulation. Participatory regulation aims to bridge the public and private sector in order to strike a right balance between flexibility and legal certainty, without stifling innovation.</t>
  </si>
  <si>
    <t>https://doi.org/10.1016/j.clsr.2023.105831</t>
  </si>
  <si>
    <t>https://www.sciencedirect.com/science/article/pii/S0267364923000419</t>
  </si>
  <si>
    <t>Crypto, Experimental regulation, FinTech</t>
  </si>
  <si>
    <t>A review on 6G for space-air-ground integrated network: Key enablers, open challenges, and future direction</t>
  </si>
  <si>
    <t>Partha Pratim Ray</t>
  </si>
  <si>
    <t>6949-6976</t>
  </si>
  <si>
    <t>Space-air-ground integrated network (SAGIN) is still in nascent stage of design. Despite of several key insights onto the augmentation of terrestrial, aerial and satellite systems, SAGIN ecosystem is yet not mature enough to survive into the realty. More agility, robustness, flexibility, and scalability are required to conform to optimum standard of abstraction. As 5G is at the verge of technology domain, this is high time when we should keep our focus on the next-generation advanced 6G technology to cater the issues of existing SAGIN ecosystem. In this article, we envisage a clear vision on how 6G can improve the current scenario of the SAGIN infrastructure will some value-added services. We firstly, present basics behind the SAGIN and discuss key concepts of the 6G. Secondly, we review key technologies related to the unmanned aerial vehicle (UAV) and satellite-based communications. Thirdly, we describe key enablers of the 6G-enbled SAGIN i.e., 6G-SAGIN. Fourthly, we present the UAV-as-a-service to augment the comprehension of 6G-SAGIN. Fifthly, we extend the orientation of 6G-SAGIN toward elemental design aspects. Finally, we depict key open research challenges and prescribe some future direction.</t>
  </si>
  <si>
    <t>https://doi.org/10.1016/j.jksuci.2021.08.014</t>
  </si>
  <si>
    <t>https://www.sciencedirect.com/science/article/pii/S1319157821002172</t>
  </si>
  <si>
    <t>6G, Space-air-ground integrated network, Next-generation network augmentation, New network design</t>
  </si>
  <si>
    <t>Effect of Lean4.0 on Sustainability Performance: A Review</t>
  </si>
  <si>
    <t>Marzhan Kabzhassarova and Anara Kulzhanova and Dinara Dikhanbayeva and Mert Guney and Ali Turkyilmaz</t>
  </si>
  <si>
    <t>Procedia CIRP</t>
  </si>
  <si>
    <t>73-78</t>
  </si>
  <si>
    <t>103</t>
  </si>
  <si>
    <t>The high consumption of natural resources and their scarcity made sustainability a buzzword and one of the main concerns of society. Based on current research, Lean production and Industry 4.0 strategies are promising in this regard. They argue to offer cost and time efficiency, labor productivity increase, and other benefits. In the literature, there are works on separate effects of Lean and Industry 4.0 on Sustainability, as well as high compatibility between Industry 4.0 and Lean, where one strategy comprehends the use of another. Only a few articles consider the integrated effect and mostly lack empirical validation. This paper aims to address this gap by conducting a systematic literature review on both separate and integrated effects of Lean and Industry 4.0 (Lean 4.0) on three pillars of sustainability (economic, environmental, social). Additionally, several sustainability indicators as differentiation factors are formed and presented as a checklist to assess the effect of Lean and Industry 4.0 concepts. The findings reveal that Lean and Industry 4.0 has a somewhat uncertain or twofold correlation with sustainability, where Lean 4.0 has a strong positive correlation. The results of the study can be used by researchers for another large-scale research that empirically validates the developed hypothesis and by managers in the strategy development and decision-making processes. This is an open-access article under the CC BY-NC-ND license (https://creativecommons.org/licenses/by-nc-nd/4.0)</t>
  </si>
  <si>
    <t>https://doi.org/10.1016/j.procir.2021.10.011</t>
  </si>
  <si>
    <t>https://www.sciencedirect.com/science/article/pii/S2212827121008520</t>
  </si>
  <si>
    <t>lean production, industry 4.0, lean 4.0, sustainability, systematic literature review</t>
  </si>
  <si>
    <t>2212-8271</t>
  </si>
  <si>
    <t>Image mining applications for underwater environment management - A review and research agenda</t>
  </si>
  <si>
    <t>Rashmi S Nair and Rohit Agrawal and S Domnic and Anil Kumar</t>
  </si>
  <si>
    <t>The underwater environment is gaining importance due to its role in enhancing the economy of the world and improving relationships between different countries across the world. There are several applications for underwater imaging, which are affected by the underwater environment. The review and bibliometric analysis provide a systematic understanding of various applications and problems faced by different underwater imaging techniques. It provides potential directions for future research as it provides an insight into the efficiency and sustainability of the proposed solutions for underwater imaging problems. The review consists of identifying relevant published articles from SCOPUS. The literature review included papers from underwater image denoising, detection, recognition, restoration, generation, dehazing, deblurring, quality assessment, classification, compression, and image processing. Analysis of network, recognition of pivot research topics, correlation and pattern combinations of accepted and recent research were identified with the help of bibliometric software. It also helped in identifying key authors, journals, influential institutions, and impactful keywords. The systematic reviews and bibliometric analysis exhibits and recognize the current and potential underwater image processing research interest for the future. The review and bibliometric analysis are considered relevant as they exhibit an organized and systematic underwater image processing study which could help in future research. A research framework is proposed for systematically organizing the main underwater techniques and their relationships to maximize the benefits offered in different underwater imaging fields. The study will help researchers and engineers in developing practical strategic plans for underwater environment cleaning operations.</t>
  </si>
  <si>
    <t>https://doi.org/10.1016/j.jjimei.2021.100023</t>
  </si>
  <si>
    <t>https://www.sciencedirect.com/science/article/pii/S2667096821000161</t>
  </si>
  <si>
    <t>Underwater imaging, Systematic review, Bibliometric analysis, Underwater image processing, Environment cleaning</t>
  </si>
  <si>
    <t>Emergent methane mitigation and removal approaches: A review</t>
  </si>
  <si>
    <t>Ishita Mundra and Andrew Lockley</t>
  </si>
  <si>
    <t>Atmospheric Environment: X</t>
  </si>
  <si>
    <t>100223</t>
  </si>
  <si>
    <t>Early control of atmospheric methane is essential to achieving a 1.5 °C warming pathway. This paper considers a range of academic and gray literature reviews of methane control techniques, as a starting point for a more comprehensive, integrative review. Novel approaches are considered across anthropogenic and natural sources; where these are lacking, existing approaches are discussed. This review identifies four principal sectors meriting action and research: fugitive emissions in mining, and oil &amp; gas; agriculture, including near-term minor interventions and later synthetic food production; best practice in municipal solid waste and wastewater management; and interventions in natural methane sources (e.g., permafrost, methane clathrates, and wetlands). Where abatement is impractical, this review discusses speculative geoengineering technologies (e.g., enhancing the •OH and •Cl sinks, photocatalysis, and adsorbent air capture). Atmospheric methane removal proposals merit research, but may remain impractical due to methane concentrations and lifetime.</t>
  </si>
  <si>
    <t>https://doi.org/10.1016/j.aeaoa.2023.100223</t>
  </si>
  <si>
    <t>https://www.sciencedirect.com/science/article/pii/S2590162123000230</t>
  </si>
  <si>
    <t>Methane, Carbon markets, Geoengineering, Greenhouse gas removal, Methane price</t>
  </si>
  <si>
    <t>2590-1621</t>
  </si>
  <si>
    <t>Rewarding reviews with tokens: An Ethereum-based approach</t>
  </si>
  <si>
    <t>Andrea Lisi and Andrea {De Salve} and Paolo Mori and Laura Ricci and Samuel Fabrizi</t>
  </si>
  <si>
    <t>Future Generation Computer Systems</t>
  </si>
  <si>
    <t>36-54</t>
  </si>
  <si>
    <t>120</t>
  </si>
  <si>
    <t>Recommender Systems (RSs) are becoming increasingly popular in the last years. They collect reviews concerning several types of items (e.g., shops, professionals, services, songs or videos) in order to rank them according to a given criterion, and to suggest the most relevant ones to their users. However, most of the currently used RSs exhibit two main drawbacks: they are based on a centralized control model and they do not provide reward mechanisms to encourage the participation of users. To deal with these challenges, the architectures of current RSs could be enhanced through blockchain technology, thus providing novel solutions to decentralize them. As a matter of fact, the blockchain technology could be successfully adopted in this context because smart contracts would allow the decentralization of system control, while cryptocurrency and tokens could be used to implement the reward mechanism. In the light of the above considerations, this manuscript presents a decentralized rating framework aimed to support the users of RSs based on blockchain technology, providing a token-based reward mechanism that remunerates users submitting their reviews to incentivize their participation. Moreover, the proposed system provides a flexible strategy to rank items, allowing users to choose among different functions to combine reviews to obtain item ranking. The performance and the cost of using the proposed system have been evaluated on the Ropsten Ethereum test network. For instance, our experiments have shown that the median time required to store a batch of 35 ratings is about 47 s, while the average time required to obtain the score of an item having 6000 ratings is less than 2.5 s.</t>
  </si>
  <si>
    <t>https://doi.org/10.1016/j.future.2021.02.003</t>
  </si>
  <si>
    <t>https://www.sciencedirect.com/science/article/pii/S0167739X21000480</t>
  </si>
  <si>
    <t>Distributed Ledger Technology, Recommender System, Blockchain, Smart contract, Rewarding system</t>
  </si>
  <si>
    <t>0167-739X</t>
  </si>
  <si>
    <t>Stochastic simulation under input uncertainty: A Review</t>
  </si>
  <si>
    <t>Canan G. Corlu and Alp Akcay and Wei Xie</t>
  </si>
  <si>
    <t>100162</t>
  </si>
  <si>
    <t>Stochastic simulation is an invaluable tool for operations-research practitioners for the performance evaluation of systems with random behavior and mathematically intractable performance measures. An important step in the development of a simulation model is input modeling, which is the selection of appropriate probability models that characterize the stochastic behavior of the system inputs. For example, in a queueing-system simulation, input modeling includes choosing the probability distributions for stochastic interarrival and service times. The lack of knowledge about the true input models is an important practical challenge. The impact of the lack of information about the true input model on the simulation output is referred to as ‘input uncertainty’ in the simulation literature. Ignoring input uncertainty often leads to poor estimates of the system performance, especially when there is limited amount of historical data to make inference on the input models. Therefore, it is critically important to assess the impact of input uncertainty on the estimated performance measures in a statistically valid and computationally efficient way. The goal of this paper is to present input uncertainty research in stochastic simulations by providing a classification of major research streams and focusing on the new developments in recent years. We also review application papers that investigate the value of representing input uncertainty in the simulation of real-world stochastic systems in various industries. We provide a self-contained presentation of the major research streams with a special attention on the new developments in the last couple of years.</t>
  </si>
  <si>
    <t>https://doi.org/10.1016/j.orp.2020.100162</t>
  </si>
  <si>
    <t>https://www.sciencedirect.com/science/article/pii/S221471602030052X</t>
  </si>
  <si>
    <t>Stochastic simulation, Input modeling, Input uncertainty, Data science</t>
  </si>
  <si>
    <t>A comprehensive review on laser powder bed fusion of steels: Processing, microstructure, defects and control methods, mechanical properties, current challenges and future trends</t>
  </si>
  <si>
    <t>Shubhavardhan Ramadurga Narasimharaju and Wenhan Zeng and Tian Long See and Zicheng Zhu and Paul Scott and Xiangqian Jiang and Shan Lou</t>
  </si>
  <si>
    <t>Journal of Manufacturing Processes</t>
  </si>
  <si>
    <t>375-414</t>
  </si>
  <si>
    <t>Laser Powder Bed Fusion process is regarded as the most versatile metal additive manufacturing process, which has been proven to manufacture near net shape up to 99.9% relative density, with geometrically complex and high-performance metallic parts at reduced time. Steels and iron-based alloys are the most predominant engineering materials used for structural and sub-structural applications. Availability of steels in more than 3500 grades with their wide range of properties including high strength, corrosion resistance, good ductility, low cost, recyclability etc., have put them in forefront of other metallic materials. However, LPBF process of steels and iron-based alloys have not been completely established in industrial applications due to: (i) limited insight available in regards to the processing conditions, (ii) lack of specific materials standards, and (iii) inadequate knowledge to correlate the process parameters and other technical obstacles such as dimensional accuracy from a design model to actual component, part variability, limited feedstock materials, manual post-processing and etc. Continued efforts have been made to address these issues. This review aims to provide an overview of steels and iron-based alloys used in LPBF process by summarizing their key process parameters, describing thermophysical phenomena that is strongly linked to the phase transformation and microstructure evolution during solidification, highlighting metallurgical defects and their potential control methods, along with the impact of various post-process treatments; all of this have a direct impact on the mechanical performance. Finally, a summary of LPBF processed steels and iron-based alloys with functional properties and their application perspectives are presented. This review can provide a foundation of knowledge on LPBF process of steels by identifying missing information from the existing literature.</t>
  </si>
  <si>
    <t>https://doi.org/10.1016/j.jmapro.2021.12.033</t>
  </si>
  <si>
    <t>https://www.sciencedirect.com/science/article/pii/S1526612521009178</t>
  </si>
  <si>
    <t>Laser powder bed fusion process, Steels, Thermo-physical phenomena, Microstructure, Mechanical properties, Post-process treatments, Current challenges, Future trends</t>
  </si>
  <si>
    <t>1526-6125</t>
  </si>
  <si>
    <t>Review on food quality assessment using machine learning and electronic nose system</t>
  </si>
  <si>
    <t>Hassan Anwar and Talha Anwar and Shamas Murtaza</t>
  </si>
  <si>
    <t>Biosensors and Bioelectronics: X</t>
  </si>
  <si>
    <t>100365</t>
  </si>
  <si>
    <t>Quality evaluation in the food industry presents a significant challenge due to the necessity for high-cost equipment and extensive analysis to ensure that products reaching consumers are safe and of the highest quality. Existing technologies often require substantial resources, trained personnel, and complex analytical procedures, creating a demand for rapid, cost-effective solutions. Electronic nose technology is an emerging approach capable of detecting and differentiating between various aromas through an array of electronic sensors, demonstrating promising results when applied to diverse food items. Machine learning algorithms play a crucial role in analyzing the complex data collected by electronic nose systems, enabling accurate identification and assessment of food based on different odors. This review explores the combination of e-nose systems with machine learning algorithms, proposing a powerful nondestructive tool for food quality assessment. By integrating advanced data processing techniques with e-nose technology, this novel approach has shown the potential in overcoming traditional limitations related to subjectivity and time-consuming analysis procedures. Furthermore, the integration of electronic noses with machine learning applications is examined across key food categories such as meat, dairy, edible oil, fish, tea, and coffee products. Various case studies are presented to highlight the efficacy of this innovative method in addressing specific quality concerns within these sectors.</t>
  </si>
  <si>
    <t>https://doi.org/10.1016/j.biosx.2023.100365</t>
  </si>
  <si>
    <t>https://www.sciencedirect.com/science/article/pii/S2590137023000626</t>
  </si>
  <si>
    <t>Adulteration, Food quality assessment, Machine learning, Sensors</t>
  </si>
  <si>
    <t>2590-1370</t>
  </si>
  <si>
    <t>Can technological advancements help to alleviate COVID-19 pandemic? a review</t>
  </si>
  <si>
    <t>Mervin Joe Thomas and Vishnu Lal and Ajith Kurian Baby and Muhammad {Rabeeh VP} and Alosh James and Arun K. Raj</t>
  </si>
  <si>
    <t>103787</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</si>
  <si>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</si>
  <si>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https://doi.org/10.1016/j.jbi.2021.103787</t>
  </si>
  <si>
    <t>https://www.sciencedirect.com/science/article/pii/S1532046421001167</t>
  </si>
  <si>
    <t>Healthcare, Disinfection, Real-time monitoring, SARS-CoV-2, Technology</t>
  </si>
  <si>
    <t>Exploring the Role of Industry 4.0 and Simulation as a Solution to the COVID-19 Outbreak: a Literature Review</t>
  </si>
  <si>
    <t>Giovanni Mirabelli and Letizia Nicoletti and Antonio Padovano and Vittorio Solina and Karen Althea Manfredi and Antonio Nervoso</t>
  </si>
  <si>
    <t>1918-1929</t>
  </si>
  <si>
    <t>The COVID-19 pandemic was an unexpected and disruptive event that significantly affected the performance of manufacturing systems and supply chains in various sectors. In this paper, a literature review is provided, which investigates the role that Industry 4.0 technologies and simulation tools have played in addressing the effects of the pandemic crisis. Specifically, a bibliometric analysis provides an overview of the most influential technologies through a study of the most used keywords. While a document analysis, conducted on critical papers that concern real case studies, shows that so far simulation provided support in four main areas: energy consumption, healthcare supply chain &amp; contact tracing, food supply chain, and in general supply chain management. The main outcome of this research work is that Industry 4.0 technologies and simulation models were particularly important during the pandemic crisis and their properties deserve to be deeply exploited in the near future.</t>
  </si>
  <si>
    <t>https://doi.org/10.1016/j.procs.2022.12.392</t>
  </si>
  <si>
    <t>https://www.sciencedirect.com/science/article/pii/S1877050922024772</t>
  </si>
  <si>
    <t>Literature Review, Industry 4.0, Simulation, Covid-19, Supply Chain Management</t>
  </si>
  <si>
    <t>Recent advances in the use of digital technologies in agri-food processing: A short review</t>
  </si>
  <si>
    <t>Tétédé Rodrigue Christian Konfo and Fowe Michelle Carole Djouhou and Mênouwesso Harold Hounhouigan and Edwige Dahouenon-Ahoussi and Félicien Avlessi and Codjo Koko Dominique Sohounhloue</t>
  </si>
  <si>
    <t>Applied Food Research</t>
  </si>
  <si>
    <t>100329</t>
  </si>
  <si>
    <t>This review provides an overview of recent advances in the use of digital technologies in agri-food processing. With the increasing demand for food, the agri-food industry must produce more food with fewer resources while also addressing sustainability concerns. Digital technologies, such as the Internet of Things, artificial intelligence, blockchain, and robotics, are transforming the way food is produced, processed, and distributed. These technologies offer several benefits, including increased efficiency, improved product quality and safety, reduced waste, and environmental sustainability. Digital technologies enable real-time monitoring of critical parameters, such as temperature, pH, and moisture, which can help prevent spoilage, reduce food waste, and ensure that safe and high-quality food reaches consumers. The review covers the challenges and opportunities for the wider adoption of digital technologies in the sector, as well as potential future developments. The industry has the potential to undergo a revolutionary transformation and tackle significant challenges by embracing digital technologies.</t>
  </si>
  <si>
    <t>https://doi.org/10.1016/j.afres.2023.100329</t>
  </si>
  <si>
    <t>https://www.sciencedirect.com/science/article/pii/S2772502223000665</t>
  </si>
  <si>
    <t>Digital transformation, Food safety management, Sustainability practices, AI in food processing, Traceability systems, Quality control</t>
  </si>
  <si>
    <t>2772-5022</t>
  </si>
  <si>
    <t>Artificial intelligence and machine learning in energy systems: A bibliographic perspective</t>
  </si>
  <si>
    <t>Ashkan Entezari and Alireza Aslani and Rahim Zahedi and Younes Noorollahi</t>
  </si>
  <si>
    <t>101017</t>
  </si>
  <si>
    <t>Economic development and the comfort-loving nature of human beings in recent years have resulted in increased energy demand. Since energy resources are scarce and should be preserved for future generations, optimizing energy systems is ideal. Still, due to the complexity of integrated energy systems, such a feat is by no means easy. Here is where computer-aided decision-making can be very game-changing in determining the optimum point for supply and demand. The concept of artificial intelligence (AI) and machine learning (ML) was born in the twentieth century to enable computers to simulate humans' learning and decision-making capabilities. Since then, data mining and artificial intelligence have become increasingly essential areas in many different research fields. Naturally, the energy section is one area where artificial intelligence and machine learning can be very beneficial. This paper uses the VOSviewer software to investigate and review the usage of artificial intelligence and machine learning in the energy field and proposes promising yet neglected or unexplored areas in which these concepts can be used. To achieve this, the 2000 most recent papers in addition to the 2000 most cited ones in different energy-related keywords were studied and their relationship to AI- and ML-related keywords was visualized. The results revealed different research trends in recent years from the basic to more cutting-edge topics and revealed many promising areas that are yet to be explored. Results also showed that from the commercial aspect, patents submitted for artificial intelligence and machine learning in energy-related areas had a sharp increase.</t>
  </si>
  <si>
    <t>https://doi.org/10.1016/j.esr.2022.101017</t>
  </si>
  <si>
    <t>https://www.sciencedirect.com/science/article/pii/S2211467X22002115</t>
  </si>
  <si>
    <t>Artificial intelligence, Machine learning, Energy systems, Bibliographic research</t>
  </si>
  <si>
    <t>A review of supply chain coordination management based on bibliometric data</t>
  </si>
  <si>
    <t>Jian Xue and Wenjing Zhang and Zeeshan Rasool and Jinhua Zhou</t>
  </si>
  <si>
    <t>Alexandria Engineering Journal</t>
  </si>
  <si>
    <t>10837-10850</t>
  </si>
  <si>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t>
  </si>
  <si>
    <t>https://doi.org/10.1016/j.aej.2022.04.013</t>
  </si>
  <si>
    <t>https://www.sciencedirect.com/science/article/pii/S1110016822002757</t>
  </si>
  <si>
    <t>SCCM, Sustainable development, Bibliometrics, Clustering analysis, Timetone view</t>
  </si>
  <si>
    <t>1110-0168</t>
  </si>
  <si>
    <t>Green supply chain quantitative models for sustainable inventory management: A review</t>
  </si>
  <si>
    <t>Pablo Becerra and Josefa Mula and Raquel Sanchis</t>
  </si>
  <si>
    <t>129544</t>
  </si>
  <si>
    <t>328</t>
  </si>
  <si>
    <t>This paper provides a systematic and up-to-date review and classification of 91 studies on quantitative methods of green supply chains for sustainable inventory management. It particularly identifies the main study areas, findings and quantitative models by setting a point for future research opportunities in sustainable inventory management. It seeks to review the quantitative methods that can better contribute to deal with the environmental impact challenge. More specifically, it focuses on different supply chain designs (green supply chain, sustainable supply chain, reverse logistics, closed-loop supply chain) in a broader application context. It also identifies the most important variables and parameters in inventory modelling from a sustainable perspective. The paper also includes a comparative analysis of the different mathematical programming, simulation and statistical models, and their solution approach, with exact methods, simulation, heuristic or meta-heuristic solution algorithms, the last of which indicate the increasing attention paid by researchers in recent years. The main findings recognise mixed integer linear programming models supported by heuristic and metaheuristic algorithms as the most widely used modelling approach. Minimisation of costs and greenhouse gas emissions are the main objectives of the reviewed approaches, while social aspects are hardly addressed. The main contemplated inventory management parameters are holding costs, quantity to order, safety stock and backorders. Demand is the most frequently shared information. Finally, tactical decisions, as opposed to strategical and operational decisions, are the main ones.</t>
  </si>
  <si>
    <t>https://doi.org/10.1016/j.jclepro.2021.129544</t>
  </si>
  <si>
    <t>https://www.sciencedirect.com/science/article/pii/S0959652621037239</t>
  </si>
  <si>
    <t>Supply chain, Sustainability, Inventory management, Quantitative models, Optimisation, Simulation</t>
  </si>
  <si>
    <t>A review on remanufacturing, reuse, and recycling in supply chain—Exploring the evolution of information technology over two decades</t>
  </si>
  <si>
    <t>Nikunja Mohan Modak and Sudipta Sinha and Debabrata Kumar Ghosh</t>
  </si>
  <si>
    <t>100160</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</si>
  <si>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t>
  </si>
  <si>
    <t>https://doi.org/10.1016/j.jjimei.2023.100160</t>
  </si>
  <si>
    <t>https://www.sciencedirect.com/science/article/pii/S2667096823000071</t>
  </si>
  <si>
    <t>Recycling, Reuse, Remanufacturing, Supply chain, Bibliometrics</t>
  </si>
  <si>
    <t>Towards insighting cybersecurity for healthcare domains: A comprehensive review of recent practices and trends</t>
  </si>
  <si>
    <t>Cyber Security and Applications</t>
  </si>
  <si>
    <t>100016</t>
  </si>
  <si>
    <t>Healthcare information security is becoming a significant responsibility for all healthcare organisations and individuals. Innovative medical equipment and healthcare apps are vital to patient care, yet they are often the target of hackers. Moreover, attackers are silently working against healthcare data. Once a hacker has gained access to a network, they might install ransomware to lock down essential services or encrypt files until a specified ransom is paid. Businesses are frequently compelled to pay the ransom, hoping the money is eventually recovered since the healthcare sector is time-sensitive. Although less common, network-connected devices can be taken over and used to distribute incorrect medications or alter a machine's functionality. So, there is a need to implement cyber security in healthcare to protect all information. In comparison to other industries, security duties in the healthcare industry are particularly broad and new. This is especially true given that data is accumulated and accessed from various destinations. Data on a specific patient is gathered from various sources, including hospital and lab records, insurance records, fitness apps, trackers and gadgets, health portals, and many more. It can be easily protected by using cybersecurity technology. This paper briefs about cybersecurity and its need in healthcare. Several tools, traits and roles of cybersecurity in the Healthcare Sector are studied. Finally, we identified and studied the applications of cybersecurity in healthcare. For hackers, a patient's aggregated data might be regarded as a goldmine, providing them with a detailed biography of an individual, including basic information, health trends, family history, and financial details. The importance of Data access in the healthcare sector emerges from numerous endpoints, which can be regarded as the weak spots of the healthcare data management system and can also open up an infringement in the medical data management infrastructure.</t>
  </si>
  <si>
    <t>https://doi.org/10.1016/j.csa.2023.100016</t>
  </si>
  <si>
    <t>https://www.sciencedirect.com/science/article/pii/S2772918423000048</t>
  </si>
  <si>
    <t>Applications, Cybersecurity in healthcare, Healthcare, Healthcare information, Patient data</t>
  </si>
  <si>
    <t>2772-9184</t>
  </si>
  <si>
    <t>Quantitative Investigation of Wildlife Trafficking Supply Chains: A Review</t>
  </si>
  <si>
    <t>Burcu B. Keskin and Emily C. Griffin and Jonathan O. Prell and Bistra Dilkina and Aaron Ferber and John MacDonald and Rowan Hilend and Stanley Griffis and Meredith L. Gore</t>
  </si>
  <si>
    <t>Omega</t>
  </si>
  <si>
    <t>The illicit wildlife trade is a pervasive and global problem that has far-reaching impacts on both society and the environment. Aside from threatening numerous species around the world and acting as a potential disease transmission vector for several zoonotic diseases, including the COVID-19 pandemic, this complex system is often linked with other illicit networks such as drugs, weapons, and human trafficking. The annual monetary value of wildlife trafficking is estimated to be over twenty billion USD, and, unfortunately, wildlife trafficking has several unique characteristics that make it difficult to disrupt in an effective and efficient manner. There has been much research and media awareness around wildlife conservation and moral issues surrounding the illicit wildlife trade, but little is known about the supply chain structures and operations of these illicit networks, especially from a quantitative, analytical perspective. This research reviews wildlife trafficking through an operations and supply chain lens. By understanding the unique challenges faced in impeding wildlife trafficking, we present opportunities to resolve them using analytical techniques. We provide the groundwork for future developments in detection, interdiction, reduction, and possibly, elimination of illicit wildlife trade.</t>
  </si>
  <si>
    <t>https://doi.org/10.1016/j.omega.2022.102780</t>
  </si>
  <si>
    <t>https://www.sciencedirect.com/science/article/pii/S0305048322001876</t>
  </si>
  <si>
    <t>wildlife trafficking, illicit supply chains, analytics, detection, interdiction, optimization, simulation</t>
  </si>
  <si>
    <t>0305-0483</t>
  </si>
  <si>
    <t>ABSTRACT
Hybrid simulation (defined as a modelling approach that combines two or more of the following methods: discrete-event simulation, system dynamics, and agent-based simulation) has experienced near-exponential growth in popularity in the past two decades. However, a large proportion of the academic literature on hybrid simulation is found in computer science and engineering journals. Given the importance of this emerging area and its relevance to operational research, this paper provides a review of the topic from an OR perspective. The results of a review of the hybrid simulation literature are presented, using a novel framework based on the simulation lifecycle that will be useful for future modellers and authors alike. Promising areas for future research are identified: these include the development of new methods for conceptual modelling and for model validation. Currently the main application areas are healthcare, supply chain management and manufacturing, and the majority of published models combine discrete-event simulation and system dynamics.</t>
  </si>
  <si>
    <t>Towards cross-commodity energy-sharing communities – A review of the market, regulatory, and technical situation</t>
  </si>
  <si>
    <t>Satu Paiho and Jussi Kiljander and Roope Sarala and Hanne Siikavirta and Olli Kilkki and Arpit Bajpai and Markus Duchon and Marc-Oliver Pahl and Lars Wüstrich and Christian Lübben and Erkin Kirdan and Josef Schindler and Jussi Numminen and Thomas Weisshaupt</t>
  </si>
  <si>
    <t>111568</t>
  </si>
  <si>
    <t>Meeting the energy goals of the European Union requires new ways of managing energy. Decentralized energy management, cross-commodity energy production and usage optimization are promising means. Future neighbourhoods will include multiple forms of energy such as electricity, heat, and cooling. According to our vision, the smart neighbourhoods, can optimize energy across different vectors by sharing resources in a controlled way. The first contribution of this paper is a comprehensive review on market, regulatory and technological status to support the transition towards distributed cross-commodity energy management with focus on Germany and Finland. Markets disruption could lead to more decentralized structures. Mechanisms therefore have been proposed, but mostly without sector integration. Clean Energy Package includes legislation that is supportive towards cross-commodity energy sharing solutions. Corresponding implementation in Germany and Finland may be successful in both countries even though it differs. Regarding technology, the article identifies required technical components (IoT, AI and blockchain) focusing on their support decentralized and cross-sector energy systems. Key components of IoT are wireless communication and interoperability middleware. AI provides key technologies for modelling and optimization of sector-integrated and distributed energy systems. Even if there has been lots of research, practical implementations are still lacking. Furthermore, many technical challenges still exist for blockchain based solutions in decentralized energy systems. Moreover, organizational, and legal responsibilities need to be clarified to support the adoption of blockchains in decentralized energy systems. Finally, the article gives recommendations regarding an increasing implementation of cross-commodity sharing and how it can contribute to the energy transition.</t>
  </si>
  <si>
    <t>https://doi.org/10.1016/j.rser.2021.111568</t>
  </si>
  <si>
    <t>https://www.sciencedirect.com/science/article/pii/S1364032121008467</t>
  </si>
  <si>
    <t>Energy systems, Sector integration, Decentralized energy trading, Internet of things, Artificial intelligence, Blockchain</t>
  </si>
  <si>
    <t>Use of emerging testing technologies and approaches for SARS-CoV-2: review of literature and global experience in an Australian context</t>
  </si>
  <si>
    <t>Maryza Graham and Susan A. Ballard and Shivani Pasricha and Belinda Lin and Tuyet Hoang and Timothy Stinear and Julian Druce and Mike Catton and Norelle Sherry and Deborah Williamson and Benjamin P. Howden</t>
  </si>
  <si>
    <t>Pathology</t>
  </si>
  <si>
    <t>689-699</t>
  </si>
  <si>
    <t>Summary
Emerging testing technologies for detection of SARS-CoV-2 include those that are rapid and can be used at point-of-care (POC), and those facilitating high throughput laboratory-based testing. Tests designed to be performed at POC (such as antigen tests and molecular assays) have the potential to expedite isolation of infectious patients and their contacts, but most are less sensitive than standard-of-care reverse transcription polymerase chain reaction (RT-PCR). Data on clinical performance of the majority of emerging assays are limited with most evaluations performed on contrived or stored laboratory samples. Further evaluations of these assays are required, particularly when performed at POC on symptomatic and asymptomatic patients and at various time-points after symptom onset. A few studies have so far shown several of these assays have high specificity. However, large prospective evaluations are needed to confirm specificity, particularly before the assays are implemented in low prevalence settings or asymptomatic populations. High throughput laboratory-based testing includes the use of new sample types (e.g., saliva to increase acceptability) or innovative uses of existing technology (e.g., sample pooling). Information detailing population-wide testing strategies for SARS-COV-2 is largely missing from peer-reviewed literature. Logistics and supply chains are key considerations in any plan to ‘scale up’ testing in the Australian context. The strategic use of novel assays will help strike the balance between achieving adequate test numbers without overwhelming laboratory capacity. To protect testing of high-risk populations, the aims of testing with respect to the phase of the pandemic must be considered.</t>
  </si>
  <si>
    <t>https://doi.org/10.1016/j.pathol.2021.08.001</t>
  </si>
  <si>
    <t>https://www.sciencedirect.com/science/article/pii/S0031302521004311</t>
  </si>
  <si>
    <t>Testing, COVID-19, SARS-CoV-2</t>
  </si>
  <si>
    <t>0031-3025</t>
  </si>
  <si>
    <t>Economic impacts associated with the health effects of climate change in South America: a scoping review</t>
  </si>
  <si>
    <t>Juliana {Helo Sarmiento} and Oscar Melo and Laura Ortiz-Alvarado and Chrissie {Pantoja Vallejos} and Ivonne Fanny Reyes-Mandujano</t>
  </si>
  <si>
    <t>The Lancet Regional Health - Americas</t>
  </si>
  <si>
    <t>100606</t>
  </si>
  <si>
    <t>Summary
This scoping review assesses the current evidence on the health impacts of climate change and associated economic costs in South America. In total, 3281 studies were identified using a systematic search strategy, but only 23 articles met the inclusion criteria and were analysed. The results from these articles indicate that the health effects of climate change will likely be costly for South America; however, evidence is limited to a handful of countries or regional analyses that ignore heterogeneity across and within countries. Most of the analysed studies looking at extreme weather events related to climate change focus on the effects and costs of droughts and fire events. A broader understanding of the topic could be achieved by estimating other extreme weather events' health effects and costs, using appropriate research methods to identify causal impacts, and including a more comprehensive and representative regional population sample. Beyond identifying effects, it is important to investigate demand responses for healthcare services, associated costs, availability and expansion of infrastructure, and cost-effectiveness of policies aimed at coping with and adapting to the health dimension of climate change.</t>
  </si>
  <si>
    <t>https://doi.org/10.1016/j.lana.2023.100606</t>
  </si>
  <si>
    <t>https://www.sciencedirect.com/science/article/pii/S2667193X23001801</t>
  </si>
  <si>
    <t>Climate change, Health, Economic impacts, Economic costs, Adaptation costs, South America</t>
  </si>
  <si>
    <t>2667-193X</t>
  </si>
  <si>
    <t>Assessing rice (Oryza sativa L.) quality: A comprehensive review of current techniques and future directions</t>
  </si>
  <si>
    <t>Jawaria Ishfaq and Arsalan Muhammad Soomar and Faizan Khalid and Yasmin Abbasi</t>
  </si>
  <si>
    <t>100843</t>
  </si>
  <si>
    <t>Rice (Oryza sativa L.) grain quality (RGQ) is a multifaceted trait influenced by various factors, including milling quality, appearance, sensory and nutritional properties, and hygiene. As the demand for high-quality rice increases globally, understanding the genetic factors contributing to rice quality is crucial for breeders and seed companies to meet consumer demands. Genetic studies have identified numerous genes and quantitative trait loci (QTLs) associated with grain quality, although these traits are complex. Grain size, shape, and weight are important factors that influence rice yield and market value. Accurate measurement of RGQ parameters is essential for successful rice breeding. The availability of the entire rice genome sequence and annotation has provided valuable insights into the genetic control of rice phenotypes. Consumer preferences, cultural differences, and market demands shape the demand for high-quality rice, with different regions favoring specific grain characteristics. This review article provides a comprehensive overview of the current developments and prospects of RGQ assessment methods and determination tools. Additionally, this article focuses on elite genes and their applications in breeding practices to quickly develop superior-quality rice varieties that meet various consumer demands. Future research should focus on enhancing grain quality traits through genetic improvement and developing nutrient-dense rice varieties to address malnutrition and value addition in rice breeding programs.</t>
  </si>
  <si>
    <t>https://doi.org/10.1016/j.jafr.2023.100843</t>
  </si>
  <si>
    <t>https://www.sciencedirect.com/science/article/pii/S2666154323003502</t>
  </si>
  <si>
    <t>Rice grain quality, Nutritional traits, Enhancement, QTLs, Advanced approaches, Rice breeding program, Malnutrition, QTL mapping, Grain quality traits</t>
  </si>
  <si>
    <t>A review of Blockchain Technology applications for financial services</t>
  </si>
  <si>
    <t>Mohd Javaid and Abid Haleem and Ravi Pratap Singh and Rajiv Suman and Shahbaz Khan</t>
  </si>
  <si>
    <t>BenchCouncil Transactions on Benchmarks, Standards and Evaluations</t>
  </si>
  <si>
    <t>100073</t>
  </si>
  <si>
    <t>Financial service providers find blockchain technology useful to enhance authenticity, security, and risk management. Several institutions are adopting blockchain in trade and finance systems to build smart contracts between participants, improve efficiency and transparency, and open up newer revenue opportunities. Blockchain’s unique recording capabilities make the existing clearing and settlement process redundant. Banks and other financial entities are adopting blockchain-enabled IDs to identify people. Better results come from organisations’ capacity to foresee emerging trends in financial blockchain applications and develop blockchain functionality. The transfer of asset ownership and addressing the maintenance of a precise financial ledger. Measurement, communication, and analysis of financial information are three significant areas to be focussed on by accounting professionals. Blockchain clarifies asset ownership and the existence of obligations for accountants, and it has the potential to improve productivity. This paper identifies and studies relevant articles related to blockchain for finance. This paper focuses on Blockchain technology and its importance for financial services. Further takes up various tools, strategies, and featured services in Blockchain-based financial services. Finally, the paper identifies and evaluates the significant applications of Blockchain technology in financial services. Credit reports significantly impact the financial lives of customers. Recent data breaches demonstrate the superior security of blockchain-based credit reporting over conventional server-based reporting. Blockchain-based systems enable the faster, more cost-effective, and more customised issuance of digital securities. With its adoption, the market for investors can be expanded, costs for issuers can be reduced, and counterparty risk can be reduced due to the ability to customise digital financial instruments to the demands of investors. It uses mutualised standards, protocols, and shared procedures to give network users a single common source of truth. Participants in the business network can now more easily collaborate, manage data, and agree with this technology’s application.</t>
  </si>
  <si>
    <t>https://doi.org/10.1016/j.tbench.2022.100073</t>
  </si>
  <si>
    <t>https://www.sciencedirect.com/science/article/pii/S2772485922000606</t>
  </si>
  <si>
    <t>Blockchain, Finance, Customer, Banking, Transaction</t>
  </si>
  <si>
    <t>2772-4859</t>
  </si>
  <si>
    <t>Modular design principle based on compartmental drug delivery systems</t>
  </si>
  <si>
    <t>Georgios K. Eleftheriadis and Natalja Genina and Johan Boetker and Jukka Rantanen</t>
  </si>
  <si>
    <t>113921</t>
  </si>
  <si>
    <t>The current manufacturing solutions for oral solid dosage forms are fundamentally based on technologies from the 19th century. This approach is well suited for mass production of one-size-fits-all products; however, it does not allow for a straight-forward personalization and mass customization of the pharmaceutical end-product. In order to provide better therapies to the patients, a need for innovative manufacturing concepts and product design principles has been rising. Additive manufacturing opens up a possibility for compartmentalization of drug products, including design of spatially separated multidrug and functional excipient compartments. This compartmentalized solution can be further expanded to modular design thinking. Modular design is referring to combination of building blocks containing a given amount of drug compound(s) and related functional excipients into a larger final product. Implementation of modular design principles is paving the way for implementing the emerging personalization potential within health sciences by designing compartmental and reactive product structures that can be manufactured based on the individual needs of each patient. This review will introduce the existing compartmentalized product design principles and discuss the integration of these into edible electronics allowing for innovative control of drug release.</t>
  </si>
  <si>
    <t>https://doi.org/10.1016/j.addr.2021.113921</t>
  </si>
  <si>
    <t>https://www.sciencedirect.com/science/article/pii/S0169409X21003148</t>
  </si>
  <si>
    <t>Additive manufacturing, 3D printing, Compartmental systems, Modular systems, Drug delivery, Smart medications, Ingestible electronics, Digital reconstruction, Intellectual property</t>
  </si>
  <si>
    <t>Investigation of the optimal method for generating and verifying the Smartphone’s fingerprint: A review</t>
  </si>
  <si>
    <t>Shikah J. Alsunaidi and Abdullah M. Almuhaideb</t>
  </si>
  <si>
    <t>1919-1932</t>
  </si>
  <si>
    <t>The technical transformation and transfer of most services to digital platforms require that everyone has an electronic device connected to the Internet to assist them accomplish their tasks. Smartphones are one of the best options for everyone because of their small size and ease of transport, in addition to their high capabilities equivalent to a personal computer. It is necessary to identify these devices, usually by checking their IMEI (International Mobile Equipment Identity), to provide and manage several services like the cellular network service. On the other hand, criminals and counterfeiters can manipulate this identity to hide the device and prevent it from being tracked or to make high profits from selling substandard devices. Therefore, several recent proposals have emerged to create a strong fingerprint for use in device identification purposes. This paper reviews and discusses the existing methods to generate a device identity and defines their gaps. Also, it classifies the methods into four categories based on the used technique, namely PUF, machine learning, comparison approach, and sensor calibration. Additionally, it introduces the factors to consider when choosing the technique of device identification. It provides a list of possible attacks on each technology used in device identification methods.</t>
  </si>
  <si>
    <t>https://doi.org/10.1016/j.jksuci.2020.06.007</t>
  </si>
  <si>
    <t>https://www.sciencedirect.com/science/article/pii/S1319157820303955</t>
  </si>
  <si>
    <t>Device identification, IMEI cloning, ICMetric, Fingerprinting, Identity verification, PUF</t>
  </si>
  <si>
    <t>Smart Manufacturing and Intelligent Manufacturing: A Comparative Review</t>
  </si>
  <si>
    <t>Baicun Wang and Fei Tao and Xudong Fang and Chao Liu and Yufei Liu and Theodor Freiheit</t>
  </si>
  <si>
    <t>738-757</t>
  </si>
  <si>
    <t>The application of intelligence to manufacturing has emerged as a compelling topic for researchers and industries around the world. However, different terminologies, namely smart manufacturing (SM) and intelligent manufacturing (IM), have been applied to what may be broadly characterized as a similar paradigm by some researchers and practitioners. While SM and IM are similar, they are not identical. From an evolutionary perspective, there has been little consideration on whether the definition, thought, connotation, and technical development of the concepts of SM or IM are consistent in the literature. To address this gap, the work performs a qualitative and quantitative investigation of research literature to systematically compare inherent differences of SM and IM and clarify the relationship between SM and IM. A bibliometric analysis of publication sources, annual publication numbers, keyword frequency, and top regions of research and development establishes the scope and trends of the currently presented research. Critical topics discussed include origin, definitions, evolutionary path, and key technologies of SM and IM. The implementation architecture, standards, and national focus are also discussed. In this work, a basis to understand SM and IM is provided, which is increasingly important because the trend to merge both terminologies rises in Industry 4.0 as intelligence is being rapidly applied to modern manufacturing and human–cyber–physical systems.</t>
  </si>
  <si>
    <t>https://doi.org/10.1016/j.eng.2020.07.017</t>
  </si>
  <si>
    <t>https://www.sciencedirect.com/science/article/pii/S2095809920302502</t>
  </si>
  <si>
    <t>Smart manufacturing, Intelligent manufacturing, Industry 4.0, Human–cyber–physical system (HCPS)</t>
  </si>
  <si>
    <t>Research communities in cyber security vulnerability assessments: A comprehensive literature review</t>
  </si>
  <si>
    <t>Fredrik Heiding and Sotirios Katsikeas and Robert Lagerström</t>
  </si>
  <si>
    <t>100551</t>
  </si>
  <si>
    <t>Ethical hacking and vulnerability assessments are gaining rapid momentum as academic fields of study. Still, it is sometimes unclear what research areas are included in the categories and how they fit into the traditional academic framework. Previous studies have reviewed literature in the field, but the attempts use manual analysis and thus fail to provide a comprehensive view of the domain. To better understand how the area is treated within academia, 537,629 related articles from the Scopus database were analyzed. A Python script was used for data mining as well as analysis of the data, and 23,459 articles were included in the final synthesis. The publication dates of the articles ranged from 1975 to 2022. They were authored by 53,495 authors and produced an aggregated total of 836,956 citations. Fifteen research communities were detected using the Louvain community detection algorithm: (smart grids, attack graphs, security testing, software vulnerabilities, Internet of Things (IoT), network vulnerability, vulnerability analysis, Android, cascading failures, authentication, Software-Defined Networking (SDN), spoofing attacks, malware, trust models, and red teaming). In addition, each community had several individual subcommunities, constituting a total of 126. From the trends of the analyzed studies, it is clear that research interest in ethical hacking and vulnerability assessment is increasing.</t>
  </si>
  <si>
    <t>https://doi.org/10.1016/j.cosrev.2023.100551</t>
  </si>
  <si>
    <t>https://www.sciencedirect.com/science/article/pii/S1574013723000187</t>
  </si>
  <si>
    <t>Systematic literature review, SLR, Vulnerability assessment, Ethical hacking, Cybersecurity, Scopus, Penetration testing</t>
  </si>
  <si>
    <t>Emerging Trends in Blockchain Technology and Applications: A Review and Outlook</t>
  </si>
  <si>
    <t>Ahmed G. Gad and Diana T. Mosa and Laith Abualigah and Amr A. Abohany</t>
  </si>
  <si>
    <t>6719-6742</t>
  </si>
  <si>
    <t>At present times, Blockchain technology is gaining more attraction with every passing day, as it has revolutionized the traditional trade due to its distributed ledger feature, every record in this ledger is secured by rules of cryptography which makes it more secure and tamper-free. This naturally led to the emergence of various types of cryptocurrency, such as Bitcoin, which builds on a technology commonly known as Blockchain. The rapid evolution of research on Blockchain calls for more research studies for investigating and analyzing the current knowledge in this field through a systematic technical study that shows the impact and significance of the related literature since the inception of the technology in 2013. From this point, in this paper, a state-of-the-art review is conducted on the most influential articles, conference papers, and review papers related to Blockchain published from 2013 to 2020 and indexed by the Web of Science Core CollectionTM (WoS) world’s literature database. To attain the desired objective, after presenting an inevitable, brief overview of Blockchain technology, the collected papers have closely been analyzed along seven key research questions. Subsequently, vital valuable findings, such as the top 10 influential papers, yearly publications and citation trends, the favorite publication venues, the hottest research areas, and the most supportive funding bodies are reported, which may offer several implications about the status quo and emerging trends and frontiers of Blockchain, to guide towards establishing a baseline for both fresh and experienced researchers and practitioners before initiating a future research project on Blockchain. Furthermore, a rigorous discussion is provided on Blockchain application in diversified domains, along with different versatile use cases. Lastly, a brief insight is presented into open challenges and potential future advancements in the field of Blockchain. Summing up, this paper is meant to assist newbies in exploring and designing new Blockchain solutions, bearing in mind existing demands and challenges.</t>
  </si>
  <si>
    <t>https://doi.org/10.1016/j.jksuci.2022.03.007</t>
  </si>
  <si>
    <t>https://www.sciencedirect.com/science/article/pii/S1319157822000891</t>
  </si>
  <si>
    <t>Blockchain, Cryptocurrency, Consensus, Systematic review, Web of Science (WoS), Funding agencies, Blockchain applications, Open challenges, Future directions</t>
  </si>
  <si>
    <t>A literature survey of the robotic technologies during the COVID-19 pandemic</t>
  </si>
  <si>
    <t>Xi Vincent Wang and Lihui Wang</t>
  </si>
  <si>
    <t>823-836</t>
  </si>
  <si>
    <t>Since the late 2019, the COVID-19 pandemic has been spread all around the world. The pandemic is a critical challenge to the health and safety of the general public, the medical staff and the medical systems worldwide. It has been globally proposed to utilise robots during the pandemic, to improve the treatment of patients and leverage the load of the medical system. However, there is still a lack of detailed and systematic review of the robotic research for the pandemic, from the technologies’ perspective. Thus a thorough literature survey is conducted in this research and more than 280 publications have been reviewed, with the focus on robotics during the pandemic. The main contribution of this literature survey is to answer two research questions, i.e. 1) what the main research contributions are to combat the pandemic from the robotic technologies’ perspective, and 2) what the promising supporting technologies are needed during and after the pandemic to help and guide future robotics research. The current achievements of robotic technologies are reviewed and discussed in different categories, followed by the identification of the representative work’s technology readiness level. The future research trends and essential technologies are then highlighted, including artificial intelligence, 5 G, big data, wireless sensor network, and human-robot collaboration.</t>
  </si>
  <si>
    <t>https://doi.org/10.1016/j.jmsy.2021.02.005</t>
  </si>
  <si>
    <t>https://www.sciencedirect.com/science/article/pii/S0278612521000339</t>
  </si>
  <si>
    <t>Robot, Robotics, COVID-19, Coronavirus, SARS-CoV-2</t>
  </si>
  <si>
    <t>Previewable Contract-Based On-Chain X-Ray Image Sharing Framework for Clinical Research</t>
  </si>
  <si>
    <t>Megan Mun Li and Tsung-Ting Kuo</t>
  </si>
  <si>
    <t>104599</t>
  </si>
  <si>
    <t>Background
An image sharing framework is important to support downstream data analysis especially for pandemics like Coronavirus Disease 2019 (COVID-19). Current centralized image sharing frameworks become dysfunctional if any part of the framework fails. Existing decentralized image sharing frameworks do not store the images on the blockchain, thus the data themselves are not highly available, immutable, and provable. Meanwhile, storing images on the blockchain provides availability/immutability/provenance to the images, yet produces challenges such as large-image handling, high viewing latency while viewing images, and software inconsistency while storing/loading images.
Objective
This study aims to store chest x-ray images using a blockchain-based framework to handle large images, improve viewing latency, and enhance software consistency.
Basic Procedures
We developed a splitting and merging function to handle large images, a feature that allows previewing an image earlier to improve viewing latency, and a smart contract to enhance software consistency. We used 920 publicly available images to evaluate the storing and loading methods through time measurements.
Main Findings
The blockchain network successfully shares large images up to 18 MB and supports smart contracts to provide code immutability, availability, and provenance. Applying the preview feature successfully shared images 93% faster than sharing images without the preview feature.
Principal Conclusions
The findings of this study can guide future studies to generalize our framework to other forms of data to improve sharing and interoperability.</t>
  </si>
  <si>
    <t>https://doi.org/10.1016/j.ijmedinf.2021.104599</t>
  </si>
  <si>
    <t>https://www.sciencedirect.com/science/article/pii/S1386505621002252</t>
  </si>
  <si>
    <t>Clinical Research, Blockchain, Image Sharing Interoperability</t>
  </si>
  <si>
    <t>A review on emerging smart technological innovations in healthcare sector for increasing patient's medication adherence</t>
  </si>
  <si>
    <t>Pankaj Pal and Sharda Sambhakar and Vivek Dave and Shailendra Kumar Paliwal and Sarvesh Paliwal and Monika Sharma and Aadesh Kumar and Nidhi Dhama</t>
  </si>
  <si>
    <t>Global Health Journal</t>
  </si>
  <si>
    <t>183-189</t>
  </si>
  <si>
    <t>In this paper, we reviewed the various advanced technologies and methods that could help patients for measuring adherence of patients. There exist intelligent technologies that are available for measuring medication adherence, including medication event monitoring system (MEMS®), smart blister packs, radio frequency identification (RFID) embedded smart drawers, and wisely aware RFID dosage (WARD) system. Utilization of these advanced technologies and systems have aided in enhancing the adherence to a greater extent. For example, MEMS® refers to the electronic cap that counts the number of bottles opened, but it can be employed only with bottles. Smart blisters are pharmaceutical packagings that possess the capability of monitoring when a pill or tablet is taken out of its packing. All those intelligent technologies can help in active monitoring of patients regarding adherence and capable of eradicating various medication errors due to which adherence is affected.</t>
  </si>
  <si>
    <t>https://doi.org/10.1016/j.glohj.2021.11.006</t>
  </si>
  <si>
    <t>https://www.sciencedirect.com/science/article/pii/S2414644721000920</t>
  </si>
  <si>
    <t>Radio frequency identification (RFID), mHealth, Smart blister, Smart drawer, Wisely aware RFID dosage (WARD) system, iCabiNET</t>
  </si>
  <si>
    <t>2414-6447</t>
  </si>
  <si>
    <t>Pyrolysis of lignocellulosic, algal, plastic, and other biomass wastes for biofuel production and circular bioeconomy: A review of thermogravimetric analysis (TGA) approach</t>
  </si>
  <si>
    <t>Jamin Escalante and Wei-Hsin Chen and Meisam Tabatabaei and Anh Tuan Hoang and Eilhann E. Kwon and Kun-Yi {Andrew Lin} and Ayyadurai Saravanakumar</t>
  </si>
  <si>
    <t>112914</t>
  </si>
  <si>
    <t>169</t>
  </si>
  <si>
    <t>Fossil fuels are currently the most significant energy sources. They are expected to become less available and more expensive, leading to a great demand for energy conservation and alternative energy sources. As a sustainable and renewable energy source, Biomass has piqued interest in generating bioenergy and biofuels over recent years. The thermal conversion of biomass through pyrolysis is an easy, useful, and low-cost process that can be applied to a wide variety of feedstocks. Pyrolysis characteristics of different feedstock samples can be analyzed and examined through thermogravimetric analysis (TGA). TGA has been an essential tool and widely used to investigate the thermal characteristics of a substance under heating environments, such as thermodegradation dynamics and kinetics. Studying the potential of waste biomass for generating sustainable bioenergy carves a pathway into a circular bioeconomy regime, and can help tackle our heavy reliance on nonrenewable energy sources. This study aims to give a deep insight into the wide use of TGA in aiding in the research and development of pyrolysis of different waste biomass sources. The thermal characteristics portrayed by different biomass wastes through TGA are discussed. The effects of significant pyrolysis operating parameters are also illustrated. A more comprehensive understanding of evolved products during the pyrolysis stage can be gained by combining TGA with other analytical methods. The pros and cons of using TGA are also outlined. Overall, an in-depth literature review helps identify current trends and technological improvements (i.e., integrating artificial intelligence) of TGA use with pyrolysis.</t>
  </si>
  <si>
    <t>https://doi.org/10.1016/j.rser.2022.112914</t>
  </si>
  <si>
    <t>https://www.sciencedirect.com/science/article/pii/S136403212200795X</t>
  </si>
  <si>
    <t>Pyrolysis and pyrolysis index, Thermogravimetric analysis, Kinetics, Artificial intelligence, Biofuels and bioenergy, Circular bioeconomy</t>
  </si>
  <si>
    <t>An evidence-based methodology for human rights impact assessment (HRIA) in the development of AI data-intensive systems</t>
  </si>
  <si>
    <t>Alessandro Mantelero and Maria Samantha Esposito</t>
  </si>
  <si>
    <t>105561</t>
  </si>
  <si>
    <t>Different approaches have been adopted in addressing the challenges of Artificial Intelligence (AI), some centred on personal data and others on ethics, respectively narrowing and broadening the scope of AI regulation. This contribution aims to demonstrate that a third way is possible, starting from the acknowledgement of the role that human rights can play in regulating the impact of data-intensive systems. The focus on human rights is neither a paradigm shift nor a mere theoretical exercise. Through the analysis of more than 700 decisions and documents of the data protection authorities of six countries, we show that human rights already underpin the decisions in the field of data use. Based on empirical analysis of this evidence, this work presents a methodology and a model for a Human Rights Impact Assessment (HRIA). The methodology and related assessment model are focused on AI applications, whose nature and scale require a proper contextualisation of HRIA methodology. Moreover, the proposed models provide a more measurable approach to risk assessment which is consistent with the regulatory proposals centred on risk thresholds. The proposed methodology is tested in concrete case-studies to prove its feasibility and effectiveness. The overall goal is to respond to the growing interest in HRIA, moving from a mere theoretical debate to a concrete and context-specific implementation in the field of data-intensive applications based on AI.</t>
  </si>
  <si>
    <t>https://doi.org/10.1016/j.clsr.2021.105561</t>
  </si>
  <si>
    <t>https://www.sciencedirect.com/science/article/pii/S0267364921000340</t>
  </si>
  <si>
    <t>Artificial intelligence, Human rights, Human Rights Impact Assessment, Data protection, AI regulation, Data ethics</t>
  </si>
  <si>
    <t>Literature Review Synthesis on Predictors of Green IoT Irrigation Adoption in Morocco: Theoretical Construct Essay</t>
  </si>
  <si>
    <t>Zitan, Houda and Khalid, Chafik</t>
  </si>
  <si>
    <t>234–242</t>
  </si>
  <si>
    <t>The agricultural sector is unpredictable and complicated for farmers to manage it, especially with all the immoderate challenges that condemn the development of agricultural production. Regarding Morocco, water scarcity remains the major challenge that face the sector and put at risk the irrigation based fields-that represents approximately the half of the agricultural GDP-, the nutritional needs of the Moroccan population as well as the global sustainable growth. A way to handle this issue is adopting green IT that enable farmers to establish one of the latest trends in the global smart irrigation systems which are Green Internet Of Things or G-IoT driven smart irrigation. These technologies are currently highly requested and used in the Moroccan agricultural context contributing to the economic and environmental performance. Consequently, the aim of this study is to inspect the factors that affect the farmer's intention to adopt Green IoT based irrigation systems in the Moroccan case. The study is conducted on a literature review based on studies concerning the same subject matter in an international level, and contribute to the research development by proposing a theoretical model related to farmers’ Green IoT adoption.</t>
  </si>
  <si>
    <t>10.1145/3460620.3460763</t>
  </si>
  <si>
    <t>https://doi.org/10.1145/3460620.3460763</t>
  </si>
  <si>
    <t>Moroccan agriculture, smart agriculture, water scarcity</t>
  </si>
  <si>
    <t>Business Analytic and Business Value: A Review and Bibliometric Analysis of a Decade of Research</t>
  </si>
  <si>
    <t>Ridwan, Ari Yanuar and Govindaraju, Rajesri and Andriani, Made</t>
  </si>
  <si>
    <t>158–164</t>
  </si>
  <si>
    <t>In the last ten years, research related to business analytics (BA), from previous business intelligence (BI) to big data (BD), has increasingly attracted the attention of researchers. This phenomenon is inseparable from the unprecedented growth of data in volume, variety, and velocity and the effort to derive business value from these emerging opportunities. Several studies have been conducted to make literature studies and bibliometric analyses to review knowledge trends and describe future research directions. Seeing the growing interest in the BA topic and the emergence of new challenges and knowledge still fragmented, we consider that further research is needed to conduct literature and bibliometric analysis related to business analytics and business value. We used the VOS Viewer tool to perform a bibliometric analysis of the SCOPUS database between 2012-2021 on 748 sample articles through publication distribution analysis, citation analysis, keyword co-occurrence analysis to see the evolution of research in which topics were established, emerged, or declined. Based on the bibliometric analysis and content analysis, we identified four themes and one conceptual Framework as the research's theoretical foundation: (1) business analytic asset development, (2) business analytic capability development, (3) business analytic impact and organizational capability, (4) firm performance and moderating factors. We also identified several topics that represent hotspots in business analytics that align with the potential for further research that is still wide open.</t>
  </si>
  <si>
    <t>10.1145/3568231.3568245</t>
  </si>
  <si>
    <t>https://doi.org/10.1145/3568231.3568245</t>
  </si>
  <si>
    <t>The big picture on the internet of things and the smart city: a review
of what we know and what we need to know</t>
  </si>
  <si>
    <t>Rejeb, Abderahman and Rejeb, Karim and Simske, Steve and Treiblmaier,
Horst and Zailani, Suhaiza</t>
  </si>
  <si>
    <t>INTERNET OF THINGS</t>
  </si>
  <si>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</si>
  <si>
    <t>10.1016/j.iot.2022.100565</t>
  </si>
  <si>
    <t>Internet of things; Smart city; Review; Bibliometrics</t>
  </si>
  <si>
    <t>ECG Monitoring Systems: Review, Architecture, Processes, and Key
Challenges</t>
  </si>
  <si>
    <t>Serhani, Mohamed Adel and El Kassabi, Hadeel T. and Ismail, Heba and
Navaz, Alramzana Nujum</t>
  </si>
  <si>
    <t>Health monitoring and its related technologies is an attractive research
area. The electrocardiogram (ECG) has always been a popular measurement
scheme to assess and diagnose cardiovascular diseases (CVDs). The number
of ECG monitoring systems in the literature is expanding exponentially.
Hence, it is very hard for researchers and healthcare experts to choose,
compare, and evaluate systems that serve their needs and fulfill the
monitoring requirements. This accentuates the need for a verified
reference guiding the design, classification, and analysis of ECG
monitoring systems, serving both researchers and professionals in the
field. In this paper, we propose a comprehensive, expert-verified
taxonomy of ECG monitoring systems and conduct an extensive, systematic
review of the literature. This provides evidence-based support for
critically understanding ECG monitoring systems' components, contexts,
features, and challenges. Hence, a generic architectural model for ECG
monitoring systems is proposed, an extensive analysis of ECG monitoring
systems' value chain is conducted, and a thorough review of the relevant
literature, classified against the experts' taxonomy, is presented,
highlighting challenges and current trends. Finally, we identify key
challenges and emphasize the importance of smart monitoring systems that
leverage new technologies, including deep learning, artificial
intelligence (AI), Big Data and Internet of Things (IoT), to provide
efficient, cost-aware, and fully connected monitoring systems.</t>
  </si>
  <si>
    <t>10.3390/s20061796</t>
  </si>
  <si>
    <t>ECG; ECG monitoring system; smart monitoring; heart diseases;
cardiovascular diseases; IoT; sensors</t>
  </si>
  <si>
    <t>Discrete Event Simulation and Digital Twins: Review and Challenges for Logistics</t>
  </si>
  <si>
    <t>K. Agalianos and S.T. Ponis and E. Aretoulaki and G. Plakas and O. Efthymiou</t>
  </si>
  <si>
    <t>1636-1641</t>
  </si>
  <si>
    <t>In the Logistics 4.0 era, the demand for anticipating asset behaviour and make decisions in an almost real time fashion has led to the evolution of DES into an integral part of what is currently known as the Digital Twins (DTs). A Discrete Event Simulation software is assuming the role of the cyber twin, executing simulation software queries on real time data produced by IoT devices embedded on the physical twin, i.e. the automation, which are then processed, updating the simulation to the next system state. In that way, DTs facilitate the convergence of the physical and virtual warehouse, thus supporting efficient and responsive warehouse planning, management and decision making. This paper explores the current literature on the integration of DES and DTs and identifies trends and challenges for contemporary Logistics.</t>
  </si>
  <si>
    <t>https://doi.org/10.1016/j.promfg.2020.10.228</t>
  </si>
  <si>
    <t>https://www.sciencedirect.com/science/article/pii/S2351978920320990</t>
  </si>
  <si>
    <t>Warehouse Logistics, Discrete Event Simulation, Internet of Things, Logistics 4.0, Warehouse Automations, Digital Twins</t>
  </si>
  <si>
    <t>Collaborative handshaking approaches between internet of computing and internet of things towards a smart world: a review from 2009–2017</t>
  </si>
  <si>
    <t>Son, Le Hoang and Jha, Sudan and Kumar, Raghvendra and Chatterjee, Jyotir Moy and Khari, Manju</t>
  </si>
  <si>
    <t>617–634</t>
  </si>
  <si>
    <t>10.1007/s11235-018-0481-x</t>
  </si>
  <si>
    <t>http://dx.doi.org/10.1007/s11235-018-0481-x</t>
  </si>
  <si>
    <t>Leveraging 5G network for digital innovation in small and medium enterprises: a conceptual review</t>
  </si>
  <si>
    <t>Olokundun, Maxwell and Ogbari, Mercy Ejovwokeoghene and Falola, Hezekiah and Ibidunni, Ayodotun Stephen</t>
  </si>
  <si>
    <t>Journal of Innovation and Entrepreneurship</t>
  </si>
  <si>
    <t>10.1186/s13731-021-00181-5</t>
  </si>
  <si>
    <t>http://dx.doi.org/10.1186/s13731-021-00181-5</t>
  </si>
  <si>
    <t>2192-5372</t>
  </si>
  <si>
    <t>From technological development to social advance: A review of Industry 4.0 through machine learning</t>
  </si>
  <si>
    <t>Changhun Lee and Chiehyeon Lim</t>
  </si>
  <si>
    <t>120653</t>
  </si>
  <si>
    <t>167</t>
  </si>
  <si>
    <t>Industry 4.0 has attracted considerable interest from firms, governments, and individuals as the new concept of future computer, industrial, and social systems. However, the concept has yet to be fully explored in the scientific literature. Given the topic's broad scope, this work attempts to understand and clarify Industry 4.0 by analyzing 660 journal papers and 3,901 news articles through text mining with unsupervised machine learning algorithms. Based on the results, this work identifies 31 research and application issues related to Industry 4.0. These issues are categorized and described within a five-level hierarchy: 1) infrastructure development for connection, 2) artificial intelligence development for data-driven decision making, 3) system and process optimization, 4) industrial innovation, and 5) social advance. Further, a framework for convergence in Industry 4.0 is proposed, featuring six dimensions: connection, collection, communication, computation, control, and creation. The research outcomes are consistent with and complementary to existing relevant discussion and debate on Industry 4.0, which validates the utility and efficiency of the data-driven approach of this work to support experts’ insights on Industry 4.0. This work helps establish a common ground for understanding Industry 4.0 across multiple disciplinary perspectives, enabling further research and development for industrial innovation and social advance.</t>
  </si>
  <si>
    <t>https://doi.org/10.1016/j.techfore.2021.120653</t>
  </si>
  <si>
    <t>https://www.sciencedirect.com/science/article/pii/S0040162521000858</t>
  </si>
  <si>
    <t>Industry 4.0, Fourth industrial revolution, Review, Survey, Text mining</t>
  </si>
  <si>
    <t>Artificial intelligence, machine learning and deep learning in advanced robotics, a review</t>
  </si>
  <si>
    <t>54-70</t>
  </si>
  <si>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</si>
  <si>
    <t>https://doi.org/10.1016/j.cogr.2023.04.001</t>
  </si>
  <si>
    <t>https://www.sciencedirect.com/science/article/pii/S2667241323000113</t>
  </si>
  <si>
    <t>Artificial intelligence, Machine learning, Deep learning, Advanced robotics</t>
  </si>
  <si>
    <t>Current research and future directions for realizing the ideal One-Health approach: A summary of key-informant interviews in Japan and a literature review</t>
  </si>
  <si>
    <t>Kiyohiko Andoh and Arata Hidano and Yoshiko Sakamoto and Kotaro Sawai and Nobuo Arai and Yuto Suda and Junki Mine and Takehiko Oka</t>
  </si>
  <si>
    <t>100468</t>
  </si>
  <si>
    <t>The COVID-19 pandemic has highlighted the importance of the One Health (OH) approach, which considers the health of humans, animals, and the environment in preventing future pandemics. A wide range of sustainable interdisciplinary collaborations are required to truly fulfill the purpose of the OH approach. It is well-recognized, however, that such collaborations are challenging. In this study, we undertook key-informant interviews with a panel of stakeholders from Japan to identify their perceived needs and challenges related to OH research. This panel included scientists, government officials, journalists, and industry stakeholders. By combining a thematic analysis of these interviews and a literature review, we summarized two key themes pertinent to the effective implementation of OH research: types of required research and systems to support that research. As a technological issue, interviewees suggested the importance of research and development of methodologies that can promote the integration and collaboration of research fields that are currently fragmented. An example of such a methodology would allow researchers to obtain high-resolution metadata (e.g. ecological and wildlife data) with high throughput and then maximize the use of the obtained metadata in research, such as in environmental DNA analysis, database construction, or the use of computational algorithms to find novel viral genomes. In terms of systems surrounding OH research, some interviewees stressed the importance of creating a sustainable research system, such as one that has continuous budget support and allows researchers to pursue their academic careers and interests. These perceptions and challenges held by Japanese stakeholders may be common to others around the world. We hope this review will encourage more researchers and others to work together to create a resilient society against future pandemics.</t>
  </si>
  <si>
    <t>https://doi.org/10.1016/j.onehlt.2022.100468</t>
  </si>
  <si>
    <t>https://www.sciencedirect.com/science/article/pii/S2352771422001008</t>
  </si>
  <si>
    <t>Pandemic, Metadata, Wildlife, Planetary health, Cross-sector, Interdisciplinary research</t>
  </si>
  <si>
    <t>Artificial intelligence-based techniques for adulteration and defect detections in food and agricultural industry: A review</t>
  </si>
  <si>
    <t>Suhaili Othman and Nidhi Rajesh Mavani and M.A. Hussain and Norliza Abd Rahman and Jarinah {Mohd Ali}</t>
  </si>
  <si>
    <t>100590</t>
  </si>
  <si>
    <t>Artificial Intelligence (AI) techniques have evolved into practical, fast and effective tools in combination with detecting devices for quality assessment, particularly in adulteration and deficiency detection in the food and agriculture industry. This review discusses recent advances in AI techniques and their integration with a variety of sensing devices to detect food adulteration and agricultural product defects. The results obtained from the sensors require the application of case-specific AI techniques aimed at improving the acquired high-dimensional dataset's understanding, as well as classification and prediction. It is evident that the coupling of AI technique and sensors have shown promising outcome between 81.2 and 100% range of accuracy in adulteration and defect detection for food and agricultural product. The research trends and guidelines are also proposed with the aim to provide references and guidance to both scientific researchers and industrial players in the field of food and agriculture quality assessment. The challenges and prospects regarding AI techniques were also revealed. Furthermore, future potential developments, new sensors and novel algorithms must be pursued and validated. Future AI detection of food adulteration and agricultural product defects can be anticipated, especially with the integration of various sensors and the application of deep learning algorithms. Real-time monitoring and predictive modeling may also receive great attention, which could assist to avoid quality problems before they arise, lower the risk of fraud, and ensure high-valuable products.</t>
  </si>
  <si>
    <t>https://doi.org/10.1016/j.jafr.2023.100590</t>
  </si>
  <si>
    <t>https://www.sciencedirect.com/science/article/pii/S2666154323000972</t>
  </si>
  <si>
    <t>Artificial intelligence, Food adulteration, Defect detection, Deep learning, Food quality</t>
  </si>
  <si>
    <t>Conversational artificial intelligence in the AEC industry: A review of present status, challenges and opportunities</t>
  </si>
  <si>
    <t>Abdullahi B. Saka and Lukumon O. Oyedele and Lukman A. Akanbi and Sikiru A. Ganiyu and Daniel W.M. Chan and Sururah A. Bello</t>
  </si>
  <si>
    <t>Advanced Engineering Informatics</t>
  </si>
  <si>
    <t>101869</t>
  </si>
  <si>
    <t>The idea of developing a system that can converse and understand human languages has been around since the 1200 s. With the advancement in artificial intelligence (AI), Conversational AI came of age in 2010 with the launch of Apple’s Siri. Conversational AI systems leveraged Natural Language Processing (NLP) to understand and converse with humans via speech and text. These systems have been deployed in sectors such as aviation, tourism, and healthcare. However, the application of Conversational AI in the architecture engineering and construction (AEC) industry is lagging, and little is known about the state of research on Conversational AI. Thus, this study presents a systematic review of Conversational AI in the AEC industry to provide insights into the current development and conducted a Focus Group Discussion to highlight challenges and validate areas of opportunities. The findings reveal that Conversational AI applications hold immense benefits for the AEC industry, but it is currently underexplored. The major challenges for the under exploration were highlighted and discusses for intervention. Lastly, opportunities and future research directions of Conversational AI are projected and validated which would improve the productivity and efficiency of the industry. This study presents the status quo of a fast-emerging research area and serves as the first attempt in the AEC field. Its findings would provide insights into the new field which be of benefit to researchers and stakeholders in the AEC industry.</t>
  </si>
  <si>
    <t>https://doi.org/10.1016/j.aei.2022.101869</t>
  </si>
  <si>
    <t>https://www.sciencedirect.com/science/article/pii/S1474034622003275</t>
  </si>
  <si>
    <t>Artificial Intelligence, Conversational artificial intelligence, Conversational agents, Chatbot</t>
  </si>
  <si>
    <t>1474-0346</t>
  </si>
  <si>
    <t>Articulating the effect of food systems innovation on the Sustainable Development Goals</t>
  </si>
  <si>
    <t>Mario Herrero and Philip K Thornton and Daniel Mason-D'Croz and Jeda Palmer and Benjamin L Bodirsky and Prajal Pradhan and Christopher B Barrett and Tim G Benton and Andrew Hall and Ilje Pikaar and Jessica R Bogard and Graham D Bonnett and Brett A Bryan and Bruce M Campbell and Svend Christensen and Michael Clark and Jessica Fanzo and Cecile M Godde and Andy Jarvis and Ana Maria Loboguerrero and Alexander Mathys and C Lynne McIntyre and Rosamond L Naylor and Rebecca Nelson and Michael Obersteiner and Alejandro Parodi and Alexander Popp and Katie Ricketts and Pete Smith and Hugo Valin and Sonja J Vermeulen and Joost Vervoort and Mark {van Wijk} and Hannah HE {van Zanten} and Paul C West and Stephen A Wood and Johan Rockström</t>
  </si>
  <si>
    <t>e50-e62</t>
  </si>
  <si>
    <t>Summary
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</si>
  <si>
    <t>https://doi.org/10.1016/S2542-5196(20)30277-1</t>
  </si>
  <si>
    <t>https://www.sciencedirect.com/science/article/pii/S2542519620302771</t>
  </si>
  <si>
    <t>A Review of Non-fungible Tokens Applications in the Real-world and Metaverse</t>
  </si>
  <si>
    <t>Saeed Banaeian Far and Seyed Mojtaba Hosseini Bamakan and Qiang Qu and Qingshan Jiang</t>
  </si>
  <si>
    <t>755-762</t>
  </si>
  <si>
    <t>The growth of the popularization of blockchain technology has caused new concepts to emerge. Non-Fungible Token (NFT) is one of these concepts introduced based on blockchain technology in 2017. As newly-emerged concepts, NFTs have rapidly become a popular technology in industry and academic research. NFTs currently have various applications in the industry, which are reviewed in the present study. They have also attracted a broad spectrum of research. Metaverse is another exciting blockchain-based technology that enables people to connect with digital avatars in a virtual universe. The importance of this study is to identify new applications of NFTs in the Metaverse making NFTs more applicable. Assisting with identity management and ownership right of digital assets are examples of NFT applications in the Metaverse that are explained in this study in detail. Ultimately, this study presents some future directions of NFT applications in industry and academic research.</t>
  </si>
  <si>
    <t>https://doi.org/10.1016/j.procs.2022.11.238</t>
  </si>
  <si>
    <t>https://www.sciencedirect.com/science/article/pii/S1877050922019482</t>
  </si>
  <si>
    <t>Blockchain, Identity management, NFT applications, Ownership proof, Virtual world</t>
  </si>
  <si>
    <t>What does Horizon 2020 contribute to? Analysing and visualising the community practices of Europe's largest research and innovation programme</t>
  </si>
  <si>
    <t>Oleksandr Husiev and Olatz {Ukar Arrien} and Marta Enciso-Santocildes</t>
  </si>
  <si>
    <t>Energy Research &amp; Social Science</t>
  </si>
  <si>
    <t>102879</t>
  </si>
  <si>
    <t>Decarbonising the world's energy system requires integrated and concise incentives to encourage citizens to participate actively in the energy transition. This article explores community-addressed practices within highly competitive energy projects of the Horizon 2020 framework programme. Compared with bibliometric research, analysing projects' open-platform databases in connection with academic literature can leverage the review and identification of practices in state-of-the-art research projects. In this regard, by applying methodology based on natural language processing techniques to a publicly available Horizon 2020 knowledge database, this paper generalises community-oriented approaches and solutions described in high-impact energy projects. The findings illustrate and characterise disproportions in generalised practices directed to energy consumption reduction, low-carbon energy generation, social economy, policy and strategy actions. Furthermore, the results discuss and exemplify specific projects in the context of the high-impact framework program's technical, socio-economic and socio-cultural matter. Finally, this research work has demonstrated the implementation of language processing within the custom implementation and certain limitations. Given its flexibility, the complex approach can be used as an easy-deployable lens to epitomize the thematic study and facilitate a discussion of trends in social and energy field research.</t>
  </si>
  <si>
    <t>https://doi.org/10.1016/j.erss.2022.102879</t>
  </si>
  <si>
    <t>https://www.sciencedirect.com/science/article/pii/S2214629622003826</t>
  </si>
  <si>
    <t>Energy-related practices, Community energy development, Horizon 2020, European energy transition projects, Content analysis, Natural language processing</t>
  </si>
  <si>
    <t>2214-6296</t>
  </si>
  <si>
    <t>Impact of aleatoric, stochastic and epistemic uncertainties on project cost contingency reserves</t>
  </si>
  <si>
    <t>D. Curto and F. Acebes and J.M. González-Varona and D. Poza</t>
  </si>
  <si>
    <t>108626</t>
  </si>
  <si>
    <t>253</t>
  </si>
  <si>
    <t>In construction projects, contingency reserves have traditionally been estimated based on a percentage of the total project cost, which is arbitrary and, thus, unreliable in practical cases. Monte Carlo simulation provides a more reliable estimation. However, works on this topic have focused exclusively on the effects of aleatoric uncertainty, but ignored the impacts of other uncertainty types. In this paper, we present a method to quantitatively determine project cost contingency reserves based on Monte Carlo Simulation that considers the impact of not only aleatoric uncertainty, but also of the effects of other uncertainty kinds (stochastic, epistemic) on the total project cost. The proposed method has been validated with a real-case construction project in Spain. The obtained results demonstrate that the approach will be helpful for construction Project Managers because the obtained cost contingency reserves are consistent with the actual uncertainty type that affects the risks identified in their projects.</t>
  </si>
  <si>
    <t>https://doi.org/10.1016/j.ijpe.2022.108626</t>
  </si>
  <si>
    <t>https://www.sciencedirect.com/science/article/pii/S0925527322002080</t>
  </si>
  <si>
    <t>Cost contingency, Monte Carlo simulation, Uncertainty, Integrated risk management</t>
  </si>
  <si>
    <t>Accelerating a green recovery of cities: Lessons from a scoping review and a proposal for mission-oriented recovery towards post-pandemic urban resilience</t>
  </si>
  <si>
    <t>Magnus Moglia and Niki Frantzeskaki and Peter Newton and Melissa Pineda-Pinto and Jennifer Witheridge and Stephen Cook and Stephen Glackin</t>
  </si>
  <si>
    <t>Developments in the Built Environment</t>
  </si>
  <si>
    <t>100052</t>
  </si>
  <si>
    <t>In the post-pandemic era, we must value our cities as cultural and economic centres, that are socially and environmentally diverse. This requires a transformation in the way we plan and govern our cities, but what can be learnt from the current crisis about how cities should be managed? In this article, we report on a scoping review to help identify seven lessons learnt for cities from the COVID-19 pandemic. We build on these lessons through a synthesis, outlining three urban missions that will chart a green urban recovery. The missions are to accelerate the urban mobility transition; to attain regenerative urban development; and create resilient urban infrastructure. We expand on what these missions entail, by defining six pathways that supports transition of urban mobility, energy, food, housing, health and nature. These pathways, when implemented in an integrated manner, provides a roadmap for green recovery in cities, that also builds resilience.</t>
  </si>
  <si>
    <t>https://doi.org/10.1016/j.dibe.2021.100052</t>
  </si>
  <si>
    <t>https://www.sciencedirect.com/science/article/pii/S2666165921000119</t>
  </si>
  <si>
    <t>Transitions, Missions, Pathways, Infrastructure, Housing, Urban regeneration, Mobility, Circular economy, Smart cities, Urban, Cities, Resilience</t>
  </si>
  <si>
    <t>2666-1659</t>
  </si>
  <si>
    <t>Interoperability standards for circular manufacturing in cyber-physical ecosystems: a survey</t>
  </si>
  <si>
    <t>João Barata and Alberto Cardoso and Jochen Haenisch and Mona Chaure</t>
  </si>
  <si>
    <t>3320-3329</t>
  </si>
  <si>
    <t>Cyber-physical ecosystems are among the most promising solutions to adopt circular manufacturing (CM), extending product lifecycles with customer-centric approaches that optimize energy and materials use in interconnected organizations. However, information sharing increases significantly, putting standardization at the top of the industry priorities. This paper reviews interoperability standards for circular manufacturing and devises initial guidelines for its identification and management in cyber-physical ecosystems. The study was conducted within the framework of KYKLOS 4.0, one of the innovative Horizon 2020 projects advancing the field. The results include (1) an overview of interoperability standards in manufacturing and (2) the proposal of a standards list to support circular practices. Our findings are relevant for identifying circularity requirements in cyber-physical ecosystems and defining an interoperability baseline. As more standards appear in the market, continuous interoperability assessment and cyber-physical structures for multi-standard scenarios must enter the manufacturers’ agenda.</t>
  </si>
  <si>
    <t>https://doi.org/10.1016/j.procs.2022.09.390</t>
  </si>
  <si>
    <t>https://www.sciencedirect.com/science/article/pii/S1877050922012807</t>
  </si>
  <si>
    <t>Interoperability, cyber-physical ecosystems, standards, KYKLOS 4.0</t>
  </si>
  <si>
    <t>Empathy, persuasiveness and knowledge promote innovative engineering and entrepreneurial skills</t>
  </si>
  <si>
    <t>David {Fernandez Rivas} and Sebastian Husein</t>
  </si>
  <si>
    <t>Education for Chemical Engineers</t>
  </si>
  <si>
    <t>45-55</t>
  </si>
  <si>
    <t>An increasing number of experts considers that durable skills are needed to prepare the professionals that will tackle the challenges of the 21st century. However, a clear overview of which skills are the most relevant for specific learning outcomes has not been reached. In this work, we present a simplified conceptual framework for the training of engineers to be more innovative and entrepreneurial. We introduce three core components or ingredients: knowledge, persuasiveness and empathy. These ingredients can be used to initiate a necessary shift in how students are educated in fields of science, technology, engineering, and mathematics. A Challenge Based Learning context is proposed for developing persuasiveness and empathy as durable skills. We also present a six-step procedure as a guideline to turn the knowledge, persuasiveness, and empathy framework into actionable items. This framework enriches the toolbox of durable skills that needs to be taught during the educational process, and in the professional practice of (chemical) engineers. We propose to explicitly teach the importance of durable people-oriented skills in combination with technical courses, ideally spreading the focus over the whole curricula.</t>
  </si>
  <si>
    <t>https://doi.org/10.1016/j.ece.2022.05.002</t>
  </si>
  <si>
    <t>https://www.sciencedirect.com/science/article/pii/S1749772822000161</t>
  </si>
  <si>
    <t>Entrepreneurship, Innovation, Education, Research, Spin-off, International transfer of knowledge</t>
  </si>
  <si>
    <t>1749-7728</t>
  </si>
  <si>
    <t>Greenhouse gas emissions, cost, and diet quality of specific diet patterns in the United States</t>
  </si>
  <si>
    <t>Zach Conrad and Adam Drewnowski and Martha A. Belury and David C. Love</t>
  </si>
  <si>
    <t>The American Journal of Clinical Nutrition</t>
  </si>
  <si>
    <t>1186-1194</t>
  </si>
  <si>
    <t>Background
Major policy agendas are calling for accelerated investment in research that addresses the impact of diet patterns on multiple domains of sustainability.
Objectives
To evaluate the comparative greenhouse gas emissions, diet cost, and diet quality of plant-based, low-grain, restricted carbohydrate, low-fat, and time-restricted diet patterns on a daily per capita basis.
Methods
Dietary data from the National Health and Nutrition Examination Survey (2013–2016, n = 4025) were merged with data on greenhouse gas emissions (GHGEs) and food prices from multiple databases. The Healthy Eating Index-2015 was used to measure diet quality.
Results
The plant-based diet pattern had the lowest GHGEs [3.5 kg carbon dioxide equivalent (CO2eq); 95% confidence interval (CI): 3.3, 3.8 kg CO2eq] and among the lowest diet cost ($11.51; 95% CI: $10.67, $12.41), but diet quality (45.8; 95% CI: 43.3, 48.5) was similar (P &gt; 0.005) to most other diet patterns. All of the sustainability impacts of the low-grain diet pattern were intermediate. The restricted carbohydrate diet pattern had the highest diet cost ($18.46; 95% CI: $17.80, $19.13) but intermediate diet quality (46.8; 95% CI: 45.7, 47.9) and moderate-to-high GHGEs (5.7 kg CO2eq; 95% CI: 5.4, 5.9 kg CO2eq). The low-fat diet pattern had the highest diet quality (52.0; 95% CI: 50.8, 53.1) and intermediate GHGEs (4.4 kg CO2eq; 95% CI: 4.1, 4.6 kg CO2eq) and diet cost ($14.53; 95% CI: $13.73, $15.38). The time-restricted diet pattern had among the lowest diet quality score (42.6; 95% CI: 40.8, 44.6), had GHGEs similar to most other diet patterns (4.6 kg CO2eq; 95% CI: 4.2, 5.0 kg CO2eq), and low-to-moderate diet cost ($12.34; 95% CI: $11.38, $13.40).
Conclusions
Most diet patterns are associated with sustainability trade-offs. The nature of these trade-offs can help inform discussions on food and nutrition policy in the United States, including the National Strategy on Hunger, Nutrition, and Health, and future Dietary Guidelines for Americans.</t>
  </si>
  <si>
    <t>https://doi.org/10.1016/j.ajcnut.2023.04.018</t>
  </si>
  <si>
    <t>https://www.sciencedirect.com/science/article/pii/S0002916523468475</t>
  </si>
  <si>
    <t>sustainability, plant-based, low carbohydrate, greenhouse gas emissions, diet cost, diet quality, Healthy Eating Index-2015</t>
  </si>
  <si>
    <t>0002-9165</t>
  </si>
  <si>
    <t>Bibliographic mapping of post-consumer plastic waste based on hierarchical circular principles across the system perspective</t>
  </si>
  <si>
    <t>Dania Sitadewi and Gatot Yudoko and Liane Okdinawati</t>
  </si>
  <si>
    <t>e07154</t>
  </si>
  <si>
    <t>The current dominating production and consumption model is based on the linear economy (LE) model, within which raw materials are extracted-processed-consumed-discarded. A circular economy (CE) constitutes a regenerative systemic approach to economic development which views waste as a valuable resource to be reprocessed back into the economy. In order to understand the circular strategy for a systemic change from an LE to a CE as a means of resolving the issue of plastic waste, this research aims to map current circular strategy trends across the system perspective contained in the literature relating to plastic CE literature. The novelty of the research lies in the mapping and review of the distribution of comprehensive circular strategies within the 9R framework across the entire system perspective (e.g. micro-meso-macro) down to its sub-levels in the literature on a plastic CE. The bibliographic mapping and systematic literature review iindicateed that the majority of the research focused on recycle (R8), followed by refuse (R0), reuse (R3), and reduce (R2). Certain circular strategies are more appropriate to handling certain plastic materials, despite CE's favoring of prevention and recycling over incineration. Recover (R9) is often used to process mixed and contaminated plastic. Recycling (R8) is the most popular circular strategy and the most applicable to plastic material with three recycle trends, namely; mechanical recycling, chemical recycling and DRAM (Distributed-Recycling-and-Additive-Manufacturing). Prolonging the product life through refurbishing (R5) is not applicable to plastic due to its material limitations. Reduce (R2) popularity as circular strategy reflects the preference to reduce consumption, either by launching campaigns to prevent waste or increasing production efficiency. Research on Rethink (R1) has largely focused on rethinking product design, consumer and organization behavior and perceptions of CE. Refuse (R0) strategy is an adoption of bio-based plastics which have a similar function to fossil-based plastics.</t>
  </si>
  <si>
    <t>https://doi.org/10.1016/j.heliyon.2021.e07154</t>
  </si>
  <si>
    <t>https://www.sciencedirect.com/science/article/pii/S2405844021012573</t>
  </si>
  <si>
    <t>Circular economy, 9R framework, System perspective, Plastic, Circular strategy</t>
  </si>
  <si>
    <t>Machine learning and internet of things in industry 4.0: A review</t>
  </si>
  <si>
    <t>Md. Sazzadur Rahman and Tapotosh Ghosh and Nahid Ferdous Aurna and M. Shamim Kaiser and Mehrin Anannya and A.S.M. Sanwar Hosen</t>
  </si>
  <si>
    <t>100822</t>
  </si>
  <si>
    <t>Machine learning (ML), sensors networks, and Internet of Things (IoT) are the most important contributor in the newest revolution in the industry. It is going towards a fully automated industrial environment where all the components including post production, pre production, supply chain and quality control would be automatically managed. Human will work more with brain, where all the physical efforts would be replaced by ML enabled intelligent robots that will perform all the tasks, where sensor networks will collect live information from the environment. All the decision would be taken on the fly from the previous records. In this work, we have tried to shed some light on the current involvement of ML and IoT in industry 4.0 environment. 28 articles were reviewed in this work which were selected through a selection process and were published between 2017 and 2022. Different tools, protocols, algorithms and the latest technologies used in the industry 4.0 environment have been analytically discussed in this work. Research gaps were tried to found out and some recommendations were provided which can be a pathway to research advancement related to industry 4.0.</t>
  </si>
  <si>
    <t>https://doi.org/10.1016/j.measen.2023.100822</t>
  </si>
  <si>
    <t>https://www.sciencedirect.com/science/article/pii/S2665917423001587</t>
  </si>
  <si>
    <t>Industry 4.0, Internet of things, Machine learning, Smart system, Automation</t>
  </si>
  <si>
    <t>Correct-by-Construction Approach for Formal Verification of IoT Architecture</t>
  </si>
  <si>
    <t>Zinah Hussein Toman and Lazhar Hamel and Sarah Hussein Toman and Mohamed Graiet</t>
  </si>
  <si>
    <t>2598-2609</t>
  </si>
  <si>
    <t>Nowadays, The Internet of Things(IoT) has shown an increased interest in the academic literature, while its implementations became involved in almost every aspect of life in modern society. IoT is the integration of virtual and physical things through distributed services to collect and share data among themselves. The number of architecture approaches designed to aid IoT has increased significantly recently. As a result of different IoT architecture approaches, in this paper, we proposed a novel correct-by-construction formal approach based on an Event-B method to describe the physical architecture of IoT layers. This formal approach inspects four layers: the physical layer, the gateway layer, the middleware layer, respectively the application layer. An Electrocardiogram (ECG) IoT system is applied in our model as a case study. Finally, we proved and validated the correctness of our formal model by using proof obligations and the model checking tool called Rodin.</t>
  </si>
  <si>
    <t>https://doi.org/10.1016/j.procs.2022.09.318</t>
  </si>
  <si>
    <t>https://www.sciencedirect.com/science/article/pii/S1877050922012078</t>
  </si>
  <si>
    <t>IoT architecture, Event-B, Internet of Things(IoT), Formal model</t>
  </si>
  <si>
    <t>The psychological, human factors and socio-technical contribution: A systematic review towards range anxiety of battery electric vehicles’ drivers</t>
  </si>
  <si>
    <t>Giuseppe Rainieri and Chiara Buizza and Alberto Ghilardi</t>
  </si>
  <si>
    <t>Transportation Research Part F: Traffic Psychology and Behaviour</t>
  </si>
  <si>
    <t>52-70</t>
  </si>
  <si>
    <t>99</t>
  </si>
  <si>
    <t>The use of Battery Electric Vehicles is one of the biggest transformations in the field of sustainable development, holding the potential to address many sustainability challenges. Despite their high energy efficiency, the utilisation of these vehicles remains largely underexplored due to several factors. One of the prominent factors is the phenomenon of range anxiety (RA). This review aims to provide an overview of the range anxiety phenomenon, identifying its primary influencing variables and strategies for mitigating it. The review places particular emphasis on the methodologies and tools employed for assessing range anxiety and related factors. Following PRISMA guidelines, a systematic search was performed in PubMed, Scopus, and APA PsycInfo, using the following keywords: “range” AND (“stress” OR “anxiety”) AND ALL (“electric” AND “vehicle”). The protocol was registered with OSF, registration number is https://doi.org/10.17605/OSF.IO/FN4VW. The articles were selected by two independent authors. The methodological quality and risk of bias were assessed. A total of 17 studies were included in the systematic review. Studies were analysed by sample size, conceptual framework, assessment method and results. The findings highlight that an approach grounded in Human-Factors principles and psychological metrics can significantly contribute to addressing range anxiety. More, individual (level of experience, self-efficacy, threatening perceptions, attitude, technology commitment and personality) and interface features (range estimation, State of Charge, adaptability, GPS, charging points map, road information) have a role in influencing the EV usage and the onset of RA. Among the commonly employed methods for assessing range anxiety were questionnaires (PASA), scenario-based analyses, and behavioral observations (including facial expression and gaze analysis). This review shows that the best solution to reduce the range anxiety may be to design improvements that minimize alterations to lifestyle and behaviour in comparison to the traditional vehicle. The most effective approach for mitigating range anxiety might involve designing improvements that minimise disruptions to lifestyle and behaviours when compared to traditional vehicles. As a novel contribution, this research presents a diagram illustrating the significant relationships between range anxiety and individual, socio-technical, and Human-Factors variables.</t>
  </si>
  <si>
    <t>https://doi.org/10.1016/j.trf.2023.10.001</t>
  </si>
  <si>
    <t>https://www.sciencedirect.com/science/article/pii/S1369847823002012</t>
  </si>
  <si>
    <t>Range anxiety, Interface, Battery electric vehicle, Individual differences, Human factors</t>
  </si>
  <si>
    <t>1369-8478</t>
  </si>
  <si>
    <t>The rise of 5G technologies and systems: A quantitative analysis of knowledge production</t>
  </si>
  <si>
    <t>Sandro Mendonça and Bruno Damásio and Luciano {Charlita de Freitas} and Luís Oliveira and Marcin Cichy and António Nicita</t>
  </si>
  <si>
    <t>102327</t>
  </si>
  <si>
    <t>The advent of a new generation of wireless communications has punctuated the dawn of every decade in recent times. Upgrades to mobile electronic systems represent faster and more robust capabilities of data transfer but bring with it a wide set of complementary changes as they are underpinned by harmonised specific spectrum bands, fresh international technical standards, new network operation requirements, innovative cellular devices as well as new services and a broader array of potential commercial use applications. This paper presents a systematic outline of the development of 5G-related research until 2020 as revealed by over 10,000 science and technology publications. The exercise addresses the emergence, growth, and impact of this body of work and offers insights regarding disciplinary distribution, international performance, and historical dynamics. Findings reveal the progressive growth of the 5G research over the years after original contributions in 2010 and point to a “take-off” around 2014. A set of stylised facts regarding this technology since its infancy are of interest to engineers, regulators and innovation strategists and policy-makers.</t>
  </si>
  <si>
    <t>https://doi.org/10.1016/j.telpol.2022.102327</t>
  </si>
  <si>
    <t>https://www.sciencedirect.com/science/article/pii/S0308596122000301</t>
  </si>
  <si>
    <t>5G, Telecommunications, Innovation, Breakthrough technologies, Policy</t>
  </si>
  <si>
    <t>Transformations of trust in society: A systematic review of how access to big data in energy systems challenges Scandinavian culture</t>
  </si>
  <si>
    <t>Jaqueline de Godoy and Kathrin Otrel-Cass and Kristian Høyer Toft</t>
  </si>
  <si>
    <t>In the era of information technology and big data, the extraction, commodification, and control of personal information is redefining how people relate and interact. However, the challenges that big data collection and analytics can introduce in trust-based societies, like those of Scandinavia, are not yet understood. For instance, in the energy sector, data generated through smart appliances, like smart metering devices, can have collateral implications for the end-users. In this paper, we present a systematic review of scientific articles indexed in Scopus to identify possible relationships between the practices of collecting, processing, analysing, and using people's data and people's responses to such practices. We contextualise this by looking at research about Scandinavian societies and link this to the academic literature on big data and trust, big data and smart meters, data ethics and the energy sector, surveillance capitalism, and subsequently performing a reflexive thematic analysis. We broadly situate our understanding of culture in this context on the interactions between cognitive norms, material culture, and energy practices. Our analysis identified a number of articles discussing problems and solutions to do with the practices of surveillance capitalism. We also found that research addresses these challenges in different ways. While some research focuses on technological amendments to address users’ privacy protection, only few examine the fundamental ethical questions that discuss how big data practices may change societies and increase their vulnerability. The literature suggests that even in highly trusting societies, like the ones found in Scandinavian countries, trust can be undermined and weakened.</t>
  </si>
  <si>
    <t>https://doi.org/10.1016/j.egyai.2021.100079</t>
  </si>
  <si>
    <t>https://www.sciencedirect.com/science/article/pii/S2666546821000331</t>
  </si>
  <si>
    <t>Surveillance capitalism, Smart meters, Energy transition, Trust, Data Ethics, Big Data</t>
  </si>
  <si>
    <t>Affordable Data Integration Approach for Production Enterprises</t>
  </si>
  <si>
    <t>David Sanderson and Jack C. Chaplin and Svetan Ratchev</t>
  </si>
  <si>
    <t>616-621</t>
  </si>
  <si>
    <t>93</t>
  </si>
  <si>
    <t>The manufacturing industries in a number of high-labour-cost economies are undergoing a shift towards increased automation and intelligence typified by the ‘Industry 4.0’ paradigm. Advances from computer science research including digital informatics enables the addition of intelligence and autonomy to the flexible and reconfigurable manufacturing systems developed by manufacturing systems research. One such advance is the development of Data Distribution Services (DDSs) that enable the robust and timely distribution of high-quality data in a scalable manner. This paper describes how a DDS can be used to integrate systems across a production enterprise, including directly on a shop floor rather than using additional specialised shop floor integration components often required by other communications protocols.</t>
  </si>
  <si>
    <t>https://doi.org/10.1016/j.procir.2020.04.124</t>
  </si>
  <si>
    <t>https://www.sciencedirect.com/science/article/pii/S2212827120307617</t>
  </si>
  <si>
    <t>Digital Manufacturing System, System Architecture, Integration</t>
  </si>
  <si>
    <t>Transforming consumers' intention to purchase green products: Role of social media</t>
  </si>
  <si>
    <t>Md. Nekmahmud and Farheen Naz and Haywantee Ramkissoon and Maria Fekete-Farkas</t>
  </si>
  <si>
    <t>122067</t>
  </si>
  <si>
    <t>185</t>
  </si>
  <si>
    <t>This research aims to examine consumers' green product purchasing intentions and observe how social media marketing (SMM) and social media usage (SMU) actively influence consumers' sustainable consumption behavior. We propose a new model for evaluating consumers' green purchase intentions (GPI) through social media (SM) by expanding the Theory of Planned Behavior (TPB) with additional variables, namely green thinking, social media usage, and social media marketing. 785 usable responses were collected using a self-administered questionnaire, and PLS-SEM was applied to perform the analysis. Findings suggest that attitude, subjective norms, perceived behavior control, green thinking, and social media marketing have a strong and positive association with the intention to purchase green products on social media. To the best of the authors' knowledge, this is the first empirical research to explore the moderating-mediating impact of social media usage interaction on the proposed TPB model, bridging research gaps by investigating the effect of consumers' green purchase intentions. Theoretical, managerial, and policy contributions are discussed.</t>
  </si>
  <si>
    <t>https://doi.org/10.1016/j.techfore.2022.122067</t>
  </si>
  <si>
    <t>https://www.sciencedirect.com/science/article/pii/S0040162522005881</t>
  </si>
  <si>
    <t>Green products, Green marketing, Social media, Social media marketing, Theory of planned behavior, Structural equation model</t>
  </si>
  <si>
    <t>Fair-split distribution of multi-dose vaccines with prioritized age groups and dynamic demand: The case study of COVID-19</t>
  </si>
  <si>
    <t>Behnam Vahdani and Mehrdad Mohammadi and Simon Thevenin and Michel Gendreau and Alexandre Dolgui and Patrick Meyer</t>
  </si>
  <si>
    <t>1249-1272</t>
  </si>
  <si>
    <t>310</t>
  </si>
  <si>
    <t>The emergence of the SARS-CoV-2 virus and new viral variations with higher transmission and mortality rates have highlighted the urgency to accelerate vaccination to mitigate the morbidity and mortality of the COVID-19 pandemic. For this purpose, this paper formulates a new multi-vaccine, multi-depot location-inventory-routing problem for vaccine distribution. The proposed model addresses a wide variety of vaccination concerns: prioritizing age groups, fair distribution, multi-dose injection, dynamic demand, etc. To solve large-size instances of the model, we employ a Benders decomposition algorithm with a number of acceleration techniques. To monitor the dynamic demand of vaccines, we propose a new adjusted susceptible-infectious-recovered (SIR) epidemiological model, where infected individuals are tested and quarantined. The solution to the optimal control problem dynamically allocates the vaccine demand to reach the endemic equilibrium point. Finally, to illustrate the applicability and performance of the proposed model and solution approach, the paper reports extensive numerical experiments on a real case study of the vaccination campaign in France. The computational results show that the proposed Benders decomposition algorithm is 12 times faster, and its solutions are, on average, 16% better in terms of quality than the Gurobi solver under a limited CPU time. In terms of vaccination strategies, our results suggest that delaying the recommended time interval between doses of injection by a factor of 1.5 reduces the unmet demand up to 50%. Furthermore, we observed that the mortality is a convex function of fairness and an appropriate level of fairness should be adapted through the vaccination.</t>
  </si>
  <si>
    <t>https://doi.org/10.1016/j.ejor.2023.03.032</t>
  </si>
  <si>
    <t>https://www.sciencedirect.com/science/article/pii/S0377221723002564</t>
  </si>
  <si>
    <t>Distribution, Vaccine distribution, Fairness, Dynamic demand, Benders decomposition</t>
  </si>
  <si>
    <t>A decision support system for demand management in healthcare supply chains considering the epidemic outbreaks: A case study of coronavirus disease 2019 (COVID-19)</t>
  </si>
  <si>
    <t>Kannan Govindan and Hassan Mina and Behrouz Alavi</t>
  </si>
  <si>
    <t>Transportation Research Part E: Logistics and Transportation Review</t>
  </si>
  <si>
    <t>138</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</si>
  <si>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</si>
  <si>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https://doi.org/10.1016/j.tre.2020.101967</t>
  </si>
  <si>
    <t>https://www.sciencedirect.com/science/article/pii/S1366554520306189</t>
  </si>
  <si>
    <t>Disaster management, Epidemic outbreaks, Healthcare supply chain disruption mitigation, Fuzzy inference system, COVID-19</t>
  </si>
  <si>
    <t>1366-5545</t>
  </si>
  <si>
    <t>Predicting and explaining absenteeism risk in hospital patients before and during COVID-19</t>
  </si>
  <si>
    <t>Ana Borges and Mariana Carvalho and Miguel Maia and Miguel Guimarães and Davide Carneiro</t>
  </si>
  <si>
    <t>Socio-Economic Planning Sciences</t>
  </si>
  <si>
    <t>101549</t>
  </si>
  <si>
    <t>87</t>
  </si>
  <si>
    <t>In order to address one of the most challenging problems in hospital management – patients’ absenteeism without prior notice – this study analyses the risk factors associated with this event. To this end, through real data from a hospital located in the North of Portugal, a prediction model previously validated in the literature is used to infer absenteeism risk factors, and an explainable model is proposed, based on a modified CART algorithm. The latter intends to generate a human-interpretable explanation for patient absenteeism, and its implementation is described in detail. Furthermore, given the significant impact, the COVID-19 pandemic had on hospital management, a comparison between patients’ profiles upon absenteeism before and during the COVID-19 pandemic situation is performed. Results obtained differ between hospital specialities and time periods meaning that patient profiles on absenteeism change during pandemic periods and within specialities.</t>
  </si>
  <si>
    <t>https://doi.org/10.1016/j.seps.2023.101549</t>
  </si>
  <si>
    <t>https://www.sciencedirect.com/science/article/pii/S0038012123000496</t>
  </si>
  <si>
    <t>Patients absenteeism, Risk factors, Logistic model, Explainable model, CART algorithm, COVID-19</t>
  </si>
  <si>
    <t>0038-0121</t>
  </si>
  <si>
    <t>Using lean manufacturing and machine learning for improving medicines procurement and dispatching in a hospital</t>
  </si>
  <si>
    <t>Kaio Jordon and Paul-Eric Dossou and Joao Chang Junior</t>
  </si>
  <si>
    <t>1034-1041</t>
  </si>
  <si>
    <t>Industry 4.0 concepts are defined around the use of new technologies for improving industrial companies according to scientific, technological and organizational aspects. Enterprise complex problems could be solved in this frame. Many methods and concepts presented in the literature are focused on these aspects. A new method is being developed in Icam Paris-Sénart around the idea that sustainability must be the kernel of “industry of the future”. Indeed, the framework proposed is a combination of the previous aspects with environmental, social and societal aspects. The actual situation of the planet is an encouragement to make all future transformations with sustainability as kernel. These concepts could be imported in healthcare logistics and transport area for solving specific problems of this domain. Icam (French Engineer school) and FEI University are collaborating for proposing to healthcare hospitals a new framework (healthcare logistics 4.0) for solving complex problems of this domain. This paper is focusing on how to improve medicines procurement and dispatching in a hospital. Indeed, the use of Artificial Intelligence in healthcare sector is growing up. Data treated and analyzed could give important insights for solving problems and improving the existing organization. As machine learning is already exploited in many production management problems (forecasting, storage, production, etc.), the idea is to use it for developing an aided tool in addition to a lean manufacturing classical approach. After presenting the real problem of medicines procurement and dispatching detected in healthcare hospitals, concepts of lean manufacturing and machine learning will be exposed. Then, the methodology proposed for solving the problem will be shown. An illustration will be given for validating concepts presented. Finally, the link with the global “Healthcare logistics 4.0” framework will be described.</t>
  </si>
  <si>
    <t>https://doi.org/10.1016/j.promfg.2020.01.189</t>
  </si>
  <si>
    <t>https://www.sciencedirect.com/science/article/pii/S2351978920301906</t>
  </si>
  <si>
    <t>Artificial Intelligence, Machine Learning, Healthcare optimization, lean manufacturing, DMAIC</t>
  </si>
  <si>
    <t>The evolving roles and impacts of 5G enabled technologies in healthcare: The world epidemic COVID-19 issues</t>
  </si>
  <si>
    <t>Md Mijanur Rahman and Fatema Khatun and Sadia Islam Sami and Ashik Uzzaman</t>
  </si>
  <si>
    <t>The latest 5G technology is being introduced the Internet of Things (IoT) Era. The study aims to focus the 5G technology and the current healthcare challenges as well as to highlight 5G based solutions that can handle the COVID-19 issues in different arenas. This paper provides a comprehensive review of 5G technology with the integration of other digital technologies (like AI and machine learning, IoT objects, big data analytics, cloud computing, robotic technology, and other digital platforms) in emerging healthcare applications. From the literature, it is clear that the promising aspects of 5G (such as super-high speed, high throughput, low latency) have a prospect in healthcare advancement. Now healthcare is being adopted 5G-based technologies to aid improved health services, more effective medical research, enhanced quality of life, better experiences of medical professionals and patients in anywhere–anytime. This paper emphasizes the evolving roles of 5G technology for handling the epidemiological challenges. The study also discusses various technological challenges and prospective for developing 5G powered healthcare solutions. Further works will incorporate more studies on how to expand 5G-based digital society as well as to resolve the issues of safety–security–privacy and availability–accessibility–integrity in future health crises.</t>
  </si>
  <si>
    <t>https://doi.org/10.1016/j.array.2022.100178</t>
  </si>
  <si>
    <t>https://www.sciencedirect.com/science/article/pii/S2590005622000364</t>
  </si>
  <si>
    <t>5G technology, COVID-19 pandemic, eHealth and mHealth platforms, Internet of medical things (IoMT), Telemedicine and online consultation, Unmanned autonomous systems (UAS)</t>
  </si>
  <si>
    <t>Forecasting inventory for the state-wide pharmaceutical service of South Australia</t>
  </si>
  <si>
    <t>Rachel Rushton and Olivia Lorraine and Junia Tiong and Masud Karim and Rowena Dixon and Winifred Greenshields and Richard Marotti and Neil Arvin Bretaña</t>
  </si>
  <si>
    <t>1257-1264</t>
  </si>
  <si>
    <t>Forecasting pharmaceutical stock inventory is a complex problem affecting the healthcare industry across the globe. South Australia is no different. This prompted SA Pharmacy to collaborate with a team of researchers at the University of South Australia to explore ways of projecting inventory for their state-wide services. In this paper, we utilised industry-supplied time-series data to train prediction models using linear regression, exponential smoothing, Holt Winters Seasonal Additive, and Holt Winters Seasonal Additive + damped algorithms. Among these models, the study identified the Holt Winters Seasonal Additive + damped algorithm is the best performing based on an RMSE of 408. We developed a dashboard to consolidate this data and visualise organisational metrics related to optimizing pharmaceutical stock inventory for SA Pharmacy. This study presents our findings and our pharmaceutical dashboard.</t>
  </si>
  <si>
    <t>https://doi.org/10.1016/j.procs.2023.01.409</t>
  </si>
  <si>
    <t>https://www.sciencedirect.com/science/article/pii/S1877050923004180</t>
  </si>
  <si>
    <t>data science, modelling, pharmacy, health informatics, inventory forecast</t>
  </si>
  <si>
    <t>Inventory Management under Disruption Risk</t>
  </si>
  <si>
    <t>Biller, Bahar and Wolf, Elliot and Y\"{u}cesan, Enver</t>
  </si>
  <si>
    <t>1918–1929</t>
  </si>
  <si>
    <t>Inventory management models help determine policies for managing trade-offs between customer satisfaction and service cost. Initiatives like lean manufacturing, pooling, and postponement have been proven to be effective in mitigating the trade-offs by maintaining high levels of service while reducing system inventories. However, such initiatives reduce the buffers, exacerbating supply chain issues in the event of a disruption. We evaluate stocking decisions in the presence of operational disruptions caused by random events such as natural disasters or man-made disturbances. These disruptions represent different risks from those associated with demand uncertainties as they stop production flow and typically persist longer. Thus, operational disruptions can be much more devastating though their likelihood of occurrence may be low. Using stochastic simulation, we combine the newsvendor model capturing demand uncertainty costs with catastrophe models capturing disruption/recovery costs. We apply data analytics to the simulation outputs to obtain insights to manage inventory under disruption risk.</t>
  </si>
  <si>
    <t>Forecasting of medical equipment demand and outbreak spreading based on
deep long short-term memory network: the COVID-19 pandemic in Turkey</t>
  </si>
  <si>
    <t>Koc, Erdinc and Turkoglu, Muammer</t>
  </si>
  <si>
    <t>SIGNAL IMAGE AND VIDEO PROCESSING</t>
  </si>
  <si>
    <t>613-621</t>
  </si>
  <si>
    <t>The need for healthcare equipment has increased due to the COVID-19
outbreak. Forecasting of these demands allows states to use their
resources effectively. Artificial intelligence-based forecasting models
play an important role in the forecasting of medical equipment demand
during infectious disease periods. In this study, a deep model approach
is presented, which is based on a multilayer long short-term memory
network for forecasting of medical equipment demand and outbreak
spreading, during the coronavirus outbreak (COVID-19). The proposed
model consists of stages: normalization, deep LSTM networks and
dropout-dense-regression layers, in order of process. Firstly, the daily
input data were subjected to a normalization process. Afterward, the
multilayer LSTM network model, which was a deep learning approach, was
created and then fed into a dropout layer and a fully connected layer.
Finally, the weights of the trained model were used to predict medical
equipment demand and outbreak spreading in the following days. In
experimental studies, 77-day COVID-19 data collected from the statistics
data put together in Turkey were used. In order to test the proposed
system, the data belonging to last 9 days of this data set were used and
the performance of the proposed system was calculated using statistical
algorithms, MAPE and R-2. As a result of the experiments carried out, it
was observed that the proposed model could be used to estimate the
number of cases and medical equipment demand in the future in relation
to COVID-19 disease.</t>
  </si>
  <si>
    <t>10.1007/s11760-020-01847-5</t>
  </si>
  <si>
    <t>Deep LSTM network; Demand forecasting; COVID-19; Supply chain; Pandemic
plan</t>
  </si>
  <si>
    <t>Towards roadmap to implement blockchain in healthcare systems based on a
maturity model</t>
  </si>
  <si>
    <t>Akbar, Muhammad Azeem and Leiva, Victor and Rafi, Saima and Qadri, Syed
Furqan and Mahmood, Sajjad and Alsanad, Ahmed</t>
  </si>
  <si>
    <t>JOURNAL OF SOFTWARE-EVOLUTION AND PROCESS</t>
  </si>
  <si>
    <t>Healthcare systems face various issues related to complex networks of
intermediaries and a lack of transaction traceability. The most critical
issues are the fragmentation of healthcare data, obstacles in providing
efficient research and services, lack of clinical trial reporting, high
cost and mismanagement of the drug supply chain, patient data security,
and fake drugs. Blockchain technology has the potential to address these
criticalities as it has in build traceability mechanisms and promises
new business models by enabling incentive structures. This potential of
blockchain gathers a high interest in the health industry. However, the
implementation of blockchain in healthcare faces various issues as well.
Currently, there are no practice-oriented maturity models to improve
such an implementation. In this paper, we present a roadmap to develop a
maturity model for blockchain in healthcare (MMBH) based on critical
barriers (CBs), critical success factors (CSFs), and the best practices
for blockchain implementation in healthcare systems. As a first step to
develop the MMBH, in this paper, we present the initial results of a
systematic literature review (SLR) to identify critical success factors
for implementing blockchain in healthcare systems. We also applied fuzzy
technique order preference by similarity to ideal solution (TOPSIS) to
prioritize the identified CSFs.</t>
  </si>
  <si>
    <t>10.1002/smr.2500</t>
  </si>
  <si>
    <t>blockchain technology; critical barriers and success factors; drug
supply chain; systematic and multivocal literature reviews; traceability</t>
  </si>
  <si>
    <t>Exfoliating decision support system: a synthesis of themes using text mining</t>
  </si>
  <si>
    <t>Kumar, Rahul and Thakurta, Rahul</t>
  </si>
  <si>
    <t>247–279</t>
  </si>
  <si>
    <t>10.1007/s10257-020-00490-4</t>
  </si>
  <si>
    <t>http://dx.doi.org/10.1007/s10257-020-00490-4</t>
  </si>
  <si>
    <t>Smart City Healthcare Cyber Physical System: Characteristics, Technologies  and Challenges</t>
  </si>
  <si>
    <t>Verma, Rupali</t>
  </si>
  <si>
    <t>1413–1433</t>
  </si>
  <si>
    <t>10.1007/s11277-021-08955-6</t>
  </si>
  <si>
    <t>http://dx.doi.org/10.1007/s11277-021-08955-6</t>
  </si>
  <si>
    <t>Bioeconomy during the COVID-19 and perspectives for the post-pandemic world: Example from EU</t>
  </si>
  <si>
    <t>Ewa Woźniak and Agata Tyczewska</t>
  </si>
  <si>
    <t>EFB Bioeconomy Journal</t>
  </si>
  <si>
    <t>100013</t>
  </si>
  <si>
    <t>The COVID-19 pandemic has had a significant impact on human lives around the world. A report from the World Health Organization (WHO) dated 10 May 2021 indicates that the pandemic has resulted in almost 3.2 million deaths globally, with over 157 million confirmed cases. The pandemic crisis may be the driving force for the global integration related to bioeconomy, especially to the implementation of the Sustainable Development Goals, development of national and regional bioeconomy strategies, enhancement of the importance of circular economy, assurance of food security as well as sustainable food production, and protection of biodiversity. However, the COVID-19 pandemic has interfered with the achievement of economic, environmental, and social targets in many EU and global initiatives. This article presents the challenges and threats during and after the COVID-19 pandemic, as well as opportunities that can be brought by for bioeconomy development.</t>
  </si>
  <si>
    <t>https://doi.org/10.1016/j.bioeco.2021.100013</t>
  </si>
  <si>
    <t>https://www.sciencedirect.com/science/article/pii/S2667041021000136</t>
  </si>
  <si>
    <t>Bioeconomy, Biotechnology, COVID-19, Pandemic, Food security</t>
  </si>
  <si>
    <t>2667-0410</t>
  </si>
  <si>
    <t>Review: Sustainable livestock systems: anticipating demand-side challenges</t>
  </si>
  <si>
    <t>D. Moran and K.J. Blair</t>
  </si>
  <si>
    <t>Animal</t>
  </si>
  <si>
    <t>100288</t>
  </si>
  <si>
    <t>A sustainable livestock economy depends on both production and consumption, inextricably linked in local, national and global markets. At each scale, technical innovation and production practices need to respond to evolving demand for both market and non-market attributes of livestock systems. This review considers recent and evolving demand-side challenges focussing on emerging preferences related to environmental, dietary and health impacts, arising from both production and consumption. It suggests that these attributes need to be integral to any definition of high-producing animal systems. This discussion is mostly framed using neoclassical economic theory, which highlights market failure and the role of negative and positive external effects or social costs. It examines how our understanding of the demand for these attributes is evolving, leading to market segmentation in some cases, and an existential threat to livestock production as consumption decisions change, investors seek to avoid potential liabilities related to greenhouse gas emissions and potentially antimicrobial resistance, and governments intervene to control other undesirable social costs. The discussion distinguishes between market imperatives in high- and lower-income countries, and how income and consumption trajectories may be less deterministic in a more hyperlinked world where product information may accelerate the evolution of preferences towards and away from livestock products. The review acknowledges the limits of a neoclassical approach, drawing attention to more fundamental concepts of biophysical limits to growth and value pluralism, which indicates values (e.g. intrinsic) that lie beyond the neoclassical framing of demand and value.</t>
  </si>
  <si>
    <t>https://doi.org/10.1016/j.animal.2021.100288</t>
  </si>
  <si>
    <t>https://www.sciencedirect.com/science/article/pii/S1751731121001312</t>
  </si>
  <si>
    <t>Consumption, External costs, Market failure, Sustainability</t>
  </si>
  <si>
    <t>Developing key performance indicators for monitoring sustainability in the ceramic industry: The role of digitalization and industry 4.0 technologies</t>
  </si>
  <si>
    <t>Giuditta Contini and Margherita Peruzzini and Stefano Bulgarelli and Gildo Bosi</t>
  </si>
  <si>
    <t>137664</t>
  </si>
  <si>
    <t>414</t>
  </si>
  <si>
    <t>This research explores the importance of sustainability in the ceramic industry, focusing on how companies measure and monitor their sustainability indicators. Economic crises and climate change have led scholars over the years to focus their attention on reducing impacts and monitoring sustainability indicators with particular attention to the energy sphere. In the scientific literature it emerges that there is no set of indicators for the ceramic industries suitable for monitoring company data. To address this emerging gap, the paper takes a ceramic company as a reference and proposes a set of key performance indicators (KPIs) to help manufacturing companies monitor their economic, environmental, and social sustainability performance. The study aims to fill these gaps by underlining the importance of investing in the digitization of processes and in Industry 4.0 digital technologies to obtain constantly updated and real-time information for sustainability monitoring. The research also emphasizes the applicability of these findings to other manufacturing enterprises, offering a methodology for self-monitoring sustainability. The article suggests the development of a "Sustainability Digital Twin" as a tool to help business managers make informed decisions and design products with all aspects of sustainability in mind. The integration of sustainability and digitization is highlighted as a crucial aspect for achieving sustainable ceramic production. The proposed KPIs and the digitization of processes can provide data to implement strategic plans for sustainable production. Therefore, this study has contributed to fill the gaps in the literature by demonstrating that the digitization of production processes allows for a more specific assessment of economic, social and environmental impacts by ensuring transparent communication of performance to stakeholders.</t>
  </si>
  <si>
    <t>https://doi.org/10.1016/j.jclepro.2023.137664</t>
  </si>
  <si>
    <t>https://www.sciencedirect.com/science/article/pii/S095965262301822X</t>
  </si>
  <si>
    <t>Sustainability, Ceramic industry, Key performance indicator, Industry 4.0, Data monitoring, Digital technology</t>
  </si>
  <si>
    <t>The ASEAN blockchain roadmap</t>
  </si>
  <si>
    <t>Gerardo R. Ungson and Sada Soorapanth</t>
  </si>
  <si>
    <t>100047</t>
  </si>
  <si>
    <t>Although blockchain technology is disruptive, revolutionary, and foundational, its application across different countries with varying levels of socio/economic development is uneven. Accordingly, this paper examines blockchain technology in ASEAN (Association of Southeast Asian Nations). With its sizeable populations and economic diversity, ASEAN provides a suitable staging ground for examining the factors that facilitate or impede blockchain technology. This paper discusses the preconditions for blockchain adoption, enabling factors relating to regulatory policies, and illustrative cases depicting new blockchain solutions or improvements over current practices. Based on these narratives, a six-step roadmap delineates the need for regulatory clarity, the balance between public versus private policies, and pathways for securing competitive strategies and organizational advantages.</t>
  </si>
  <si>
    <t>https://doi.org/10.1016/j.aglobe.2022.100047</t>
  </si>
  <si>
    <t>https://www.sciencedirect.com/science/article/pii/S266711152200024X</t>
  </si>
  <si>
    <t>ASEAN, Blockchain, Government regulations, Use-cases, Blockchain impact-measures</t>
  </si>
  <si>
    <t>New method for dependence assessment in human reliability analysis based on linguistic hesitant fuzzy information</t>
  </si>
  <si>
    <t>Ling Zhang and Yu-Jie Zhu and Lin-Xiu Hou and Hu-Chen Liu</t>
  </si>
  <si>
    <t>Nuclear Engineering and Technology</t>
  </si>
  <si>
    <t>3675-3684</t>
  </si>
  <si>
    <t>Human reliability analysis (HRA) is a proactive approach to model and evaluate human systematic errors, and has been extensively applied in various complicated systems. Dependence assessment among human errors plays a key role in the HRA, which relies heavily on the knowledge and experience of experts in real-world cases. Moreover, there are ofthen different types of uncertainty when experts use linguistic labels to evaluate the dependencies between human failure events. In this context, this paper aims to develop a new method based on linguistic hesitant fuzzy sets and the technique for human error rate prediction (THERP) technique to manage the dependence in HRA. This method handles the linguistic assessments given by experts according to the linguistic hesitant fuzzy sets, determines the weights of influential factors by an extended best-worst method, and confirms the degree of dependence between successive actions based on the THERP method. Finally, the effectiveness and practicality of the presented linguistic hesitant fuzzy THERP method are demonstrated through an empirical healthcare dependence analysis.</t>
  </si>
  <si>
    <t>https://doi.org/10.1016/j.net.2021.05.012</t>
  </si>
  <si>
    <t>https://www.sciencedirect.com/science/article/pii/S1738573321002631</t>
  </si>
  <si>
    <t>Human reliability analysis, Dependence assessment, Linguistic hesitant fuzzy set, Best-worst method, THERP technique</t>
  </si>
  <si>
    <t>1738-5733</t>
  </si>
  <si>
    <t>A survey of scheduling with parallel batch (p-batch) processing</t>
  </si>
  <si>
    <t>John W. Fowler and Lars Mönch</t>
  </si>
  <si>
    <t>1-24</t>
  </si>
  <si>
    <t>298</t>
  </si>
  <si>
    <t>Multiple jobs are processed simultaneously on a given batch processing machine in parallel batching. The resulting batch is called a p-batch. Batching can lead to reduced production costs, but depending how the jobs are grouped into a batch can lead to better or worse delivery times of products. Scheduling jobs on batch processing machines requires grouping decisions in addition to the conventional assignment and sequencing decisions. Parallel batching is important in such diverse areas such as semiconductor manufacturing, aircraft manufacturing, shoe manufacturing, and healthcare. This paper surveys the literature on parallel batching and will focus primarily on deterministic scheduling. We provide a taxonomy of parallel batching problems, distinguishing the compatible case where all jobs can be used to form a batch from the incompatible families setting where only jobs from the same family can be used to form a batch. Makespan, flow time-, and due date-related measures are considered. We discuss scheduling approaches for single machines, parallel machines, and other environments such as flow shops and job shops. In addition to the discussion of archived and current papers, we discuss also recent trends in scheduling jobs on machines with parallel batch processing. Finally, we provide a discussion of future research directions for p-batch scheduling.</t>
  </si>
  <si>
    <t>https://doi.org/10.1016/j.ejor.2021.06.012</t>
  </si>
  <si>
    <t>https://www.sciencedirect.com/science/article/pii/S037722172100518X</t>
  </si>
  <si>
    <t>Scheduling, Parallel Batch Processing, Survey, Semiconductor Manufacturing, Future Research Directions</t>
  </si>
  <si>
    <t>Digital Twins for the built environment: learning from conceptual and process models in manufacturing</t>
  </si>
  <si>
    <t>Juan Manuel {Davila Delgado} and Lukumon Oyedele</t>
  </si>
  <si>
    <t>101332</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</si>
  <si>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</si>
  <si>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https://doi.org/10.1016/j.aei.2021.101332</t>
  </si>
  <si>
    <t>https://www.sciencedirect.com/science/article/pii/S1474034621000859</t>
  </si>
  <si>
    <t>Digital Twin, BIM, Cyber-Physical Systems, Conceptual Models, Process Models, Maturity Models</t>
  </si>
  <si>
    <t>Threat modeling in smart firefighting systems: Aligning MITRE ATT&amp;CK matrix and NIST security controls</t>
  </si>
  <si>
    <t>Shahzaib Zahid and Muhammad Shoaib Mazhar and Syed Ghazanfar Abbas and Zahid Hanif and Sadaf Hina and Ghalib A. Shah</t>
  </si>
  <si>
    <t>100766</t>
  </si>
  <si>
    <t>Industrial automation technologies are envisioned as multi-device systems that are constantly interacting with one another and with enterprise systems. In these industrial systems, the industrial internet of things (IIoT) significantly improves system efficiency, scalability, ease of control, and monitoring. These benefits have been achieved at the cost of greater security risks, thus making the system vulnerable to cyberattacks. Historically, industrial networks and systems lacked security features like authentication and encryption due to intended isolation over the Internet. Lately, remote access to these IIoT systems has made an attempt of holistic security alarmingly critical. In this research paper, a threat modeling framework for smart cyber–physical system (CPS) is proposed to get insight of the potential security risks. To carry out this research, the smart firefighting use case based on the MITRE ATT&amp;CK matrix was investigated. The matrix analysis provided structure for attacks detection and mitigation, while system requirement collection (SRC) was applied to gather generic assets’ information related to hardware, software and network. With the help of SRC and MITRE ATT&amp;CK, a threat list for the smart firefighting system was generated. Conclusively, the generated threat list was mapped on the national institute of standards and technology (NIST) security and privacy controls. The results show that these mapped controls can be well-utilized for protection and mitigation of threats in smart firefighting system. In future, critical cyber–physical systems can be modeled upon use case specific threats and can be secured by utilizing the presented framework.</t>
  </si>
  <si>
    <t>https://doi.org/10.1016/j.iot.2023.100766</t>
  </si>
  <si>
    <t>https://www.sciencedirect.com/science/article/pii/S2542660523000896</t>
  </si>
  <si>
    <t>Threat modeling, Smart industrial system, Cyber–Physical System (CPS), Smart firefighting system, NIST controls, IoT, IIoT</t>
  </si>
  <si>
    <t>2020 American Heart Association and American College of Cardiology Consensus Conference on Professionalism and Ethics: A Consensus Conference Report</t>
  </si>
  <si>
    <t>Ivor J. Benjamin and C. Michael Valentine and William J. Oetgen and Katherine A. Sheehan and Ralph G. Brindis and William H. Roach and Robert A. Harrington and Glenn N. Levine and Rita F. Redberg and Bernadette M. Broccolo and Adrian F. Hernandez and Pamela S. Douglas and Ileana L. Piña and Emelia J. Benjamin and Megan J. Coylewright and Jorge F. Saucedo and Keith C. Ferdinand and Sharonne N. Hayes and Athena Poppas and Karen L. Furie and Laxmi S. Mehta and John P. Erwin and Jennifer H. Mieres and Daniel J. Murphy and Gaby Weissman and Colin P. West and Willie E. Lawrence and Frederick A. Masoudi and Camara P. Jones and Daniel D. Matlock and Jennifer E. Miller and John A. Spertus and Lynn Todman and Cathleen Biga and Richard A. Chazal and Mark A. Creager and Edward T. Fry and Michael J. Mack and Clyde W. Yancy and Richard E. Anderson</t>
  </si>
  <si>
    <t>Journal of the American College of Cardiology</t>
  </si>
  <si>
    <t>3079-3133</t>
  </si>
  <si>
    <t>https://doi.org/10.1016/j.jacc.2021.04.004</t>
  </si>
  <si>
    <t>https://www.sciencedirect.com/science/article/pii/S0735109721011852</t>
  </si>
  <si>
    <t>clinical coding, conflict of interest, cultural diversity, delivery of health care, documentation, electronic health records, ethics, health equity, personal autonomy, privacy, professionalism, racism, social justice</t>
  </si>
  <si>
    <t>0735-1097</t>
  </si>
  <si>
    <t>An effectuation and causation perspective on the role of design thinking practices and digital capabilities in platform-based ventures</t>
  </si>
  <si>
    <t>Sachin Kamble and Nripendra P. Rana and Shivam Gupta and Amine Belhadi and Rohit Sharma and Praveen Kulkarni</t>
  </si>
  <si>
    <t>122646</t>
  </si>
  <si>
    <t>The evolution of digital platforms and related ecosystems has led to a new and essential context of entrepreneurship. Previous studies have revealed that although high-tech new ventures possess cutting-edge technology, they face significant challenges because of vital resource constraints and limited management capability. Design thinking practices have emerged as a prominent problem-solving approach offering innovation benefits during high uncertainties. However, in the context of high-tech ventures, more research is needed on linking the relationship between design thinking principles, innovation theories (effectuation and causation), and firm performance. The present study investigates how the design thinking principles influence innovation theories and whether it leads to improved high-tech venture performance. Based on a survey of 291 platform-based start-ups in India, the results show that design thinking ways are well integrated into the theories of effectuation and causation, facilitating the growth of platform-based ventures. However, the influence of effectuation and causation on platform-based venture performance is found to be mediated through the digital capabilities acquired by these ventures.</t>
  </si>
  <si>
    <t>https://doi.org/10.1016/j.techfore.2023.122646</t>
  </si>
  <si>
    <t>https://www.sciencedirect.com/science/article/pii/S0040162523003311</t>
  </si>
  <si>
    <t>Entrepreneurship, Platform, Effectuation, Causation, Digital capabilities, Design thinking</t>
  </si>
  <si>
    <t>Sustainability, nutrition, and scientific advances of functional foods under the new EU and global legislation initiatives</t>
  </si>
  <si>
    <t>Daniel Granato and Ioannis Zabetakis and Anastasios Koidis</t>
  </si>
  <si>
    <t>Journal of Functional Foods</t>
  </si>
  <si>
    <t>105793</t>
  </si>
  <si>
    <t>The health of the general population is one of the various factors at stake in the 2020′s generation: food security, safety, nutrition, and responsible, sustainable production and consumption are also part of the priorities of governments and enterprises. Under that prism, the new EU legislation (Green Deal – Farm to Fork) building on the top of the UN’s Sustainable Development Goals groundwork has brought about a revamped focus on sustainability in the food industry, emphasising reducing food production's environmental impact and promoting sustainable food systems. Here, an integrative approach between scientific and technological advancement, policymakers, consumers, and society, to design sustainable, functional foods is presented, focusing on food innovation for developing bioactive-rich ingredients and tackling non-communicable diseases (NCD). We also critically analyse how these findings fit within the new policy frameworks of the EU and the UN under the common goal of achieving global food security and sustainable growth.</t>
  </si>
  <si>
    <t>https://doi.org/10.1016/j.jff.2023.105793</t>
  </si>
  <si>
    <t>https://www.sciencedirect.com/science/article/pii/S1756464623003936</t>
  </si>
  <si>
    <t>Food innovation, Circular economy, Food technology, Food safety, Chronic diseases</t>
  </si>
  <si>
    <t>1756-4646</t>
  </si>
  <si>
    <t>Evaluation of human resource information systems using grey ordinal pairwise comparison MCDM methods</t>
  </si>
  <si>
    <t>Moses Olabhele Esangbedo and Sijun Bai and Seyedali Mirjalili and Zonghan Wang</t>
  </si>
  <si>
    <t>115151</t>
  </si>
  <si>
    <t>182</t>
  </si>
  <si>
    <t>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t>
  </si>
  <si>
    <t>https://doi.org/10.1016/j.eswa.2021.115151</t>
  </si>
  <si>
    <t>https://www.sciencedirect.com/science/article/pii/S0957417421005923</t>
  </si>
  <si>
    <t>human resource management (HRM), information management, multicriteria decision-making (MCDM), grey system theory, pairwise comparison</t>
  </si>
  <si>
    <t>Patterns of waste collection: A time series model for market waste forecasting in the Kumasi Metropolis, Ghana</t>
  </si>
  <si>
    <t>Gloria Addae and Sampson Oduro-Kwarteng and Bernard Fei-Baffoe and Mizpah Ama Dziedzorm Rockson and Edward Antwi and Joseph Xavier Francisco Ribeiro</t>
  </si>
  <si>
    <t>Cleaner Waste Systems</t>
  </si>
  <si>
    <t>100086</t>
  </si>
  <si>
    <t>Forecasting waste quantities is vital for effective and sustainable waste management although waste data, particularly for market waste (MW), is inadequate in many developing countries. Accurate prediction of waste aids in waste budgetary planning with optimized waste management techniques. The research found the total MW collected during the wet and dry seasons from six major markets in Kumasi, the second-most populated city in Ghana. The markets are Central, Bantama, Ayigya, Suame, Tafo and Moro. The trends over a 132-monthly period were also studied. The study utilizes Panel-Corrected Standard Errors (PSCEs) to determine the significant relationship between waste quantities and four explanatory variables: market population estimate; MPE, the distance between communal container and landfill; DIST, waste container lifting frequency; CLF and a number of communal waste containers; NOC. Time Series ARIMA model forecasts waste quantities collected in the Kumasi markets. Findings indicated an unanticipated gradual fall in annual MW quantities, from 2014 to 2018, with increasing years and attributed this to raised awareness on waste reuse and recovery practices among traders and communal dumpsite attendants, indiscriminate waste dumping by proliferated auto-rickshaw operators, and improper record keeping at the landfill. A significant relationship (R2 = 59 %) between waste quantities and MPE, CLF, and DIST variables is noted from the PCSEs model. The article further demonstrated that ARIMA (4,1,3) for HDM and ARIMA (3,1,3) for LDM were robust forecasting models for MW quantities collected in Kumasi. The fitted models forecasted MW quantities for 132 months (2011–2029) to be approximately 335 thousand tonnes.</t>
  </si>
  <si>
    <t>https://doi.org/10.1016/j.clwas.2023.100086</t>
  </si>
  <si>
    <t>https://www.sciencedirect.com/science/article/pii/S277291252300012X</t>
  </si>
  <si>
    <t>Market waste, Forecasting, Time series model, Waste quantity determinants</t>
  </si>
  <si>
    <t>2772-9125</t>
  </si>
  <si>
    <t>A {Proposed} {Multi}-{Level} {Predictive} {WKM}\_ID3 {Algorithm}, {Toward} {Enhancing} {Supply} {Chain} {Management} in {Healthcare} {Field}</t>
  </si>
  <si>
    <t>Khedr, Ayman E. and Alsahafi, Yousef S. and Idrees, Amira M.</t>
  </si>
  <si>
    <t>125897--125908</t>
  </si>
  <si>
    <t>10.1109/ACCESS.2023.3330691</t>
  </si>
  <si>
    <t>https://ieeexplore.ieee.org/document/10309949/</t>
  </si>
  <si>
    <t>Firefly algorithm: an optimization solution in big data processing for the healthcare and engineering sector</t>
  </si>
  <si>
    <t>Rahul, Kumar and Banyal, Rohitash Kumar</t>
  </si>
  <si>
    <t>International Journal of Speech Technology</t>
  </si>
  <si>
    <t>581–592</t>
  </si>
  <si>
    <t>10.1007/s10772-020-09783-y</t>
  </si>
  <si>
    <t>http://dx.doi.org/10.1007/s10772-020-09783-y</t>
  </si>
  <si>
    <t>1572-8110</t>
  </si>
  <si>
    <t>Systems modelling to support the complex nature of healthcare services</t>
  </si>
  <si>
    <t>Engelseth, Per and White, B. E. and Mundal, Ingunn and Eines, Trude Fløystad and Kritchanchai, Duangpun</t>
  </si>
  <si>
    <t>Health and Technology</t>
  </si>
  <si>
    <t>193–209</t>
  </si>
  <si>
    <t>10.1007/s12553-020-00504-8</t>
  </si>
  <si>
    <t>http://dx.doi.org/10.1007/s12553-020-00504-8</t>
  </si>
  <si>
    <t>2190-7196</t>
  </si>
  <si>
    <t>Matching Algorithms for Blood Donation</t>
  </si>
  <si>
    <t>McElfresh, Duncan C. and Kroer, Christian and Pupyrev, Sergey and Sodomka, Eric and Sankararaman, Karthik Abinav and Chauvin, Zack and Dexter, Neil and Dickerson, John P.</t>
  </si>
  <si>
    <t>463–464</t>
  </si>
  <si>
    <t>Managing perishable inventory, such as blood stock awaiting use by patients in need, has been a topic of research for decades. This has been investigated across several disciplines: medical and social scientists have investigated who donates blood, how frequently, and why; management science researchers have long studied the blood supply chain from a logistical perspective. Yet global demand for blood still far exceeds supply, and unmet need is greatest in low- and middle-income countries. Both academics and policy experts suggest that large-scale coordination is necessary to alleviate demand for donor blood. Using the recently-deployed Facebook Blood Donation tool, we conduct the first large-scale algorithmic matching of blood donors with donation opportunities. In both simulations and real experiments we match potential donors with opportunities, guided by a machine learning model trained on prior observations of donor behavior. While measuring actual donation rates remains a challenge, we measure donor action (i.e., calling a blood bank or making an appointment) as a proxy for actual donation. Simulations suggest that even a simple matching strategy can increase donor action rate by 10-15%; a pilot experiment with real donors finds a slightly smaller increase of roughly 5%. While overall action rates remain low, even this modest increase among donors in a global network corresponds to many thousands of more potential donors taking action toward donation. Further, observing donor action on a social network can shed light onto donor behavior and response to incentives. Our initial findings align with several observations made in the medical and social science literature regarding donor behavior.</t>
  </si>
  <si>
    <t>10.1145/3391403.3399458</t>
  </si>
  <si>
    <t>https://doi.org/10.1145/3391403.3399458</t>
  </si>
  <si>
    <t>matching, online algorithms, blood donation</t>
  </si>
  <si>
    <t>Learning models for forecasting hospital resource utilization for
COVID-19 patients in Canada</t>
  </si>
  <si>
    <t>Zhang, Jianfei and Pathak, Harini Sanjay and Snowdon, Anne and Greiner,
Russell</t>
  </si>
  <si>
    <t>SCIENTIFIC REPORTS</t>
  </si>
  <si>
    <t>Hospitals in Canada are facing a crisis-level shortage of critical
supplies and equipment during the COVID-19 pandemic. This motivates us
to create predictive models that can use Canada COVID-19 data and
pandemic-related factors to accurately forecast 5 quantities-three
related to hospital resource utilization (i.e., the number of hospital
beds, ICU beds, and ventilators that will be needed by COVID-19
patients) and two to the pandemic progress (i.e., the number of COVID-19
cases and COVID-19 deaths)-several weeks in advance. We developed a
machine learning method that can use information (i.e., resource
utilization, pandemic progress, population mobility, weather condition,
and public policy) currently known about a region since March 2020, to
learn multiple temporal convolutional network (TCN) models every week;
each used for forecasting the weekly average of one of these 5
quantities in Canada (respectively, in six specific provinces) for each,
in the next 1 (resp., 2,3,4) weeks. To validate the effectiveness of our
method, we compared our method, versus other standard models, on the
COVID-19 data and hospital resource data, on the tasks of predicting the
116 values (for Canada and its six most populated provinces), every week
from Oct 2020 to July 2021, and the 20 values (only for Canada) for four
specific times within 9 July to 31 Dec 2021. Experimental results show
that our 4640 TCN models (each forecasting a regional target for a
specific future time, on a specific date) can produce accurate
1,2,3,4-week forecasts of the utilization of every hospital resource and
pandemic progress for each week from 2 Oct 2020 to 2 July 2021, as well
as 80 TCN models for each of the four specified times within 9 July and
31 Dec 2021. Compared to other baseline and state-of-the-art predictive
models, our TCN models yielded the best forecasts, with the lowest mean
absolute percentage error (MAPE). Additional experiments, on the IHME
COVID-19 data, demonstrate the effectiveness of our TCN models, in
comparison with IHME forecasts. Each of our TCN models used a
pre-defined set of features; we experimentally validate the
effectiveness of these features by showing that these models perform
better than other models that instead used other features. Overall,
these experimental results demonstrate that our method can accurately
forecast hospital resource utilization and pandemic progress for Canada
and for each of the six provinces.</t>
  </si>
  <si>
    <t>10.1038/s41598-022-12491-z</t>
  </si>
  <si>
    <t>A decision support system for classifying supplier selection criteria using machine learning and random forest approach</t>
  </si>
  <si>
    <t>Md. Ramjan Ali and Shah Md. Ashiquzzaman Nipu and Sharfuddin Ahmed Khan</t>
  </si>
  <si>
    <t>100238</t>
  </si>
  <si>
    <t>Supplier selection is an important process in supply chain management that sets a foundation for a long-term partnership with suppliers that can greatly contribute to the success or failure of a business. This study aims to identify, validate and propose a comprehensive list of supplier selection criteria applicable to most organizations. The proposed integrated framework comprises four widely used supervised machine learning (ML) models of Random Forest (RF) classifier and RF-based feature selection algorithm to identify a comprehensive list of critical criteria and their performance measures. We present a case study and show the RF classifier’s performance increased by 3.89% in accuracy and 5.17% in f-score after removing non-critical criteria. Nine criteria are identified as critical among 30 potential criteria considered for supplier selection. Quality, On-Time Delivery, Material Price, and Information sharing are the topmost critical criteria. Another key finding of this study is that transportation cost is a crucial criterion that has received little attention in prior studies. Managers can use this framework to focus on specific criteria when selecting suppliers rather than considering less important criteria or prioritizing the criteria and the suppliers according to their requirements. Many supplier selection studies are reported in the literature, but few studies have utilized machine learning to improve efficacy and effectiveness in supplier evaluation and selection.</t>
  </si>
  <si>
    <t>https://doi.org/10.1016/j.dajour.2023.100238</t>
  </si>
  <si>
    <t>https://www.sciencedirect.com/science/article/pii/S2772662223000784</t>
  </si>
  <si>
    <t>Machine learning, Supplier selection, Random Forest, Criteria importance, Ranking, Feature selection</t>
  </si>
  <si>
    <t>Smart healthcare: making medical care more intelligent</t>
  </si>
  <si>
    <t>Shuo Tian and Wenbo Yang and Jehane Michael Le Grange and Peng Wang and Wei Huang and Zhewei Ye</t>
  </si>
  <si>
    <t>62-65</t>
  </si>
  <si>
    <t>With the development of information technology, the concept of smart healthcare has gradually come to the fore. Smart healthcare uses a new generation of information technologies, such as the internet of things (loT), big data, cloud computing, and artificial intelligence, to transform the traditional medical system in an all-round way, making healthcare more efficient, more convenient, and more personalized. With the aim of introducing the concept of smart healthcare, in this review, we first list the key technologies that support smart healthcare and introduce the current status of smart healthcare in several important fields. Then we expound the existing problems with smart healthcare and try to propose solutions to them. Finally, we look ahead and evaluate the future prospects of smart healthcare.</t>
  </si>
  <si>
    <t>https://doi.org/10.1016/j.glohj.2019.07.001</t>
  </si>
  <si>
    <t>https://www.sciencedirect.com/science/article/pii/S2414644719300508</t>
  </si>
  <si>
    <t>Smart healthcare, Informatization, Health management, Surgery, Clinical decision, Smart equipment, Personalization, Hospital management, Internet of things</t>
  </si>
  <si>
    <t>Conclusions of the African Regional GIS Summit (2019): using geographic information systems for public health decision-making</t>
  </si>
  <si>
    <t>Akpan, Godwin Ubong and Mohammed, Hani Farouk and Touray, Kebba and Kipterer, John and Bello, Isah Mohammed and Ngofa, Reuben and Stein, Andrew and Seaman, Vince and Mkanda, Pascal and Cabore, Joseph</t>
  </si>
  <si>
    <t>10.1186/s12919-022-00233-y</t>
  </si>
  <si>
    <t>http://dx.doi.org/10.1186/s12919-022-00233-y</t>
  </si>
  <si>
    <t>Big Data in the Era of Pandemic COVID-19 : Application of IoT Based Data Analytics, Machine Learning and Artificial Intelligence</t>
  </si>
  <si>
    <t>Abdul Jalil, Nasir and Wong Ei Leen, Mikkay</t>
  </si>
  <si>
    <t>361–367</t>
  </si>
  <si>
    <t>Over the last couple of years, Covid-19 has caused an uproar and chaos throughout the world. The occurrence of Covid-19 is an unprecedented event which has led towards a substantial number of lost humans’ lives and mayhem in the economic, social, and most importantly, healthcare systems across the world. In order to gain control of the pandemic, it is extremely pertinent to truly grasp the characteristics and behavior of the coronavirus which can be done by gathering and evaluating related big data. Furthermore, big data analytics tools are known to play an important role in building knowledge which are vital for decision making and precautionary measures. Across the world, it is evident that both government and non-governmental organizations have been working hand-in-hand to deploy big data technology. There is a plethora of data analytics methods available thus, the intention of this work is to assemble available methods which can be applied in the current pandemic.</t>
  </si>
  <si>
    <t>10.1145/3524383.3524433</t>
  </si>
  <si>
    <t>https://doi.org/10.1145/3524383.3524433</t>
  </si>
  <si>
    <t>COVID-19, IoT based data analytics, Big Data, Artificial Intelligence, Machine Learning, Pandemic</t>
  </si>
  <si>
    <t>How to use lean manufacturing for improving a Healthcare logistics
performance</t>
  </si>
  <si>
    <t>Dossou, Paul-Eric and Rafael, Pereira and Cristiane, Salama and Joao,
Chang Junior</t>
  </si>
  <si>
    <t>1657-1664</t>
  </si>
  <si>
    <t>Most companies in the world are focused on their global performance for
being competitive on the market. Lean manufacturing is one of the main
methodologies used by them for increasing their supply chain and
logistics performance. Indeed, Logistics performance improvement implies
the definition of KPIs (Key Performance Indicators) for measuring at
each transformation level, the evolution of the logistics system. Thus,
Industry 4.0 and logistics 4.0 concepts are defined for implementing new
technologies, tools and organizations in companies in order to define
their future. A new framework, based on lean manufacturing and DMAIC
methodologies, with sustainability as its kernel has been developed in
Icam, A Higher education school, for SMEs. In addition, European
population is growing older day by day and they are regularly visiting
hospitals. In this context, the treatment of patients in good conditions
(quality, cost and lead time) is necessary as much as the hospital
global performance. In this frame, a project is ongoing between FEI, a
Brazilian University and Icam for defining and implementing Healthcare
Logistics 4.0 (including lean manufacturing).
This paper presents concepts, methods and tools of healthcare logistics
4.0 for improving a hospital performance. Examples on medicines
tracking, medicine and food dispatching will be given as result and
detailed for illustrating concepts presented. (C) 2020 The Authors.
Published by Elsevier Ltd.</t>
  </si>
  <si>
    <t>10.1016/j.promfg.2020.10.231</t>
  </si>
  <si>
    <t>lean manufacturing; serialization; performance improvement</t>
  </si>
  <si>
    <t>Integration of Python Modules in a MATLAB-Based Predictive Analytics
Toolset for Healthcare</t>
  </si>
  <si>
    <t>Haider, Lukas and Baumgartner, Martin and Hayn, Dieter and Schreier,
Guenter</t>
  </si>
  <si>
    <t>197-204</t>
  </si>
  <si>
    <t>293</t>
  </si>
  <si>
    <t>Background: Python and MATLAB both are common tools used for predictive
modelling applications, not only in healthcare. In our predictive
modelling group, both tools are widely used. None of the two tools is
optimal for all tasks along the value chain of predictive modelling in
healthcare. Objectives: The aim of this study was to explore different
ways to extend our MATLAB-based toolset with Python functions. Methods:
Pre-existing interfaces between MATLAB and Python have been evaluated
and more comprehensive interfaces have been designed to exchange even
complex data formats such as MATLAB tables. Results: The interfaces have
successfully been implemented and they were validated in a Natural
Language Processing scenario based on free-text notes from a telehealth
services for heart failure patients. Conclusion: Integration of Python
modules in our MATLAB toolset is possible. Further improvements
especially in terms of performance, are required if large datasets need
to be exchanged. A big advantage of our concept is that tabular data can
be exchanged between MATLAB and Python without loss and the Python
functions are called dynamically via the interface.</t>
  </si>
  <si>
    <t>10.3233/SHTI220369</t>
  </si>
  <si>
    <t>MATLAB; Python; Predictive Analytics; Machine learning; Data exchange;
Interfacing</t>
  </si>
  <si>
    <t>Cloud-native-based flexible value generation mechanism of public health
platform using machine learning</t>
  </si>
  <si>
    <t>Jiang, Ming and Wu, Lingzhi and Lin, Liming and Xu, Qiaozhi and Zhang,
Weiguo and Wu, Zeyan</t>
  </si>
  <si>
    <t>NEURAL COMPUTING \&amp; APPLICATIONS</t>
  </si>
  <si>
    <t>2103-2117</t>
  </si>
  <si>
    <t>Public health machinery learning platform based on cloud-native is a
system platform that combines machine learning frameworks and
cloud-native technology for public health services. The problem of how
its flexible value is realized has been widely concerned by all public
health network intelligent researchers. Thus, this article examines the
relationship between cloud-native architecture flexibility and cloud
provider value and the processes and the boundary condition by which
cloud-native architecture flexibility affects cloud provider value based
on innovation theory and dynamic capability theory. The results of a
survey of 509 platform-related respondents in China show that
cloud-native architecture flexibility is positively related to cloud
provider value, and both absorptive capacity and supply chain agility
mediate the above-mentioned effect. Moreover, R\&amp;D subsidies strengthen
both the positive relationship between absorptive capacity and cloud
provider value and the relationship between supply chain agility and
cloud provider value. In this study, cloud-native architecture
flexibility, unit absorptive capacity, supply chain agility and R\&amp;D
subsidies are considered into a flexible value generation mechanism
model that extend the relevant research on the value generation
mechanism of information system under the background of network
intelligence, and to provide relevant enterprises with suggestions on
upgrade strategies.</t>
  </si>
  <si>
    <t>Cloud-native architecture flexibility; Cloud provider value; Absorptive
capacity; Supply chain agility</t>
  </si>
  <si>
    <t>Innovation adoption in inter-organizational healthcare networks - the
role of artificial intelligence</t>
  </si>
  <si>
    <t>Cannavale, Chiara and Esempio Tammaro, Anna and Leone, Daniele and
Schiavone, Francesco</t>
  </si>
  <si>
    <t>EUROPEAN JOURNAL OF INNOVATION MANAGEMENT</t>
  </si>
  <si>
    <t>758-774</t>
  </si>
  <si>
    <t>Purpose This paper explores innovation adoption in inter-organizational
healthcare networks. The authors develop theoretical speculations to
investigate better the role of artificial intelligence (AI) as an
innovative tool to improve buyer-supplier relationships, creating better
performance outcomes. Design/methodology/approach The research is based
on a theoretical investigation aiming at exploring the role of AI-based
solutions for managing buyer-supplier relationships. The conceptual
approach allows us to identify some research streams (e.g. co-working
collaborations in supply chain management) by proposing a matrix that
helps clarify the analysis's directions. Findings The results show the
importance of AI that can help the operator in accessing supplier
information, including current prices, available stocks, and delivery
status, thereby reducing the risk of information asymmetry. AI is
intended not only as a technology tool but also as an innovative
solution to promote business relationships and support vertical
alliances through the value chain between buyer and supplier.
Originality/value This paper can help healthcare actors examine the
choices behind their operational strategies by providing transparency of
the activities and availability of information in real-time. Finally,
our study reflects the future directions to enhance the cooperation and
innovation adoption among healthcare operators.</t>
  </si>
  <si>
    <t>10.1108/EJIM-08-2021-0378</t>
  </si>
  <si>
    <t>Innovation adoption; Buyer-supplier relationships; Inter-organizational
healthcare networks; Artificial intelligence</t>
  </si>
  <si>
    <t>Applying Machine Learning to Healthcare Operations Management: CNN-Based
Model for Malaria Diagnosis</t>
  </si>
  <si>
    <t>Cho, Young Sik and Hong, Paul C.</t>
  </si>
  <si>
    <t>The purpose of this study is to explore how machine learning
technologies can improve healthcare operations management. A machine
learning-based model to solve a specific medical problem is developed to
achieve this research purpose. Specifically, this study presents an AI
solution for malaria infection diagnosis by applying the CNN
(convolutional neural network) algorithm. Based on malaria microscopy
image data from the NIH National Library of Medicine, a total of 24,958
images were used for deep learning training, and 2600 images were
selected for final testing of the proposed diagnostic architecture. The
empirical results indicate that the CNN diagnostic model correctly
classified most malaria-infected and non-infected cases with minimal
misclassification, with performance metrics of precision (0.97), recall
(0.99), and f1-score (0.98) for uninfected cells, and precision (0.99),
recall (0.97), and f1-score (0.98) for parasite cells. The CNN
diagnostic solution rapidly processed a large number of cases with a
high reliable accuracy of 97.81\%. The performance of this CNN model was
further validated through the k-fold cross-validation test. These
results suggest the advantage of machine learning-based diagnostic
methods over conventional manual diagnostic methods in improving
healthcare operational capabilities in terms of diagnostic quality,
processing costs, lead time, and productivity. In addition, a machine
learning diagnosis system is more likely to enhance the financial
profitability of healthcare operations by reducing the risk of
unnecessary medical disputes related to diagnostic errors. As an
extension for future research, propositions with a research framework
are presented to examine the impacts of machine learning on healthcare
operations management for safety and quality of life in global
communities.</t>
  </si>
  <si>
    <t>10.3390/healthcare11121779</t>
  </si>
  <si>
    <t>machine learning; convolutional neural networks; healthcare operations
management; epidemic diagnosis; malaria; global supply chain disruption;
operational capabilities; healthcare performance; k-fold
cross-validation test; artificial intelligence</t>
  </si>
  <si>
    <t>The Benefits of a Hybrid Simulation Hub to Deal with Pandemics</t>
  </si>
  <si>
    <t>Lather, Jennifer I. and Eldabi, Tillal</t>
  </si>
  <si>
    <t>992–1003</t>
  </si>
  <si>
    <t>The advent of COVID-19 has shaken the whole world to its core. With many decision makers at all levels trying to tackle the spread of the disease and the economic ramification, the modeling and simulation is of paramount importance as part of this effort. Given the intricacy and interconnectedness of the problem, hybrid simulation (HS) seems to provide better support for modelers given its ability to connect multiple decision categories. However, HS models are known to take longer to build while requiring multiple expertise, which does not match the rapid impacts of COVID-19. To allow for faster means for developing such models, in this paper, we call for the establishment of a hub for rapid HS model development through global collaboration of simulation modelers. In the lack of such hubs, we demonstrate how a HS model could be built using publicly available single-method models.</t>
  </si>
  <si>
    <t>Forecasting Medical Device Demand with Online Search Queries: A Big Data
and Machine Learning Approach</t>
  </si>
  <si>
    <t>Xu, Shuojiang and Chan, Hing Kai</t>
  </si>
  <si>
    <t>32-39</t>
  </si>
  <si>
    <t>In this study, we first make a comprehensive literature review about the
role of big data in healthcare industry, and the application of big data
in demand forecasting. After that, we collect data from search engine
and company to generate medical device demand forecasting approach.
Then, we compare the proposed approach will univariate demand
forecasting approaches. We find that search engine is a powerful way for
patients to know the basic information about disease and the data are
significantly correlated with the demand of medical devices. By
introducing the big data into the forecasting model, the forecasting
accuracy can be further improved. Therefore, we contribute to the
knowledge by analyzing the role of bid data in healthcare supply chain.
We also build a machine learning approach using search engine data to
forecast the demand of medical device. (C) 2019 The Authors. Published
by Elsevier Ltd.</t>
  </si>
  <si>
    <t>10.1016/j.promfg.2020.01.225</t>
  </si>
  <si>
    <t>Medical device; Big data; Machine learning; Time series; Forecasting</t>
  </si>
  <si>
    <t>Industry 4.0 vs. Industry 5.0: Co-existence, Transition, or a Hybrid</t>
  </si>
  <si>
    <t>Mariia Golovianko and Vagan Terziyan and Vladyslav Branytskyi and Diana Malyk</t>
  </si>
  <si>
    <t>102-113</t>
  </si>
  <si>
    <t>Smart manufacturing is being shaped nowadays by two different paradigms: Industry 4.0 proclaims transition to digitalization and automation of processes while emerging Industry 5.0 emphasizes human centricity. This turn can be explained by unprecedented challenges being faced recently by societies, such as, global climate change, pandemics, hybrid and conventional warfare, refugee crises. Sustainable and resilient processes require humans to get back into the loop of organizational decision-making. In this paper, we argue that the most reasonable way to marry the two extremes of automation and value-based human-driven processes is to create an Industry 4.0 + Industry 5.0 hybrid, which inherits the most valuable features of both - efficiency of the Industry 4.0 processes and sustainability of the Industry 5.0 decisions. Digital cognitive clones twinning human decision-making behavior are represented as an enabling technology for the future hybrid and as an accelerator (as well as resilience enabler) of the convergence of the digital and human worlds.</t>
  </si>
  <si>
    <t>https://doi.org/10.1016/j.procs.2022.12.206</t>
  </si>
  <si>
    <t>https://www.sciencedirect.com/science/article/pii/S1877050922022840</t>
  </si>
  <si>
    <t>Industry 4.0, Industry 5.0, digital clones, collective intelligence, resilience</t>
  </si>
  <si>
    <t>Maximizing data value for biopharma through FAIR and quality implementation: FAIR plus Q</t>
  </si>
  <si>
    <t>Ian Harrow and Rama Balakrishnan and Hande {Küçük McGinty} and Tom Plasterer and Martin Romacker</t>
  </si>
  <si>
    <t>Drug Discovery Today</t>
  </si>
  <si>
    <t>1441-1447</t>
  </si>
  <si>
    <t>Over recent years, there has been exciting growth in collaboration between academia and industry in the life sciences to make data more Findable, Accessible, Interoperable and Reusable (FAIR) to achieve greater value. Despite considerable progress, the transformative shift from an application-centric to a data-centric perspective, enabled by FAIR implementation, remains very much a work in progress on the ‘FAIR journey’. In this review, we consider use cases for FAIR implementation. These can be deployed alongside assessment of data quality to maximize the value of data generated from research, clinical trials, and real-world healthcare data, which are essential for the discovery and development of new medical treatments by biopharma.</t>
  </si>
  <si>
    <t>https://doi.org/10.1016/j.drudis.2022.01.006</t>
  </si>
  <si>
    <t>https://www.sciencedirect.com/science/article/pii/S1359644622000241</t>
  </si>
  <si>
    <t>FAIR data, FAIR use cases, FAIR maturity indicators, Data quality assessment, Data-centric culture</t>
  </si>
  <si>
    <t>1359-6446</t>
  </si>
  <si>
    <t>Organizational enablers for sustainable manufacturing and industrial ecology</t>
  </si>
  <si>
    <t>Dharmendra Hariyani and Sanjeev Mishra</t>
  </si>
  <si>
    <t>100375</t>
  </si>
  <si>
    <t>Due to the scarcity of resources, global warming, and rising energy prices, there has been significant growth in research and development in sustainable manufacturing. This has moved the responsibility of manufacturers to manufacture sustainable products in a sustainable manner focusing on product, process and supply chain waste during their life cycle. However, many organizations try to opt for this strategy, but due to price competition, focus on quality issues, and lack of integration of various enablers of sustainable manufacturing, organizations are not able to implement sustainable manufacturing strategically. The purposes (scientific value) of this paper are to (i) identify various enablers for sustainable manufacturing (ii) familiarize industrial professionals and SMEs practitioners with the sustainable manufacturing tools and practices (iii) enhance industrial ecology through sustainability gain (iv) enhance the organizational financial, market, social, environmental performance throughout the whole supply chain of manufacturing and product life cycle, for developing the better place of livelihood for the species and increasing GDP value of the nation (v) identification of associated future research directions. This study helps the stakeholders, practitioners and organizations to plan the strategic significance of each enabler for developing the pathway to achieve sustainability goals. This study contributes to a better understanding and holistic approach for sustainable manufacturing throughout the whole supply chain of manufacturing and product life cycle. It is observed through this study that for achieving sustainability goals in manufacturing, strategic holistic long-term streamlined planning along with top management commitment is essential. For sustainable manufacturing implementation, the roadmap has to be developed by the policymakers. Organization commitment for tools and practices is the key essential requirement for the successful implementation of sustainable manufacturing in the supply and value chain.</t>
  </si>
  <si>
    <t>https://doi.org/10.1016/j.clet.2021.100375</t>
  </si>
  <si>
    <t>https://www.sciencedirect.com/science/article/pii/S2666790821003359</t>
  </si>
  <si>
    <t>Sustainable manufacturing, Sustainable manufacturing enablers, Policymakers, Industrial manufacturers, Industrial ecology, Corporate social responsibility</t>
  </si>
  <si>
    <t>Applications of big data in emerging management disciplines: A literature review using text mining</t>
  </si>
  <si>
    <t>Amit Kumar Kushwaha and Arpan Kumar Kar and Yogesh K. Dwivedi</t>
  </si>
  <si>
    <t>100017</t>
  </si>
  <si>
    <t>The importance of data-driven decisions and support is increasing day by day in every management area. The constant access to volume, variety, and veracity of data has made big data an integral part of management studies. New sub-management areas are emerging day by day with the support of big data to drive businesses. This study takes a systematic literature review approach to uncover the emerging management areas supported by big data in contemporary times. For this, we have analyzed the research papers published in the reputed management journals in the last ten years, fir using network analysis followed by natural language processing summarization techniques to find the emerging new management areas which are yet to get much attention. Furthermore, we ran the same exercise in each of these management areas to uncover these areas better. This research will act as a reference for future information systems (IS) scholars who want to perform analysis that is deep-dive in nature on each of these management areas, which in the coming times will get all the due attention to become dedicated research domains in the management area. We finally conclude the study by identifying the scope of future research in each of these management areas, which will be a true value addition for IS researchers.</t>
  </si>
  <si>
    <t>https://doi.org/10.1016/j.jjimei.2021.100017</t>
  </si>
  <si>
    <t>https://www.sciencedirect.com/science/article/pii/S2667096821000100</t>
  </si>
  <si>
    <t>Big data, Artificial intelligence, Data science, Marketing, Operations management, Services management, Finance</t>
  </si>
  <si>
    <t>Facing the 2020 pandemic: What does cyberbiosecurity want us to know to safeguard the future?</t>
  </si>
  <si>
    <t>Siguna Mueller</t>
  </si>
  <si>
    <t>11-21</t>
  </si>
  <si>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</si>
  <si>
    <t>https://doi.org/10.1016/j.bsheal.2020.09.007</t>
  </si>
  <si>
    <t>https://www.sciencedirect.com/science/article/pii/S2590053620301129</t>
  </si>
  <si>
    <t>Laboratory safety, Cyberbiosecurity, Risk assessment, Protective measures, Convergence, Biolabs of the future</t>
  </si>
  <si>
    <t>Emerging risk identification in the food chain – A systematic procedure and data analytical options</t>
  </si>
  <si>
    <t>Zsuzsa Farkas and Erika Országh and Tekla Engelhardt and Andrea Zentai and Miklós Süth and Szilveszter Csorba and Ákos Jóźwiak</t>
  </si>
  <si>
    <t>Innovative Food Science &amp; Emerging Technologies</t>
  </si>
  <si>
    <t>103366</t>
  </si>
  <si>
    <t>86</t>
  </si>
  <si>
    <t>Systematic screening for risks emerging in the food chain is essential for the protection of consumer health, however, timely identification of risks is not a trivial task because of the data and information gaps. By creating automated or semi-automated algorithms, a large amount of information can be pre-processed which helps experts to filter for the actual emerging risks that need further assessment. The present study gives an overview on the possible data analytical approaches that can be used for emerging risk screening and presents a practically applicable process management system. By using these methods, 58 emerging risks classified into 10 topics have been identified in 2020 and 2021 with the focus on Hungary and the European Union. The main goal is to aid authorities and industry in preparedness and timely acting to avoid or mitigate future risks. Experiences and limitations of the system and future directions are also presented.</t>
  </si>
  <si>
    <t>https://doi.org/10.1016/j.ifset.2023.103366</t>
  </si>
  <si>
    <t>https://www.sciencedirect.com/science/article/pii/S1466856423001005</t>
  </si>
  <si>
    <t>Emerging risk identification, Food chain risks, Data analysis, Process management system, Early warning</t>
  </si>
  <si>
    <t>1466-8564</t>
  </si>
  <si>
    <t>Using Serious Games and Simulations for Teaching Co-Operative Decision-making</t>
  </si>
  <si>
    <t>Ioana Andreea Ștefan and Jannicke Baalsrud Hauge and Florian Hasse and Antoniu Ștefan</t>
  </si>
  <si>
    <t>745-753</t>
  </si>
  <si>
    <t>Teaching students and training employees for management responsibilities, enabling acquisition of new skills, of knowledge and experiences to better respond to market and job demands remain challenging. New methodologies and pedagogical approaches need to be explored to support the design of new tools that enhance the acquisition of cooperative decision-making skills. Exploiting lessons learnt from entertainment software and encouraging the use of gaming techniques, which have the potential to maximize user immersion and interactivity, represent an opportunity. The authors examine dedicated tools that aim to support teaching and training of co-operative decision-making skills, and address issues identified within specific areas respectively the management of renewable energy parks and supply chain management. Two examples are presented: a simulation tool that enables employees to experiment collaborative decision-making scenarios associated with the management of renewable energy parks, and a game that is used for the application of methods in the strategic decision making in supply chains. The paper reports on this serious game that enable students experience the bullwhip effect in a controlled environment.</t>
  </si>
  <si>
    <t>https://doi.org/10.1016/j.procs.2019.12.046</t>
  </si>
  <si>
    <t>https://www.sciencedirect.com/science/article/pii/S1877050919320575</t>
  </si>
  <si>
    <t>supply chain, renewable energy, INDESEN, Sumaga</t>
  </si>
  <si>
    <t>Blockchain technology for cybersecurity: A text mining literature analysis</t>
  </si>
  <si>
    <t>Ravi Prakash and V.S. Anoop and S. Asharaf</t>
  </si>
  <si>
    <t>100112</t>
  </si>
  <si>
    <t>Blockchain, the technology infrastructure behind the famous cryptocurrency bitcoin, can take away the notion of trust from centralized organizations to a decentralized platform that is mathematically verifiable and cryptographically secure. It is gaining more significant momentum exponentially and disrupts the way businesses function beyond the digital currency aspects. This work presents a text mining literature analysis of research articles published in major digital libraries on blockchain technology and cybersecurity. This literature analysis employs automated text mining approaches such as topic modeling and keyphrase extraction for unearthing the themes from a vast body of literature. This analysis highlights the multidisciplinary nature of blockchain technology within the cybersecurity domain. The findings also show the cyber threats and vulnerabilities that evolve with blockchain technology developments. This analysis also showcases the computer security research community’s vulnerabilities and provides future research dimensions that are crucial for designing secure blockchain applications and platforms.</t>
  </si>
  <si>
    <t>https://doi.org/10.1016/j.jjimei.2022.100112</t>
  </si>
  <si>
    <t>https://www.sciencedirect.com/science/article/pii/S2667096822000556</t>
  </si>
  <si>
    <t>Blockchain technology, Cybersecurity, Vulnerability assessment, Text mining, Topic modeling, Literature analysis</t>
  </si>
  <si>
    <t>Smart Manufacturing and Tactile Internet Powered by 5G: Investigation of Current Developments, Challenges, and Future Trends</t>
  </si>
  <si>
    <t>Dimitris Mourtzis</t>
  </si>
  <si>
    <t>1960-1969</t>
  </si>
  <si>
    <t>Communication latency has been a significant barrier for many applications deployed in manufacturing networks. Despite the constant development of improved communication protocols and standards during Industry 4.0, the latency problem still exists, decreasing the Quality of Services (QoS) and Quality of experience (QoE). Therefore, high availability, security and ultra-low latency offered by Tactile Internet (TI), will create a new dimension to human-to-machine interaction (HMI) by enabling haptic and tactile sensations. The 5G mobile communication systems will support this emerging Internet at the wireless edge. Consequently, TI can be used as backbone for delay mitigation in cooperation with 5G networks, for ultra-reliable low-latency applications such as Smart Manufacturing, Virtual and Augmented Reality. Therefore, the aim of this paper is to present the state-of-the-art of 5G and TI, the challenges, the trends for 5G networks beyond 2020 and to provide a conceptual framework integrating 5G and TI to existing industrial case studies.</t>
  </si>
  <si>
    <t>https://doi.org/10.1016/j.procir.2021.11.331</t>
  </si>
  <si>
    <t>https://www.sciencedirect.com/science/article/pii/S2212827121012294</t>
  </si>
  <si>
    <t>Tactile Internet, Smart Manufacturing, 5G, Industry 4.0</t>
  </si>
  <si>
    <t>Data exchanges among firms</t>
  </si>
  <si>
    <t>Morad Elsaify and Sharique Hasan</t>
  </si>
  <si>
    <t>100010</t>
  </si>
  <si>
    <t>Firms are collecting more data—about their operations, customers, and markets—in order to improve performance. Some of this data has value beyond a firm's boundary and thus can create value for other firms. Yet, we have relatively few facts about the growing data exchange between firms, its participants, and the types and value of data bought and sold by firms. We present preliminary descriptive evidence about the emerging data market using the information on over 1600 data exchanges reported in the news between 2017 and 2018 executed by 1285 of the largest public and private firms. Our findings suggest that nearly 17% of these firms in our sample participate in the data market. Furthermore, 80% of the exchanges are for customer data, and over 50% of transactions are structured as mutual data sharing agreements rather than unidirectional sales. Among the firms in our sample, it is the largest firms in terms of valuation and those with significant data capabilities that buy and sell data. Moreover, we find that most exchanges appear to happen among firms in the same industry and with significant data science capabilities. These results suggest that the data exchanges and the market for data may be consequential and call for further research.</t>
  </si>
  <si>
    <t>https://doi.org/10.1016/j.digbus.2021.100010</t>
  </si>
  <si>
    <t>https://www.sciencedirect.com/science/article/pii/S2666954421000090</t>
  </si>
  <si>
    <t>Firms, Data, Market for data, Strategy</t>
  </si>
  <si>
    <t>Data harmonisation as a key to enable digitalisation of the food sector: A review</t>
  </si>
  <si>
    <t>Akhtar Zeb and Juha-Pekka Soininen and Nesli Sozer</t>
  </si>
  <si>
    <t>Food and Bioproducts Processing</t>
  </si>
  <si>
    <t>360-370</t>
  </si>
  <si>
    <t>The food sector is driven by a large number of actors, including primary producers, manufacturers, logistics providers, retailers, and consumers. At each phase of the food value chain, a significant amount of data is generated that provides important information to the agents involved in processing and flow of food products from farm to fork. Proper handling of food data has a crucial role in providing safe, quality and affordable products to the increasing world population. The independent production of food data, without following any specific guidelines and procedures, often results in inconsistent and incomparable datasets that cannot be directly utilised by multiple users. Data harmonisation means reconciling various types, levels and sources of data in formats that are compatible and comparable, and thus useful for better decision making. In the food sector, one way of performing data harmonisation is to represent food data according to reliable classification and description systems. Another approach towards harmonisation is to match various food concepts to the existing and widely used ontologies. Furthermore, harmonisation is facilitated by following specific guidelines and procedures during data collection processes. This study explores some of the most important tools, frameworks and methodologies for data harmonisation in the food sector.</t>
  </si>
  <si>
    <t>https://doi.org/10.1016/j.fbp.2021.02.005</t>
  </si>
  <si>
    <t>https://www.sciencedirect.com/science/article/pii/S0960308521000237</t>
  </si>
  <si>
    <t>Food sector, Data harmonisation, Food ontology, Harmonisation challenges</t>
  </si>
  <si>
    <t>0960-3085</t>
  </si>
  <si>
    <t>Data analytics to evaluate the impact of infectious disease on economy: Case study of COVID-19 pandemic</t>
  </si>
  <si>
    <t>Meleik Hyman and Calvin Mark and Ahmed Imteaj and Hamed Ghiaie and Shabnam Rezapour and Arif M. Sadri and M. Hadi Amini</t>
  </si>
  <si>
    <t>Patterns</t>
  </si>
  <si>
    <t>Summary
SARS-CoV-2 (COVID-19) is a new strain of coronavirus that is regarded as a respiratory disease and is transmittable among humans. At present, the disease has caused a pandemic, and COVID-19 cases are ballooning out of control. The impact of such turbulent situations can be controlled by tracking the patterns of infected and death cases through accurate prediction and by taking precautions accordingly. We collected worldwide COVID-19 case information and successfully predicted infected victims and possible death cases around the world and in the United States. In addition, we analyzed some leading stock market shares and successfully forecast their trends. We also scrutinized the share market price by proper reasoning and considered the state of affairs of COVID-19, including geographical dispersity. We publicly release our developed dashboard that presents statistical data of COVID-19 cases, shows predicted results, and reveals the impact of COVID-19 on leading companies and different countries' job markets.</t>
  </si>
  <si>
    <t>https://doi.org/10.1016/j.patter.2021.100315</t>
  </si>
  <si>
    <t>https://www.sciencedirect.com/science/article/pii/S2666389921001586</t>
  </si>
  <si>
    <t>coronavirus, COVID-19, dataset, machine learning, economic impact, stock market</t>
  </si>
  <si>
    <t>2666-3899</t>
  </si>
  <si>
    <t>Forest 4.0: Digitalization of forest using the Internet of Things (IoT)</t>
  </si>
  <si>
    <t>Rajesh Singh and Anita Gehlot and Shaik {Vaseem Akram} and Amit {Kumar Thakur} and Dharam Buddhi and Prabin {Kumar Das}</t>
  </si>
  <si>
    <t>5587-5601</t>
  </si>
  <si>
    <t>“Digitalization of forest”, as this phrase itself suggests the sustainable implementation of cutting-edge technologies into forests for improving the current trends that are being used for forest environment monitoring, data acquisition, and analysis in the field of research and development. Technologies that can be used effectively for achieving these objectives include the Internet of Things, Wireless Sensor Networks, Internet of Trees, Deep Learning, etc. In this study, we will be exploring and assimilating the limitless possibilities for technological interventions in forests to drastically improve their ecosystem. Intelligent systems for sensing, monitoring, and methods for analysis to be used in applications such as forest fire incidents, illegal logging of trees, poaching, etc. have been discussed briefly. In addition to that, generalized architectures have been proposed which can be used directly in the future for advancements in research and development related to data collection and processing applications like flora analysis, forest fire predictions, etc. without the need for any changes in forest deployment systems. Various methods for enhancement of tribal livelihood, high yield marketing of minor forest produces, and wildlife monitoring is also discussed relating to the areas concentric on the forest environment. Effective connectivity, sustained deployment of real-time sensing systems, and energy harvesting are some of the vital recommendations included and addressed in this study for aiding the proper implementation of digital networks in the forest ecosystem.</t>
  </si>
  <si>
    <t>https://doi.org/10.1016/j.jksuci.2021.02.009</t>
  </si>
  <si>
    <t>https://www.sciencedirect.com/science/article/pii/S1319157821000483</t>
  </si>
  <si>
    <t>Digital network, Forest, IoT, Minor forest produce, Real-time sensing, Tribal livelihood, And wildlife</t>
  </si>
  <si>
    <t>Sustainable agriculture by the Internet of Things – A practitioner’s approach to monitor sustainability progress</t>
  </si>
  <si>
    <t>Sjaak Wolfert and Gohar Isakhanyan</t>
  </si>
  <si>
    <t>Computers and Electronics in Agriculture</t>
  </si>
  <si>
    <t>107226</t>
  </si>
  <si>
    <t>Sustainability is a major challenge in agri-food systems. Digital technologies, such as Internet of Things (IoT) hold substantial promises for attaining the sustainability goals of the economy, environment and society at large. However, in practice it is difficult to evaluate to which extent these technologies contribute to sustainable development raising doubts about their impact. This paper demonstrates a stepwise approach that allows for measuring and monitoring IoT contribution to sustainability in a real-life context. The UN sustainable development goals (SDGs) underpin the principles of the approach by a typology and by framing the sustainability impact in terms of business opportunities. The approach has been developed and evaluated by 33 use cases in the EU-funded IoF2020 project. The research illustrates how the measurement and monitoring tool is applied in 5 of these use cases from different agricultural subsectors showing how the approach is applied and validated. The results indicate an overall positive impact of IoT on improving sustainability, although these results are also partly determined by other influential external factors that cannot be easily discerned in a practical situation. The main contribution of this approach is the set of instruments for practitioners to measure and monitor the impact of fast-changing technologies such as IoT to sustainability in a real-life context. This set of instruments can also be used by other stakeholders in large IoT projects where strategic sustainability objectives should be supported by IoT solutions. The stepwise approach is easy to communicate and supports stakeholders such as farmers in decision-making, but also policy makers and investors in funding projects.</t>
  </si>
  <si>
    <t>https://doi.org/10.1016/j.compag.2022.107226</t>
  </si>
  <si>
    <t>https://www.sciencedirect.com/science/article/pii/S0168169922005403</t>
  </si>
  <si>
    <t>Digital agriculture, IoT, Case study research, KPI, Impact assessment</t>
  </si>
  <si>
    <t>0168-1699</t>
  </si>
  <si>
    <t>An integrated discrete-event simulation with functional resonance analysis and work domain analysis methods for industry 4.0 implementation</t>
  </si>
  <si>
    <t>Enrique {Ruiz Zúñiga} and Naruki Yasue and Takayuki Hirose and Hideki Nomoto and Tetsuo Sawaragi</t>
  </si>
  <si>
    <t>100323</t>
  </si>
  <si>
    <t>In the Industry 4.0 era, advanced analytical tools are essential for progressing with digital transformation, especially within complex socio-technical systems. However, the growing complexity of these systems in manufacturing impedes system improvement, and traditional analytical methods focusing solely on the technological aspect often fall short. To overcome this problem, this paper introduces an integrated methodology combining Discrete-Event Simulation, Functional Resonance Analysis Method, and Work Domain Analysis for analysing and enhancing manufacturing systems by considering factors like operator skill levels, demand changes, and production constraints. Implemented in two industrial case studies, this methodology effectively identifies system limitations and aids in structured data analysis, positioning it as a vital decision support system in the digital transformation of Industry 4.0.</t>
  </si>
  <si>
    <t>https://doi.org/10.1016/j.dajour.2023.100323</t>
  </si>
  <si>
    <t>https://www.sciencedirect.com/science/article/pii/S2772662223001637</t>
  </si>
  <si>
    <t>Industry 4.0, Functional resonance analysis method, Work domain analysis, Discrete-event simulation, Socio-technical systems, Manufacturing</t>
  </si>
  <si>
    <t>Positioning sustainable automation in production of customized products</t>
  </si>
  <si>
    <t>Kerstin Johansen and Milad Ashourpour and Sagar Rao</t>
  </si>
  <si>
    <t>358-364</t>
  </si>
  <si>
    <t>Many manufacturing companies are being challenged by the trend that their products need to be produced in lower volumes and in customized forms. Having transferred this challenge into the production system, a natural consequence would be its collision with cost efficiency and high productivity. From a global perspective, competitiveness is also progressively becoming tied to the understanding of automation in production systems that can handle low product volumes with high variety among them. This is especially true for high wage countries that must find ways to become more competitive against low wage countries. This paper is an analytic effort and the first step to investigate key characteristics of production systems that utilize automation in production of customized products that run for short interval before being switched to the next one in line. The main arguments revolve around the idea that automated solutions need to be designed and implemented with flexibility and reconfigurability in mind to assure changing from one product variant to another would not disturb the entire production system. It is anticipated that these arguments would further advocate and empower the topic of sustainable automation within manufacturing companies and consequently, pave the way for increasing competitiveness at global scale.</t>
  </si>
  <si>
    <t>https://doi.org/10.1016/j.promfg.2021.10.050</t>
  </si>
  <si>
    <t>https://www.sciencedirect.com/science/article/pii/S235197892100247X</t>
  </si>
  <si>
    <t>Automation, Customization, Sustainability, Low volume, High mix</t>
  </si>
  <si>
    <t>Industry 4.0 smart reconfigurable manufacturing machines</t>
  </si>
  <si>
    <t>Jeff Morgan and Mark Halton and Yuansong Qiao and John G. Breslin</t>
  </si>
  <si>
    <t>481-506</t>
  </si>
  <si>
    <t>59</t>
  </si>
  <si>
    <t>This paper provides a fundamental research review of Reconfigurable Manufacturing Systems (RMS), which uniquely explores the state-of-the-art in distributed and decentralized machine control and machine intelligence. The aim of this review is to draw objective answers to two proposed research questions, relating to: (1) reconfigurable design and industry adoption; and (2) enabling present and future state technology. Key areas reviewed include: (a) RMS – fundamentals, design rational, economic benefits, needs and challenges; (b) Machine Control – modern operational technology, vertical and horizontal system integration, advanced distributed and decentralized control; (c) Machine Intelligence – distributed and decentralized paradigms, technology landscape, smart machine modelling, simulation, and smart reconfigurable synergy. Uniquely, this paper establishes a vision for next-generation Industry 4.0 manufacturing machines, which will exhibit extraordinary Smart and Reconfigurable (SR*) capabilities.</t>
  </si>
  <si>
    <t>https://doi.org/10.1016/j.jmsy.2021.03.001</t>
  </si>
  <si>
    <t>https://www.sciencedirect.com/science/article/pii/S027861252100056X</t>
  </si>
  <si>
    <t>Smart manufacturing, Reconfigurable manufacturing systems, Cyber physical systems, Industry 4.0</t>
  </si>
  <si>
    <t>Diagnostic Clinical Decision Support based on Deep Learning and Knowledge-based Systems for Psoriasis: From Diagnosis to Treatment Options</t>
  </si>
  <si>
    <t>Mohammad Yaseliani and Abtin {Ijadi Maghsoodi} and Erfan {Hassannayebi Project} and Uwe Aickelin</t>
  </si>
  <si>
    <t>109754</t>
  </si>
  <si>
    <t>Psoriasis is an acute immuno-dermatological disease, affecting people of all ages, which significantly decreases quality of life. While the standard approach to identification and diagnosis of psoriasis is based on dermatologist decisions, various Deep Learning (DL) methods have been utilized to create Computer-Aided Diagnosis (CAD) systems to detect and classify psoriasis cases. In response to the knowledge gap of an existing practical and functional DL-based solution to psoriasis diagnosis, this study proposed an ensemble Convolutional Neural Network (CNN) model using Residual Network 50 Version 2 (ResNet50V2), ResNet101V2, and ResNet152V2 networks to create a CAD system for detecting and classifying psoriatic images. This ensemble model determines whether an input image is psoriatic using a binary classification procedure in the initial stage and classifies the psoriatic images into seven variants utilizing a multi-class classification. Furthermore, a treatment suggestion system was embedded within the diagnostic algorithm to suggest the best treatment options for psoriasis variants using a Multi-Criteria Decision Making (MCDM) method with the aim of reducing the disease symptoms in patients. A web-based Decision and Diagnostic Support System (D&amp;DSS) is constructed to determine whether an input image is psoriatic, classify the psoriatic images into different variants, and accordingly recommend the best treatment options based on the observed disease symptoms in a patient. Nevertheless, the functionality and reliability of the proposed D&amp;DSS are validated with high accuracy rates in both diagnostic and identification stages of the approach, which ratifies the practicality of this proposition.</t>
  </si>
  <si>
    <t>https://doi.org/10.1016/j.cie.2023.109754</t>
  </si>
  <si>
    <t>https://www.sciencedirect.com/science/article/pii/S0360835223007787</t>
  </si>
  <si>
    <t>Convolutional Neural Network (CNN), Residual Network Version 2 (ResNetV2), Multi-Criteria Decision Making (MCDM), MulTi-noRmalisation mUlti-Distance aSsessmenT (TRUST), Treatment Suggestion, Computer-Aided Diagnosis, Psoriasis</t>
  </si>
  <si>
    <t>Road map for research on responsible artificial intelligence for development (AI4D) in African countries: The case study of agriculture</t>
  </si>
  <si>
    <t>Arthur Gwagwa and Emre Kazim and Patti Kachidza and Airlie Hilliard and Kathleen Siminyu and Matthew Smith and John Shawe-Taylor</t>
  </si>
  <si>
    <t>100381</t>
  </si>
  <si>
    <t>Summary
Individuals from a diverse range of backgrounds are increasingly engaging in research and development in the field of artificial intelligence (AI). The main activities, although still nascent, are coalescing around three core activities: innovation, policy, and capacity building. Within agriculture, which is the focus of this paper, AI is working with converging technologies, particularly data optimization, to add value along the entire agricultural value chain, including procurement, farm automation, and market access. Our key takeaway is that, despite the promising opportunities for development, there are actual and potential challenges that African countries need to consider in deciding whether to scale up or down the application of AI in agriculture. Input from African innovators, policymakers, and academics is essential to ensure that AI solutions are aligned with African needs and priorities. This paper proposes questions that can be used to form a road map to inform research and development in this area.</t>
  </si>
  <si>
    <t>https://doi.org/10.1016/j.patter.2021.100381</t>
  </si>
  <si>
    <t>https://www.sciencedirect.com/science/article/pii/S2666389921002488</t>
  </si>
  <si>
    <t>Africa, development, artificial intelligence, AI ethics, responsible AI</t>
  </si>
  <si>
    <t>A state-of-the-art review of operation research models and applications in home healthcare</t>
  </si>
  <si>
    <t>Fariba Goodarzian and Hossein Shokri Garjan and Peiman Ghasemi</t>
  </si>
  <si>
    <t>100228</t>
  </si>
  <si>
    <t>Healthcare workers and nurses in Home HealthCare (HHC) are routed and scheduled to perform various services at patients’ homes. These services often involve a combination of scheduling, allocation, planning, and vehicle routing problems, and the optimization models for solving these problems become more complex. Therefore, this network has garnered attention from policymakers, researchers, and practitioners. State-of-the-art research is necessary to ensure the quality of service and reduce costs due to the high demand for HHC. This study presents a comprehensive and systematic review of operation research models and applications in HHC, focusing on problem formulation and solutions. These methods include meta-heuristic algorithms and exact methods. We study recent contributions and project future directions in HHC research and applications.</t>
  </si>
  <si>
    <t>https://doi.org/10.1016/j.health.2023.100228</t>
  </si>
  <si>
    <t>https://www.sciencedirect.com/science/article/pii/S2772442523000953</t>
  </si>
  <si>
    <t>Home healthcare network, Operation research, Mathematical modeling, Meta-heuristic algorithms, Exact methods</t>
  </si>
  <si>
    <t>Sustainability in the agri-food supply chain: a combined digital twin and simulation approach for farmers</t>
  </si>
  <si>
    <t>Sergio Gallego-García and Diego Gallego-García and Manuel García-García</t>
  </si>
  <si>
    <t>1280-1295</t>
  </si>
  <si>
    <t>The paper seeks to provide a research and practical study to strengthen the resilience of smallholders to unexpected crises like COVID-19. Farmers are usually not assisted by the current technological capabilities while uncertainty is greater than ever. In comparison, with existing static assessments, digital twins use cases in the agricultural sector are still in conceptual and prototype levels. In this regard, the paper aims to provide a framework with the potentials for sustainability for farmers derived from five pillars and their modelling on a digital twin model with simulation capabilities. The goal is to develop an approach and a tool that would enhance the capabilities of smallholders to face any disruption by supporting them in all their management and control activities. Thus, the model aims to analyze the effects of risks as well as the policies that can prevent them, act to reduce their impacts, or react against any internal or external risks in three levels: farmer´s organization, supply chain, and the related environment based on the Corporate Social Sustainability. The purpose is to increase the resilience of smallholders through the improvement and optimization of the agro-food supply chain and related environment of any smallholder organization considering all related stakeholders. As a result, the final goal of the model is the development of recommendations for enhancing future capabilities to secure viability in the long-term.</t>
  </si>
  <si>
    <t>https://doi.org/10.1016/j.procs.2022.12.326</t>
  </si>
  <si>
    <t>https://www.sciencedirect.com/science/article/pii/S1877050922024115</t>
  </si>
  <si>
    <t>Agro-food Supply Chain Management, Crisis Management, Business Models, Sustainability, Smallholder, Product Quality, Industy 4.0, Wheat, Digital twin Simulation</t>
  </si>
  <si>
    <t>Digital twin in power system research and development: Principle, scope, and challenges</t>
  </si>
  <si>
    <t>Mohammed A.M. Yassin and Ashish Shrestha and Suhaila Rabie</t>
  </si>
  <si>
    <t>Energy Reviews</t>
  </si>
  <si>
    <t>In order to address the issues that arise in modern power systems, such as system dynamics, stability, control, efficiency, reliability, economy, planning and policy, and so on, efforts have been made to develop new tools and techniques, components, methodologies, and scientific innovations in a variety of fields. These efforts have been undertaken to address these issues. The term “digital twin” (DT) refers to one of the most reliable and rapidly developing technologies that have recently been incorporated into a variety of applications, platforms, and real-time projects. The authors of this study offered a scoping review of DT technologies with a primary emphasis on power systems. It has been established that the underlying notion behind this technology, as well as its operating principle, types, communication channels and protocols, and standards, have all been thoroughly examined. In addition, the possibility of integrating other technologies with DT has also been considered, along with the potential benefits of doing so and the potential difficulties that may arise. Based on the information gained from the current projects, the finished projects, the research publications, as well as the research and industry insights, a critical discussion has been made.</t>
  </si>
  <si>
    <t>https://doi.org/10.1016/j.enrev.2023.100039</t>
  </si>
  <si>
    <t>https://www.sciencedirect.com/science/article/pii/S2772970223000263</t>
  </si>
  <si>
    <t>Communication channel, Cyber-physical systems, Digital twin, Internet of things, Machine learning</t>
  </si>
  <si>
    <t>2772-9702</t>
  </si>
  <si>
    <t>Integrated data envelopment analysis, multi-criteria decision making, and cluster analysis methods: Trends and perspectives</t>
  </si>
  <si>
    <t>Maiquiel Schmidt {de Oliveira} and Vilmar Steffen and Antonio Carlos {de Francisco} and Flavio Trojan</t>
  </si>
  <si>
    <t>100271</t>
  </si>
  <si>
    <t>Data Envelopment Analysis (DEA), Multi-criteria Decision Analysis (MCDA), and Cluster Analysis (CA) are techniques widely used to help decision-makers determine the solution to problems with multiple and often conflicting criteria. This study presents a comprehensive review of the literature on the DEA, MCDA, and CA models to identify existing and potential applications and future development trends. To this end, the Methodi Ordinatio was applied to determine which publications have the greatest impact, considering articles in three databases: Scopus, ScienceDirect, and Web of Science. We pair the techniques two by two since no results were found to integrate the three techniques. The results point to a portfolio with 490 articles, in which approximately 43.87% of the articles combine DEA and MCDA techniques for solving efficiency and productivity analysis problems.</t>
  </si>
  <si>
    <t>https://doi.org/10.1016/j.dajour.2023.100271</t>
  </si>
  <si>
    <t>https://www.sciencedirect.com/science/article/pii/S277266222300111X</t>
  </si>
  <si>
    <t>Multi-criteria decision making, Data envelopment analysis, Cluster analysis, Literature review, , Combined decision techniques</t>
  </si>
  <si>
    <t>Towards smart energy systems – A survey about the impact of COVID-19 pandemic on renewable energy research</t>
  </si>
  <si>
    <t>Qiang Wang and Rui Huang and Rongrong Li</t>
  </si>
  <si>
    <t>100845</t>
  </si>
  <si>
    <t>The COVID-19 pandemic has a significant impact on renewable energy. This work investigates the effect of pandemic on the renewable energy research from four aspects: the regional cooperation model of renewable energy research, the research hotspots of renewable energy during the pandemic, the development trend of renewable energy research hotspots in the post-pandemic, policy recommendations for development in the post-epidemic era. Systematic literature review (SLR), latent semantic analysis (LSA), and machine learning–based analysis (principle component analysis) are used to analyze the relevant literature on the COVID-19 and renewable energy in the Scopus database. The results of geographic visualization analysis show the COVID-19 pandemic has not hindered but promoted bilateral cooperation in the field of renewable energy among the " the Belt and Road " partner countries, with China at the core. The results of visual analysis of research hotspots show the research in the field of renewable energy during pandemics is divided into two categories: “opportunities” and “crisis”, and further obtained five categories: sustainable development, environmental management, carbon emission, solar photovoltaic power, and wind power. The results of the keyword evolution map indicate the two main directions of renewable energy research in the post-pandemic: (1) Clean energy investment has become an important measure to revitalize the economy after the epidemic. (2) Energy efficiency research will effectively promote the sustainable development of renewable energy. Finally, we put forward policy suggestions on how to build a smart energy system in the post-epidemic era.</t>
  </si>
  <si>
    <t>https://doi.org/10.1016/j.esr.2022.100845</t>
  </si>
  <si>
    <t>https://www.sciencedirect.com/science/article/pii/S2211467X2200044X</t>
  </si>
  <si>
    <t>COVID-19, Bibliometrics, Renewable energy, Visual analysis, Systematic literature review, Machine learning–based analysis (principle component analysis)</t>
  </si>
  <si>
    <t>A survey on the adoption of blockchain in IoT: challenges and solutions</t>
  </si>
  <si>
    <t>Md Ashraf Uddin and Andrew Stranieri and Iqbal Gondal and Venki Balasubramanian</t>
  </si>
  <si>
    <t>Conventional Internet of Things (IoT) ecosystems involve data streaming from sensors, through Fog devices to a centralized Cloud server. Issues that arise include privacy concerns due to third party management of Cloud servers, single points of failure, a bottleneck in data flows and difficulties in regularly updating firmware for millions of smart devices from a point of security and maintenance perspective. Blockchain technologies avoid trusted third parties and safeguard against a single point of failure and other issues. This has inspired researchers to investigate blockchain’s adoption into IoT ecosystem. In this paper, recent state-of-the-arts advances in blockchain for IoT, blockchain for Cloud IoT and blockchain for Fog IoT in the context of eHealth, smart cities, intelligent transport and other applications are analyzed. Obstacles, research gaps and potential solutions are also presented.</t>
  </si>
  <si>
    <t>https://doi.org/10.1016/j.bcra.2021.100006</t>
  </si>
  <si>
    <t>https://www.sciencedirect.com/science/article/pii/S2096720921000014</t>
  </si>
  <si>
    <t>Blockchain technology, Consensus mechanism, Blockchain cryptographic primitives, healthcare, Patient monitoring, Cloud of Things, Internet of Things, Fog of Things, Software defined network, Blockchain applications</t>
  </si>
  <si>
    <t>Microservices in IoT Security: Current Solutions, Research Challenges, and Future Directions</t>
  </si>
  <si>
    <t>Maha Driss and Daniah Hasan and Wadii Boulila and Jawad Ahmad</t>
  </si>
  <si>
    <t>2385-2395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</si>
  <si>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t>
  </si>
  <si>
    <t>https://doi.org/10.1016/j.procs.2021.09.007</t>
  </si>
  <si>
    <t>https://www.sciencedirect.com/science/article/pii/S1877050921017440</t>
  </si>
  <si>
    <t>Internet of Things, Security, Microservices, Survey</t>
  </si>
  <si>
    <t>A BIM and machine learning integration framework for automated property valuation</t>
  </si>
  <si>
    <t>Tengxiang Su and Haijiang Li and Yi An</t>
  </si>
  <si>
    <t>102636</t>
  </si>
  <si>
    <t>Property valuation contributes significantly to market economic activities, while it has been continuously questioned on its low transparency, inaccuracy and inefficiency. With Big Data applications in real estate domain growing fast, computer-aided valuation systems such as AI-enhanced automated valuation models (AVMs) have the potential to address these issues. While a plethora of research has focused on improving predictive performance of AVMs, little effort has been made on information requirements for valuation models. As the amount of data in BIM is rising exponentially, the value-relevant design information has not been widely utilized for property valuation. This paper presents a system that leverages a holistic data interpretation, improves information exchange between AEC projects and property valuation, and automates specific workflows for property valuation. A mixed research method was adopted combining the archival literature research, qualitative and quantitative data analysis. A BIM and Machine learning (ML) integration framework for automated property valuation was proposed which contains a fundamental database interpretation, an IFC-based information extraction and an automated valuation model based on genetic algorithm optimized machine learning (GA-GBR). The main findings indicated: (1) Partial information requirements can be extracted from BIM models, (2) Property valuation can be performed in a more accurate and efficient way. This research contributes to managing information exchange between AEC projects and property valuation and supporting automated property valuation. It was suggested that the infusion of BIM, ML and other emerging digital technologies might add values to property valuation and the construction industry.</t>
  </si>
  <si>
    <t>https://doi.org/10.1016/j.jobe.2021.102636</t>
  </si>
  <si>
    <t>https://www.sciencedirect.com/science/article/pii/S2352710221004940</t>
  </si>
  <si>
    <t>Property valuation, Information exchange, Building information modelling (BIM), Industry foundation class (IFC), Machine learning (ML)</t>
  </si>
  <si>
    <t>Metaheuristics in circular supply chain intelligent systems: A review of applications journey and forging a path to the future</t>
  </si>
  <si>
    <t>Pankaj Kumar Detwal and Rajat Agrawal and Ashutosh Samadhiya and Anil Kumar</t>
  </si>
  <si>
    <t>107102</t>
  </si>
  <si>
    <t>Metaheuristics have become increasingly popular due to the complex and extensive optimization models that have emerged in the circular supply chain field. This study aims to fill a gap in the literature by conducting a comprehensive analysis of the role of metaheuristics in reverse logistics and circular supply chains. The methodology involves a meticulous review of 77 meticulously selected research articles published until 2023. The findings of our analysis indicate a significant increase in the number of publications in recent times. Through descriptive and content analyses, key themes emerge, including types of metaheuristics used, addressed supply chain issues, and circularity aspects. This study presents a novel approach to analyzing the application of metaheuristics from a circularity perspective. It also introduces a conceptual framework and suggests cluster-based future research directions. The results of the study hold valuable implications for researchers and other stakeholders in terms of understanding and advancement of the field.</t>
  </si>
  <si>
    <t>https://doi.org/10.1016/j.engappai.2023.107102</t>
  </si>
  <si>
    <t>https://www.sciencedirect.com/science/article/pii/S0952197623012861</t>
  </si>
  <si>
    <t>Metaheuristics, Circularity, Reverse logistics, Closed-loop supply chain, Systematic literature review, Conceptual framework</t>
  </si>
  <si>
    <t>Models used to characterise blockchain features. A systematic literature review and bibliometric analysis</t>
  </si>
  <si>
    <t>Juan Jesús Rico-Peña and Raquel Arguedas-Sanz and Carmen López-Martin</t>
  </si>
  <si>
    <t>102711</t>
  </si>
  <si>
    <t>Blockchain has emerged as an innovative technology with potential to transform business management, through operational efficiency improvements. Nevertheless, several performance and vulnerability issues have been identified for the different typologies supporting the wide range of blockchain-based applications currently implemented in different domains. A variety of analytical and empirical models are being used to evaluate the issues associated with the different blockchain typologies, enabling systematic analyses of the corresponding efficiency impact, and technical or economic threats. A thorough systematic literature review of these models has been performed, followed by a detailed assessment on the way these models have been employed, and the target parameters and applications evaluated (336 research selected and analysed). We propose a co-classification of these models, allowing us to identify which ones are employed to a greater extent to address the different blockchain issues in scientific research. In a second step, a bibliometric analysis on the selected research is conducted, offering a complementary overview of the status of and trends in blockchain modelling, including the most prolific authors and leading contributing countries to the topic. The main outcome and contribution of the paper is the provision of a broad overview on how blockchain issues have been analytically tackled, through the synthesis and meta-analysis of the models used in the scientific literature since the inception of blockchain technology. The results have two main direct applications, firstly supporting novel vulnerability and performance analyses of existing blockchain applications by providing historical information on the models used so far, as well as the key parameters and typology of the blockchain-based applications evaluated. Secondly, in the implementation of new applications, by allowing the recognition of key issues identified that are associated with the different blockchain typologies and to determine the most suitable models to analyse the weaknesses and risks of the alternative designs under evaluation for these new implementations.</t>
  </si>
  <si>
    <t>https://doi.org/10.1016/j.technovation.2023.102711</t>
  </si>
  <si>
    <t>https://www.sciencedirect.com/science/article/pii/S0166497223000226</t>
  </si>
  <si>
    <t>Blockchain, Markov chain, Directed graph, Machine learning, Game theory</t>
  </si>
  <si>
    <t>Prospect and application of Internet of Things technology for prevention of SARIs</t>
  </si>
  <si>
    <t>Yuanlin Song and Jinjun Jiang and Xun Wang and Dawei Yang and Chunxue Bai</t>
  </si>
  <si>
    <t>Clinical eHealth</t>
  </si>
  <si>
    <t>1-4</t>
  </si>
  <si>
    <t>The Internet of Things (IoT) includes three core procedures: full spectrum perception, reliable transmission, and intelligent processing. It can be applied for the prevention and control of SARI (severe acute respiratory infection). By combining sensors, information technology, artificial intelligence, and available dynamic networking devices, IoT could realize long-distance communication between hospitals, patients, and medical devices, which could ultimately improve current medical conditions.</t>
  </si>
  <si>
    <t>https://doi.org/10.1016/j.ceh.2020.02.001</t>
  </si>
  <si>
    <t>https://www.sciencedirect.com/science/article/pii/S2588914120300022</t>
  </si>
  <si>
    <t>Internet of Things, Medical Internet of Things, Wireless sensing technology, Information technology, Radio frequency identification technology, SARI, SARS, ARDS</t>
  </si>
  <si>
    <t>2588-9141</t>
  </si>
  <si>
    <t>Ranking model to measure energy efficiency for warehouse operations sustainability</t>
  </si>
  <si>
    <t>Loreen Dimitrov and Adriana Saraceni</t>
  </si>
  <si>
    <t>139375</t>
  </si>
  <si>
    <t>428</t>
  </si>
  <si>
    <t>Implementing sustainable or green strategies in warehouse management has become increasingly important. The environmental impact can be assessed by evaluating resource usage and productivity. A proper method for assessing the sustainability of internal processes can provide a valuable tool for companies to understand what is being done correctly and what needs to be improved to comply with new guidelines. For this paper, a case study at Arvato warehousing provider for end consumer products was conducted, and a rating mechanism model for warehouses was developed. Data on energy consumption and productivity were collected from output of 13 warehouse units (modules). From the collected data, a set of KPIs, an index system, an automation categorization system, and a ranking system were created to help with decision making, problem identification, and solving. As result, this paper demonstrates the impact of different material handling systems on energy consumption and found that a higher level of automation does not always translate into operating more efficiently in terms of sustainability. Instead of reporting absolute numbers, this study created an index that displays relative values, making it much easier to identify the most efficient modules. Additionally, this study takes the automation index a step further by creating three categories of automation levels in addition to the percentage that indicates how advanced the technology in a warehouse is, allowing for the creation of groups of warehouses and the comparison of their performance.</t>
  </si>
  <si>
    <t>https://doi.org/10.1016/j.jclepro.2023.139375</t>
  </si>
  <si>
    <t>https://www.sciencedirect.com/science/article/pii/S0959652623035333</t>
  </si>
  <si>
    <t>Sustainability supply chain, Sustainable warehouse, Warehouse management, Energy measurement, Supply chain management, Warehouse performance</t>
  </si>
  <si>
    <t>Rethinking African globalisation agenda: Lessons from COVID-19</t>
  </si>
  <si>
    <t>Angela Ifeanyi Ujunwa and Augustine Ujunwa and Chinwe Regina Okoyeuzu</t>
  </si>
  <si>
    <t>100055</t>
  </si>
  <si>
    <t>The COVID-19 outbreak resulted in a synchronized disruption of the global economy, globalization agenda, and re-emergence of protectionism. Africa appears to be worse-off by the re-emergence of protectionism despite the increasing debate that globalization tends to increase intra-country inequality and poverty in Africa. We argue that the enormous benefit Africa derived from globalization, especially, during the COVID-19 pandemic, makes it imperative for the African Union to rethink its globalization strategy, as well as strategies to mitigate African economies from the vulnerability of future pandemic. We argue that the vulnerability of African economies to the COVID-19 could be traced to characteristics of African economies, such as the dominance of low-skilled labour force, informally employed workers that do not have the option of working remotely, digital divide due to poor internet penetration, urban and rural structures that promote the spread of a virus, and breakdown of critical global supply chain may. On the basis of the above, we recommend that African Union globalization agenda should focus on promoting massive investment in virtual economic activities; global ecological responsible public policies; a more inclusive policies that promotes access to education. healthcare, and resources; and redesign urban settlement to reduce the spread of diseases.</t>
  </si>
  <si>
    <t>https://doi.org/10.1016/j.resglo.2021.100055</t>
  </si>
  <si>
    <t>https://www.sciencedirect.com/science/article/pii/S2590051X21000204</t>
  </si>
  <si>
    <t>African economic monetary cooperation, Globalisation, Corona virus</t>
  </si>
  <si>
    <t>Conceptualizing social media analytics in digital economy: An evidence from bibliometric analysis</t>
  </si>
  <si>
    <t>Mohd Junaid Akhtar and Mohd Azhar and Nawab Ali Khan and Mohd Nayyer Rahman</t>
  </si>
  <si>
    <t>1-15</t>
  </si>
  <si>
    <t>The present study intends to provide a comprehensive overview based on existing literature related to social media analytics and digital economy using bibliometric analysis from Scopus database, particularly from the year 1996–2022. The studies that have discussed social media analytics and digital economy on a global scale using bibliometric analysis are very less in numbers. Therefore, this study determines the trends and maps in the digital economy and social media analytics using VOSviewer. The present study analyses 1539 articles collected from the Scopus database and uses VOSviewer that creates a visual representation of the data. Analyses of co-occurrence of keywords, co-citation, journals, and co-authorship have been employed in the study. The findings of the study reveal the most prominent trends in terms of influence, most prolific journals, articles, authors, topics, keywords, and countries. Content analysis has been employed using the bibliographic coupling of documents to identify the broad themes of the clusters. Further, a conceptual quadrant model has been devised to examine the outcomes of the interrelation between social media analytics and digital economy. This study further reveals that research on digital economy and social media analytics has shifted from the developed world to the developing nations. Now, more and more research is being conducted in the countries like China, Pakistan, Bangladesh, Ukraine and India. Through the density visualization of keywords analysis, it is revealed that keywords like “digitalization”, “artificial intelligence”, “blockchain”, “cryptocurrency”, and “bitcoin” are in trends of research in the subject matter.</t>
  </si>
  <si>
    <t>https://doi.org/10.1016/j.jdec.2023.03.004</t>
  </si>
  <si>
    <t>https://www.sciencedirect.com/science/article/pii/S2773067023000080</t>
  </si>
  <si>
    <t>Social media analytics, Digital economy, Bibliometric analysis, Digitalization, VOSviewer</t>
  </si>
  <si>
    <t>COVID-19 impact on sustainable production and operations management</t>
  </si>
  <si>
    <t>Aalok Kumar and Sunil Luthra and Sachin Kumar Mangla and Yiğit Kazançoğlu</t>
  </si>
  <si>
    <t>Sustainable Operations and Computers</t>
  </si>
  <si>
    <t>1-7</t>
  </si>
  <si>
    <t>The global production and supply chain system is mostly disrupted due to widespread of the coronavirus pandemic (COVID-19). Most of the industrial managers and policymakers are searching for adequate strategies and policies for revamping production patterns and meet consumer demand. Form global supply chain perspectives, the majority of raw materials are imported from China and other Asian developing nations. The COVID-19 pandemic has broken the most of transportation links and distribution mechanisms between suppliers, production facilities and customers. Therefore, it is imperative to discuss sustainable production and consumption pattern in the post-COVID-19 pandemic era. Most of the prominent economies around the world enforced a total lockdown, and the focus has since shifted to surge in demand for essential products and services. This has led to a decline in demand for some nonessential products and services. The production and operations management challenges of the pandemic situations are discussed and adequately proposes policy strategies for improving the resilience and sustainability of the system. This paper also discusses the different operations and supply chain perspectives for handling such disruptions in the future.</t>
  </si>
  <si>
    <t>https://doi.org/10.1016/j.susoc.2020.06.001</t>
  </si>
  <si>
    <t>https://www.sciencedirect.com/science/article/pii/S2666412720300015</t>
  </si>
  <si>
    <t>COVID-19, Digital technologies, Supply chain and operations management, Essential products and services, Sustainable development</t>
  </si>
  <si>
    <t>2666-4127</t>
  </si>
  <si>
    <t>An Internet of Things based scalable framework for disaster data management</t>
  </si>
  <si>
    <t>Zhiming Ding and Shan Jiang and Xinrun Xu and Yanbo Han</t>
  </si>
  <si>
    <t>Journal of Safety Science and Resilience</t>
  </si>
  <si>
    <t>136-152</t>
  </si>
  <si>
    <t>In recent years, undesirable disasters attacked the cities frequently, leaving heavy casualties and serious economic losses. Meanwhile, disaster detection based on the Internet of Things(IoT) has become a hot spot that benefited from the established development of smart city construction. And the IoT is visibly sensitive to the management and monitoring of disasters, but massive amounts of monitoring data have brought huge challenges to data storage and data analysis. This article develops a new and much more general framework for disaster emergency management under the IoT environment. The framework is a bottom-up integration of highly scalable Raw Data Storages(RD-Stores) technology, hybrid indexing and queries technology, and machine learning technology for emergency disasters. Experimental results show that hybrid index and query technology have better performance under the condition of supporting multi-modal retrieval, and providing a better solution to offer real-time retrieval for the massive sensor sampling data in the IoT. In addition, further works to evaluate the top-level sub-application system in this framework were performed based on the GPS trajectory data of 35,000 Beijing taxis and the volumetric ground truth data of 7,500 images. The results show that the framework has desirable scalability and higher utility.</t>
  </si>
  <si>
    <t>https://doi.org/10.1016/j.jnlssr.2021.10.005</t>
  </si>
  <si>
    <t>https://www.sciencedirect.com/science/article/pii/S2666449621000542</t>
  </si>
  <si>
    <t>Disaster data management, IoT, Disaster detection, Big data, Artificial intelligence</t>
  </si>
  <si>
    <t>2666-4496</t>
  </si>
  <si>
    <t>Novel entities and technologies: Environmental benefits and risks</t>
  </si>
  <si>
    <t>Rosina Bierbaum and Sunday A. Leonard and David Rejeski and Christopher Whaley and Ricardo O. Barra and Christina Libre</t>
  </si>
  <si>
    <t>134-143</t>
  </si>
  <si>
    <t>Novel technologies are continually being developed every day. Lessons from the past show that some resulted in unintended harm to the Earth’s system. The challenge for organizations working at the interface of the environment, technology, and society is, therefore, how to best harness the environmental benefits from new technologies while minimizing their potential adverse effects. Here, we identify some of the emerging technologies that the international development community needs to consider as it seeks to take advantage of new technologies to promote sustainable development. There are several innovations – such as blockchain, nanotechnology, synthetic biology, cellular agriculture, and gene editing techniques that could either positively or negatively affect the environment, food security, human health, and the transition to clean energy. Some of their benefits and potential environmental and socio-economic concerns are discussed. We further suggest actions that can be taken by organizations involved in sustainable development, such as the United Nations and other global and regional bodies, to exploit the benefits from novel technologies and mitigate their risks.</t>
  </si>
  <si>
    <t>https://doi.org/10.1016/j.envsci.2019.11.002</t>
  </si>
  <si>
    <t>https://www.sciencedirect.com/science/article/pii/S146290111930317X</t>
  </si>
  <si>
    <t>Novel entities and technologies, Synthetic biology, Nanotechnology, Blockchain, Technology critical elements, Cellular agriculture, Risk mitigation, Global environmental benefits, Sustainable development</t>
  </si>
  <si>
    <t>Crowdshipping for sustainable urban logistics: A systematic review of the literature</t>
  </si>
  <si>
    <t>Seyed {Sina Mohri} and Hadi Ghaderi and Neema Nassir and Russell G. Thompson</t>
  </si>
  <si>
    <t>103289</t>
  </si>
  <si>
    <t>Crowd-Shipping (CS) solutions have been gaining popularity in industry and academia. Despite numerous CS platforms having been introduced in the real world, only a limited number of them have managed to remain viable. Academics have explored many challenges facing CS platforms and recommended appropriate solution measures. While the growing literature sporadically indicates “economic”, “environmental” or even “societal” benefits of CS initiatives, there is a lack of systematic and conclusive understanding of CS initiatives from these essential “sustainability perspectives”. Considering that sustainability and societal impacts of such new and emerging initiatives are key factors in gaining public policy support and potential government investments and involvements, as critical success factors for the uptake, growth and continuity of these initiatives, this paper aims to present a review of this topic in light of sustainability considerations. A content-based framework grounded on the Triple Bottom Line (TBL) approach is adopted in this review and papers are reviewed, classified, synthesised, and analysed to reveal dominant research trends, challenges, potential and gaps. Furthermore, our analysis of the economic and behavioural considerations of CS actors reveals important insights into how various pricing strategies can be adopted to regulate supply and demand for operational continuity. Finally, using an intersectional sustainability approach, future research directions are also recommended to fill the gaps and improve the practical relevance of CS.</t>
  </si>
  <si>
    <t>https://doi.org/10.1016/j.tre.2023.103289</t>
  </si>
  <si>
    <t>https://www.sciencedirect.com/science/article/pii/S1366554523002776</t>
  </si>
  <si>
    <t>Crowd Logistics, Crowdsourced Delivery, Last Mile Delivery, City Logistics, Crowdsourcing, Review, Taxonomy</t>
  </si>
  <si>
    <t>Supporting innovation against the threat of antibiotic resistance: Exploring the impact of public incentives on firm performance and entrepreneurial orientation</t>
  </si>
  <si>
    <t>Francesco Ciabuschi and Enrico Baraldi and Olof Lindahl and Simone Callegari</t>
  </si>
  <si>
    <t>271-280</t>
  </si>
  <si>
    <t>Although there is an urgent need to find new antibiotics to fight growing antibiotic resistance, the development of antibiotics is at its lowest level ever. This innovation drought in the antibiotics industry is a challenge for managers, policy makers, and public health authorities. Currently, several strategies to incentivize antibiotic innovation are being considered, but their effects are unknown. Using the theoretical lens of the entrepreneurial orientation framework and Monte Carlo-based simulations on state-of-the-art pharmaceutical industry data, this study found that several incentives can increase the innovativeness of firms in this industry. However, the results show that these effects vary between incentives, between large and small firms, and across different research and development stages. This study analyzed these findings in the light of the entrepreneurial orientation framework and presents implications for theory, policy makers, and managers.</t>
  </si>
  <si>
    <t>https://doi.org/10.1016/j.jbusres.2019.12.021</t>
  </si>
  <si>
    <t>https://www.sciencedirect.com/science/article/pii/S0148296319307878</t>
  </si>
  <si>
    <t>Entrepreneurial orientation, Public incentives, Supporting innovation, Monte Carlo simulation</t>
  </si>
  <si>
    <t>A method of value model convergence and profit optimization for crossover services</t>
  </si>
  <si>
    <t>Zhengli Liu and Bing Li and Jian Wang and Yu Qiao</t>
  </si>
  <si>
    <t>10459-10473</t>
  </si>
  <si>
    <t>Value models have been employed in value-based requirements engineering (RE) to express value exchange relations between stakeholders. The value chain of crossover services spans multiple domains, so it is necessary to converge the value models of multiple domains when conducting requirements analysis. Existing value modeling methods, however, mostly focus on describing the value transmission relations in a single domain and have their limitations in coping with complex value models convergence analysis of multiple domains in crossover scenarios. After the convergence of value models, the value exchange relations between stakeholders has changed. How to make crossover services providers earn maximum profit is also omitted in these methods. In this study, we proposed a value model convergence method and a profit optimization method with consideration of meeting the value proposals of all stakeholders for crossover services value network models convergence analysis. We use an experimental application to illustrate the capabilities and efficiency of the proposed value models convergence method. Furthermore, we compare the performance of the proposed method with other methods in completing profit optimization tasks. The experimental results demonstrate that the proposed method has better performance and efficiency than alternative methods.</t>
  </si>
  <si>
    <t>https://doi.org/10.1016/j.jksuci.2022.11.002</t>
  </si>
  <si>
    <t>https://www.sciencedirect.com/science/article/pii/S1319157822004001</t>
  </si>
  <si>
    <t>Crossover service, Value network, Value model convergence, Requirements engineering</t>
  </si>
  <si>
    <t>Multifaceted applicability of drones: A review</t>
  </si>
  <si>
    <t>Matthew Ayamga and Selorm Akaba and Albert Apotele Nyaaba</t>
  </si>
  <si>
    <t>120677</t>
  </si>
  <si>
    <t>Technology is playing its part in globalization and the drone technology is such a technology with a usage ever increasing in a vast range of disciplines such as agriculture, health and military. Drones can provide real-time data on farms that enable farmers to make informed decisions regarding farm inputs usage. Also, they can be used to aerially deliver medical supplies like blood, vaccines, drugs, and laboratory test samples during health emergencies to remote areas in developing countries. Military drones also help in security and surveillance on the enemies’ movements which then helps select for target killings. Though beneficial, drones can cause injuries and damages to people and properties if the user is not trained and if there is a component failure during flight. Drones could also be hijacked by an extremist and divert the payload for their self-interest. In this paper, the Strength, Weaknesses, Opportunities, and Threats analysis of the current developments of agricultural, medical, and military drones are presented.</t>
  </si>
  <si>
    <t>https://doi.org/10.1016/j.techfore.2021.120677</t>
  </si>
  <si>
    <t>https://www.sciencedirect.com/science/article/pii/S0040162521001098</t>
  </si>
  <si>
    <t>Digital economies, Drones for agriculture, Medical emergencies, Security and surveillance, SWOT analysis</t>
  </si>
  <si>
    <t>Current trends of intelligent, smart packagings in new medical applications</t>
  </si>
  <si>
    <t>Tomasz Rydzkowski and Jolanta Wróblewska-Krepsztul and Vijay Kumar Thakur and Tomasz Królikowski</t>
  </si>
  <si>
    <t>1271-1282</t>
  </si>
  <si>
    <t>The article presents current stage and new tendencies noticeable in packagings for medical applications. New packagings for drugs and medical products are characterised by modern design and new features. They have attractive appearance and great usability. It is usually accompanied by functional materials and unfortunately by a higher price. In the market we can see also a lot of traditional, cheap products in adequate packagings. New products are protected by active and intelligent packaging. Thanks to this usage of products is easier and more convenient, consumers and a specially patients, are safer. Next direction is noticeable progress in bio- and biodegradable materials structures adopted in medical applications. We have to concern also about the environmental and economic impact of the packaging value chain - from raw material extraction and production, through package conversion and creation, to post-use recovery and solid waste scenarios. It is essential to notice the problem of some medical packaging waste utilisation. A significant amount of plastic waste is generated from such materials. There is an opportunity for packaging engineers to do a better job of designing for recycling and thinking about what that material's next life will be. Potential solutions include embracing circular economy concepts and mono-material designing or multilayer compatible materials. Currently, new problem, fast developing case is quick and safe access of patients to drugs. Drones can be a device that provides quick access to medicines. They can also safely transport medical devices such as defibrillators. The development of mobile medicine is nowadays a sector that should especially be developed.</t>
  </si>
  <si>
    <t>https://doi.org/10.1016/j.procs.2022.09.183</t>
  </si>
  <si>
    <t>https://www.sciencedirect.com/science/article/pii/S1877050922010651</t>
  </si>
  <si>
    <t>medical packaging, recycling, modern packaging, polymer, drone</t>
  </si>
  <si>
    <t>Types of innovation and artificial intelligence: A systematic quantitative literature review and research agenda</t>
  </si>
  <si>
    <t>Marcello M. Mariani and Isa Machado and Satish Nambisan</t>
  </si>
  <si>
    <t>113364</t>
  </si>
  <si>
    <t>This study provides a systematic overview of innovation research strands revolving around AI. By adopting a Systematic Quantitative Literature Review (SQLR) approach, we retrieved articles published in academic journals, and analysed them using bibliometric techniques such as keyword co-occurrences and bibliographic coupling. The findings allow us to offer an up-to-date outline of existing literature that are embedded into an interpretative framework allowing to disentangle the key antecedents and consequences of AI in the context of innovation. Among the antecedents, we identify technological, social, and economic reasons leading firms to embrace AI to innovate. In addition to detecting the disciplinary foci, we also identify firms' product innovation, process innovation, business model innovation and social innovation, as key consequences of AI deployment. Drawing on the key findings from this study, we offer research directions for further investigation in relation to different types of innovation.</t>
  </si>
  <si>
    <t>https://doi.org/10.1016/j.jbusres.2022.113364</t>
  </si>
  <si>
    <t>https://www.sciencedirect.com/science/article/pii/S0148296322008293</t>
  </si>
  <si>
    <t>Types of innovation, Systematic quantitative literature review, Artificial intelligence, Bibliometric techniques</t>
  </si>
  <si>
    <t>Design principles for conversational agents to support Emergency Management Agencies</t>
  </si>
  <si>
    <t>Stefan Stieglitz and Lennart Hofeditz and Felix Brünker and Christian Ehnis and Milad Mirbabaie and Björn Ross</t>
  </si>
  <si>
    <t>102469</t>
  </si>
  <si>
    <t>Widespread mis- and disinformation during the COVID-19 social media “infodemic” challenge the effective response of Emergency Management Agencies (EMAs). Conversational Agents (CAs) have the potential to amplify and distribute trustworthy information from EMAs to the general public in times of uncertainty. However, the structure and responsibilities of such EMAs are different in comparison to traditional commercial organizations.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In contrast to the traditional view of CA design, social cues should be minimized. The study provides a basis to design robust CAs for EMAs.</t>
  </si>
  <si>
    <t>https://doi.org/10.1016/j.ijinfomgt.2021.102469</t>
  </si>
  <si>
    <t>https://www.sciencedirect.com/science/article/pii/S0268401221001626</t>
  </si>
  <si>
    <t>Conversational agents, Chatbots, Design principles, Crisis communication</t>
  </si>
  <si>
    <t>A security framework for Ethereum smart contracts</t>
  </si>
  <si>
    <t>Antonio {López Vivar} and Ana Lucila {Sandoval Orozco} and Luis Javier {García Villalba}</t>
  </si>
  <si>
    <t>Computer Communications</t>
  </si>
  <si>
    <t>119-129</t>
  </si>
  <si>
    <t>172</t>
  </si>
  <si>
    <t>The use of blockchain and smart contracts have not stopped growing in recent years. Like all software that begins to expand its use, it is also beginning to be targeted by hackers who will try to exploit vulnerabilities in both the underlying technology and the smart contract code itself. While many tools already exist for analyzing vulnerabilities in smart contracts, the heterogeneity and variety of approaches and differences in providing the analysis data makes the learning curve for the smart contract developer steep. In this article the authors present ESAF (Ethereum Security Analysis Framework), a framework for analysis of smart contracts that aims to unify and facilitate the task of analyzing smart contract vulnerabilities which can be used as a persistent security monitoring tool for a set of target contracts as well as a classic vulnerability analysis tool among other uses.</t>
  </si>
  <si>
    <t>https://doi.org/10.1016/j.comcom.2021.03.008</t>
  </si>
  <si>
    <t>https://www.sciencedirect.com/science/article/pii/S0140366421001043</t>
  </si>
  <si>
    <t>Blockchain, Ethereum, Secure development, Security, Smart contracts</t>
  </si>
  <si>
    <t>0140-3664</t>
  </si>
  <si>
    <t>Digital Twin applications toward Industry 4.0: A Review</t>
  </si>
  <si>
    <t>Mohd Javaid and Abid Haleem and Rajiv Suman</t>
  </si>
  <si>
    <t>71-92</t>
  </si>
  <si>
    <t>Digital Twin is a virtual representation of objects, processes, and systems that exist in real-time. While Digital Twin can represent digital objects, they are often used to connect the physical and digital worlds. This technology plays a vital role in fulfilling various requirements of Industry 4.0. It gives a digital image of a factory's operations, a communications network's activities, or the movement of items through a logistics system. This paper studies Digital Twin and its need in Industry 4.0. Then the process and supportive features of Digital Twin for Industry 4.0 are diagrammatically discussed, and finally, the major applications of Digital Twin for Industry 4.0 are identified. Digital Twin sophistication depends on the process or product represented and the data available. Manufacturers can learn how assets will behave in real-time, in the physical world, by putting sensors on particular assets, gathering data, creating digital duplicates, and employing machine intelligence. They can confidently make wise judgments, which helps improve company performance. Digital Twin assesses material usage to save costs, discover inefficiencies, replicate tool tracking systems, and do other things. Manufacturers construct a digital clone for specific equipment and tools, exclusive products or systems, entire procedures, or anything else they want to improve on the factory floor. Sensors and other equipment that collect real-time data on the state of the process or product collect this information, which on the other hand, must be handled and processed appropriately. It is made feasible by IoT sensors, which collect data from the physical environment and transmit it to be virtually recreated. This information comprises design and engineering details that explain the asset's shape, materials, components, and behaviour or performance.</t>
  </si>
  <si>
    <t>https://doi.org/10.1016/j.cogr.2023.04.003</t>
  </si>
  <si>
    <t>https://www.sciencedirect.com/science/article/pii/S2667241323000137</t>
  </si>
  <si>
    <t>Digital Twin, Applications, Industry 4.0, Virtual, Digital representation, Features</t>
  </si>
  <si>
    <t>Towards an Optimized and Sustainable Blood Supply Chain Network under Uncertainty: A Literature Review</t>
  </si>
  <si>
    <t>Ana Torrado and Ana Barbosa-Póvoa</t>
  </si>
  <si>
    <t>100028</t>
  </si>
  <si>
    <t>Blood Supply Chain (BSC) is a challenging subset of the healthcare industry. It treats the blood flow from donor to patient guaranteeing the patient’s needs. Considering the scarcity of blood products, the shortage and wastage are undesirable. As consequence, postponed surgeries, untreated patients, and even deaths should be avoided. Thus, designing and sustainably optimizing the BSC processes is vital. The paper develops a literature review focusing on translating sustainability into the BSC. It captures insights to develop a framework related to the design of a sustainable BSC under an uncertain environment. Studies from, essentially, the last 10 years are analyzed addressing the following aspects: (1) BSC phases characterization, (2) relevant models published according to the strategic-tactical and the operational-tactical perspectives, and (3) capturing the sustainability dimensions treated in previous studies — that rarely are explored together in literature. The authors filtered the initial sample of papers, achieving 90 studies that were reviewed and deeply explored. During the reviewing process, 3 papers concentrated on the strategic-tactical approach were selected as the most comprehensive on the topic — exploring each sustainable pillar. A similar approach was adopted for the operational-tactical perspective, resulting in the examination of 2 studies. The main contributions are: (1) a comprehensive literature revision connected with sustainability goals; (2) capturing insights to answer different questions — that until now have not yet been answered and (3) identifying challenges related to modeling aspects, risk, uncertainty, complexities, solution methods, and regulatory aspects. These contributions will be fruitful to develop directions to future research, adding sustainability insight directly to BSC.</t>
  </si>
  <si>
    <t>https://doi.org/10.1016/j.clscn.2022.100028</t>
  </si>
  <si>
    <t>https://www.sciencedirect.com/science/article/pii/S2772390922000014</t>
  </si>
  <si>
    <t>Blood supply chain, Literature review, Sustainability, Strategic-tactical, Tactical-operational, Future directions</t>
  </si>
  <si>
    <t>Towards reinforcing the waste separation at source for Vietnam's waste management: Insights from the Nudge Theory</t>
  </si>
  <si>
    <t>Le Thi Thanh Loan and Raquel M. Balanay</t>
  </si>
  <si>
    <t>Environmental Challenges</t>
  </si>
  <si>
    <t>100660</t>
  </si>
  <si>
    <t>Systematic review of articles published in 2018-2021 from the ScienceDirect database is done to discuss the significance of the Nudge theory for recent insights into the encouragement of waste separation at source among the households in Vietnam. The country has an institutional structure and a comprehensive legal framework and underpinnings in support to its waste management strategies for environmental protection and for the development of circular economy. In spite of this, Vietnam is beset with increasing waste problem. Synthesized information from the review supports the potential of nudges to induce waste separation at source among the households and to ensure broad social support and participation for the desired behavior. RandD is an essential process to determine the appropriate nudges that will drive the desired behavior. For Vietnam to induce waste separation at source among its households, nudge conceptualization, selection, configuration (including choice structure), administration (and conveyance), testing, and revision are critical with framing/messaging, symbolism, contextualization, association, and feedbacking, especially in structuring choices and methods of nudge implementation. Pitfalls in the use of nudges include shortfalls in the critical process of nudge configuration and administration as well as fatalistic mindsets, and non-consultative, non-inclusive and non-participatory approaches of determining the nudges. Vietnam has to pay attention to the critical considerations (including the involvement of experts) of creating nudges to be successful towards inducing waste separation at source for circular economy.</t>
  </si>
  <si>
    <t>https://doi.org/10.1016/j.envc.2022.100660</t>
  </si>
  <si>
    <t>https://www.sciencedirect.com/science/article/pii/S2667010022002165</t>
  </si>
  <si>
    <t>Nudges, Behavioral economics, Libertarian paternalism, Social participation, Environmental protection</t>
  </si>
  <si>
    <t>2667-0100</t>
  </si>
  <si>
    <t>A review of IoT security and privacy using decentralized blockchain techniques</t>
  </si>
  <si>
    <t>Vinay Gugueoth and Sunitha Safavat and Sachin Shetty and Danda Rawat</t>
  </si>
  <si>
    <t>100585</t>
  </si>
  <si>
    <t>IoT security is one of the prominent issues that has gained significant attention among the researchers in recent times. The recent advancements in IoT introduces various critical security issues and increases the risk of privacy leakage of IoT data. Implementation of Blockchain can be a potential solution for the security issues in IoT. This review deeply investigates the security threats and issues in IoT which deteriorates the effectiveness of IoT systems. This paper presents a perceptible description of the security threats, Blockchain based solutions, security characteristics and challenges introduced during the integration of Blockchain with IoT. An analysis of different consensus protocols, existing security techniques and evaluation parameters are discussed in brief. In addition, the paper also outlines the open issues and highlights possible research opportunities which can be beneficial for future research.</t>
  </si>
  <si>
    <t>https://doi.org/10.1016/j.cosrev.2023.100585</t>
  </si>
  <si>
    <t>https://www.sciencedirect.com/science/article/pii/S1574013723000527</t>
  </si>
  <si>
    <t>Internet of things, Blockchain, Security, Privacy, Consensus protocols</t>
  </si>
  <si>
    <t>Secure-fault-tolerant efficient industrial internet of healthcare things framework based on digital twin federated fog-cloud networks</t>
  </si>
  <si>
    <t>Abdullah Lakhan and Ali Azawii {Abdul Lateef} and Mohd Khanapi {Abd Ghani} and Karrar Hameed Abdulkareem and Mazin Abed Mohammed and Jan Nedoma and Radek Martinek and Begoña Garcia-Zapirain</t>
  </si>
  <si>
    <t>101747</t>
  </si>
  <si>
    <t>The Industrial Internet of Healthcare Things (IIoHT) is the emerging paradigm in digital healthcare. Context-aware healthcare sensors, local intelligent watches, healthcare devices, wireless communication technologies, fog, and cloud computing are all parts of the IIoHT used in healthcare. The ubiquitous healthcare services it provides to its users in practice. However, the current IIoHT healthcare frameworks have security and failure issues in mobile fog and cloud networks where they are spread out. This paper presents the secure, fault-tolerant IIoHT Framework based on digital twin (DT) federated learning-enabled fog-cloud models. The DT is an effective technology that makes virtual copies of servers at different locations. DT integrated with federated learning inside the fog and cloud environments, where the failure of tasks and execution improved for healthcare sensor data. The study aims to reduce processing time and the risk of task failure. The study presents the Secure and Fault-Tolerant Strategies (SFTS)-enabled IIoHT framework that optimizes wearable sensor data and executes it with the minimum offloading and processing delays. Simulation results show that the proposed work minimized the security risk by 40%, failure risk of tasks risk by 50%, and the training and testing time by 39% for sensor data during the execution of mobile fog cloud networks.</t>
  </si>
  <si>
    <t>https://doi.org/10.1016/j.jksuci.2023.101747</t>
  </si>
  <si>
    <t>https://www.sciencedirect.com/science/article/pii/S1319157823003014</t>
  </si>
  <si>
    <t>IoHT, Fault-tolerant, Digital twin, Industry 5.0, Blockchain, SFTS, Fog-cloud networks, CNN</t>
  </si>
  <si>
    <t>Machine learning enabled IoT system for soil nutrients monitoring and crop recommendation</t>
  </si>
  <si>
    <t>Md Reazul Islam and Khondokar Oliullah and Md Mohsin Kabir and Munzirul Alom and M.F. Mridha</t>
  </si>
  <si>
    <t>100880</t>
  </si>
  <si>
    <t>Agriculture plays a vital role in feeding the growing global population. But optimizing crop production and resource management remains a significant challenge for farmers. This research paper proposes an innovative ML-enabled IoT device to monitor soil nutrients and provide accurate crop recommendations. The device utilizes the FC-28 sensor, DHT11 sensor, and JXBS-3001 sensor to collect real-time data on soil composition, moisture, humidity, temperature, and for nutrient levels. The collected data is transmitted to a server using the MQTT protocol. Machine learning algorithms are employed to analyze the collected data and generate customized recommendations, including a possible high-yielding crop list, fertilizer names, and its amount based on crop requirements and soil nutrients. Furthermore, the applied fertilizers and treatments to the field during production are stored in the database. As a result, it has become possible to determine the quality of the produce at the consumer level through the mobile app. The system's effectiveness is evaluated through field experiments, comparing its performance with traditional methods. The results demonstrate the device's ability to enhance crop productivity and optimize resource utilization, promoting sustainable agricultural practices and food security. The research contributes to IoT-enabled agriculture, demonstrating the potential of ML techniques in improving soil nutrient management, facilitating informed decision-making about crop fertilizers, and assessing the quality of produced crops at the consumer level.</t>
  </si>
  <si>
    <t>https://doi.org/10.1016/j.jafr.2023.100880</t>
  </si>
  <si>
    <t>https://www.sciencedirect.com/science/article/pii/S2666154323003873</t>
  </si>
  <si>
    <t>Machine learning, Internet of things, Agriculture, Crop recommendation, Soil nutrients, Sensor, Cloud computing</t>
  </si>
  <si>
    <t>Strategic decision making in smart home ecosystems: A review on the use of artificial intelligence and Internet of things</t>
  </si>
  <si>
    <t>Patricia Rodriguez-Garcia and Yuda Li and David Lopez-Lopez and Angel A. Juan</t>
  </si>
  <si>
    <t>100772</t>
  </si>
  <si>
    <t>In the context of smart-home ecosystems (SHE), this paper reviews the existing literature on the application of artificial intelligence (AI) and Internet of things (IoT) concepts in strategic decision-making. The paper provides insights about this field by identifying main trends, potential benefits, challenges and opportunities of generating new business models related to the creation of SHE. A conceptual framework is presented and analysed according to three sources of value creation: (i) AI for strategic decision support; (ii) AI for alliances and partnerships; and (iii) AI and IoT in SHE. One of the uniqueness of this paper is the fact that the clustering analysis combines the authors’ assessment with the results of a machine learning method (non-negative matrix factorization). Our findings contribute to enrich both theoretical and managerial perspectives with new forms of corporate development.</t>
  </si>
  <si>
    <t>https://doi.org/10.1016/j.iot.2023.100772</t>
  </si>
  <si>
    <t>https://www.sciencedirect.com/science/article/pii/S2542660523000951</t>
  </si>
  <si>
    <t>Strategic decision making, Smart-home ecosystems, Artificial intelligence, Internet of things</t>
  </si>
  <si>
    <t>Multivariate time-series blood donation/demand forecasting for resilient supply chain management during COVID-19 pandemic</t>
  </si>
  <si>
    <t>Mohammad Shokouhifar and Mahtab Ranjbarimesan</t>
  </si>
  <si>
    <t>100078</t>
  </si>
  <si>
    <t>COVID-19 has caused negative impacts on blood supply chain management, due to uncertain supply/demand and logistical disruptions. In the early weeks following the COVID-19 pandemic, 20–30% reduction in blood donation had observed, which adversely affected the whole blood supply chain. Although this shortage was partially compensated through rescheduling of elective surgeries and shifting some inpatient surgeries to outpatient surgeries, resumption of the normal surgeries by hospitals had increased the demands for the blood products. At the same time, the total blood supply was increased by some measures taken to overcome the blood shortage. In this paper, a multivariate time-series deep learning model based on long short-term memory is proposed to forecast the blood donation/demand. It takes daily time-series of blood donation/demand (internal features) as well as daily time-series of new confirmed COVID-19 cases/deaths (external features) as its inputs, and predicts blood donation/demand for the next week. The proposed model is used to achieve a resilient blood inventory management, capable of handling the uncertainties occurring during the COVID-19 pandemic. The proposed blood donation/demand forecasting model has been successfully simulated on the collected data of Tehran Blood Center in Tehran, Iran, for a time period from February 24, 2020, to October 14, 2021. Obtained results show the efficiency of the proposed model by obtaining 6.1% and 6.5% error between the actual and forecasted values of the number of donations and demands, respectively. The results of applying the proposed model for inventory management of blood platelets demonstrate the resiliency of our model to reduce shortage and wastage rates against the existing uncertainty handling models by 32.1% and 26.6%, respectively. The proposed method can be used to assist the decision makers in managing the blood supply chains through prioritizing the blood transfusions during COVID-19 and similar pandemics in the future.</t>
  </si>
  <si>
    <t>https://doi.org/10.1016/j.clscn.2022.100078</t>
  </si>
  <si>
    <t>https://www.sciencedirect.com/science/article/pii/S2772390922000518</t>
  </si>
  <si>
    <t>Blood supply chain, Inventory management, COVID-19, Multivariate time-series forecasting, Long short-term memory</t>
  </si>
  <si>
    <t>Literature review of digital twin in healthcare</t>
  </si>
  <si>
    <t>Tatiana Mallet Machado and Fernando Tobal Berssaneti</t>
  </si>
  <si>
    <t>e19390</t>
  </si>
  <si>
    <t>This article aims to make a bibliometric literature review using systematic scientific mapping and content analysis of digital twins in healthcare to know the evolution, domain, keywords, content type, and kind and purpose of digital twin's implementation in healthcare, so a consolidation and future improvement of existing knowledge can be made and gaps for new studies can be identified. The increase in publications of digital twins in healthcare is quite recent and it is still concentrated in the domain of technology sources. The subject is majorly concentrated in patient's digital twin group and in precision medicine and aspects, issues and/or policies subgroups, although the publications keywords mirror it only at the group side. Digital twins in healthcare are probably stepping out of the infancy phase. On the other hand, digital twins in hospital group and the device and facilities management subgroups are more mature with all knowledge gathered from the manufacturing sector. There is an absence of some publication's types in general, device and care subgroup and no whole body or hospital digital twin was reported. Based on the presented arguments, guidelines for future research were presented: advance in the creation of general frameworks, in subgroups not as much explored, and in groups and subgroups already explored, but that need more advancement to achieve the main goals of a whole human or hospital digital twin with the main issues resolved.</t>
  </si>
  <si>
    <t>https://doi.org/10.1016/j.heliyon.2023.e19390</t>
  </si>
  <si>
    <t>https://www.sciencedirect.com/science/article/pii/S2405844023065982</t>
  </si>
  <si>
    <t>Digital twin, Simulation, Healthcare, Bibliometric, Review</t>
  </si>
  <si>
    <t>Simulation-Optimization of Digital Twin</t>
  </si>
  <si>
    <t>Dehghanimohammadabadi, Mohammad and Belsare, Sahil and Thiesing, Renee</t>
  </si>
  <si>
    <t>With rapid advancements in Cyber-Physical manufacturing, the Internet of Things, Simulation software, and Machine Learning algorithms, the applicability of Industry 4.0 is gaining momentum. The demand for real-time decision-making in the manufacturing industry has given significant attention to the field of Digital Twin (DT). The whole idea revolves around creating a digital counterpart of the physical system based on enterprise data to exploit the effects of numerous parameters and make informed decisions. Based on that, this paper proposes a simulation-optimization framework for the DT model of a Beverage Manufacturing Plant. A data-driven simulation model developed in Simio is integrated with Python to perform Multi-Objective optimization. The framework explores optimal solutions by simulating multiple scenarios by altering the availability of operators and dispatching/scheduling rules. The results show that simulation optimization can be integrated into the Digital-Twin models as part of real-time production planning and scheduling.</t>
  </si>
  <si>
    <t>An Empirical Study of Blockchain Repositories in GitHub</t>
  </si>
  <si>
    <t>Das, Ajoy and Uddin, Gias and Ruhe, Guenther</t>
  </si>
  <si>
    <t>211–220</t>
  </si>
  <si>
    <t>Blockchain is a distributed ledger technique that guarantees the traceability of transactions. Blockchain is adopted in multiple domains like finance (e.g., cryptocurrency), healthcare, security, and supply chain. In the open-source software (OSS) portal GitHub, we observe a growing adoption of Blockchain-based solutions. Given the rapid emergence of Blockchain-based solutions in our daily life and the evolving cryptocurrency market, it is important to know the status quo, how developers generally interact in those repos, and how much freedom they have in applying code changes. We report an empirical study of 3,664 Blockchain software repositories from GitHub. We divide the Blockchain repositories into two categories: Tool (e.g., SDKs) and Applications (e.g., service/solutions developed using SDKs). The Application category is further divided into two sub-categories: Crypto and Non-Crypto applications. In all Blockchain repository categories, the contribution interactions on commits are the most common interaction type. We found that more organizations contributing to the Blockchain repos than individual users. The median numbers of internal and external users in tools are higher than the application repos. We observed a higher degree of collaboration (e.g., for maintenance efforts) among users in Blockchain tools than those in the application repos. Among the artifacts, issues have a greater number of interactions than commits and pull requests. Related to autonomy we found that less than half of total project contributions are autonomous. Our findings offer implications to Blockchain stakeholders, like developers to stay aware of OSS practices around Blockchain software.</t>
  </si>
  <si>
    <t>10.1145/3530019.3530041</t>
  </si>
  <si>
    <t>https://doi.org/10.1145/3530019.3530041</t>
  </si>
  <si>
    <t>Repositories, GitHub, Cryptocurrency, Blockchain, Bitcoin</t>
  </si>
  <si>
    <t>Instructions for Authors of Papers Using Latex</t>
  </si>
  <si>
    <t>Kim, Sojung and Feng, Ben and Smith, Katy and Masoud, Sara and Zheng, Zeyu</t>
  </si>
  <si>
    <t>This set of instructions for producing a proceedings paper for the 2021 Winter Simulation Conference (WSC) with LATEX also serves as a sample file that you can edit to produce your submission, and a checklist to ensure that your submission meets the WSC 2021 requirements. Please follow the guidelines herein when preparing your paper. Failure to do so may result in a paper being rejected, returned for appropriate revision, or edited without your knowledge.</t>
  </si>
  <si>
    <t>A Routing Algorithm of Blockchain Network Based on Reinforcement Learning</t>
  </si>
  <si>
    <t>Hai, Mo and Li, Haifeng</t>
  </si>
  <si>
    <t>182–187</t>
  </si>
  <si>
    <t>Aiming at the problems of the current methods of accelerating block propagation by optimizing the blockchain network topology: (1) these methods are based on a fixed network topology, however, the network topology of the blockchain network dynamically changes; (2) these methods take use of the local centralized characteristics, which contradict the decentralized characteristics of the blockchain network, we propose a new blockchain network routing algorithm which changes the blockchain network routing problem to a reinforcement learning problem. The algorithm reacts to the change of network environment and optimizes the route based on the feedback. Therefore, a better propagation path can be obtained by reacting to network change timely, which can ultimately reduce the total propagation delay. The experimental results show that: (1) compared with the Gossip algorithm of the bitcoin network, our proposed algorithm can reduce the total propagation delay by 38% when the number of nodes exceeds 10,000 and the degree of network variation is 10%; (2) compared with Gossip, when the number of nodes reaches 10,000, and the degree of network variation increases from 1% to 10%, our proposed algorithm can reduce the variation range of the total propagation delay from 73% to 14%.</t>
  </si>
  <si>
    <t>10.1145/3617733.3617762</t>
  </si>
  <si>
    <t>https://doi.org/10.1145/3617733.3617762</t>
  </si>
  <si>
    <t>Blockchain network, Block propagation, Total propagation delay, Routing, Reinforcement Learning</t>
  </si>
  <si>
    <t>Simulation as a Soft Digital Twin for Maintenance Reliability Operations</t>
  </si>
  <si>
    <t>Li, Xueping and Berg, Thomas and Jones, Gerald and Swanson, Kimon and Lamberti, Vincent and Okowita, Samantha L. and Birt, Luke and Atchayagopal, Pugazenthi</t>
  </si>
  <si>
    <t>2499–2510</t>
  </si>
  <si>
    <t>This paper lays out a framework for using modeling and simulation to build a "soft digital twin" (SDT) and demonstrates its efficacy by modeling the maintenance task processes within a real-world mission-critical facility. Such crucial infrastructure systems, such as nuclear power plants, rely on the efficient completion of maintenance tasks (MTs) to achieve high reliability with minimal downtime. Managers often wish for a "crystal ball" that can enable them to configure their resources optimally. However, the MTs are inevitably encountered by various uncertainties rooted in intrinsic equipment failures, endogenous factors (e.g., staffing), and exogenous factors (e.g., supply chain disruptions). Thus, it is challenging to manage these tasks. The proposed SDT can serve as a "crystal ball" to gain insights into resource configurations, staff planning, and task scheduling, thanks to the versatility of simulation. This feasibility study uses both a data-driven framework and stochastic modeling methods to construct the SDT. Initial results indicate the SDT can produce reliable results comparable to the test dataset retrospectively, and it can be used to minimize the time in system of the MTs, while maximizing the throughput within a specific time frame.</t>
  </si>
  <si>
    <t>Matching the Medical Demand in the Context of Online Medical Consultation Data</t>
  </si>
  <si>
    <t>Liu, Chen and Wang, William Yu Chung and Khan, Gohar</t>
  </si>
  <si>
    <t>322–326</t>
  </si>
  <si>
    <t>In addition to the benefits of facilitating doctor-patient communication and diagnosis, the wide application of online medical consultation (OMC) platforms is of possible significance to medical demand forecasting. However, studies examining the relationship between OMC data and medical demand are lacking. This study aims to assess the predictive value of OMC data for medical demand. Using sentiment analysis and word analysis results from OMC platform data, this study develops a medical demand forecasting model using OMC data in China. It is proposed that the research framework for forecasting highlights the importance of OMC data and would positively improve the accuracy of medical demand forecasting.</t>
  </si>
  <si>
    <t>10.1145/3472813.3473210</t>
  </si>
  <si>
    <t>https://doi.org/10.1145/3472813.3473210</t>
  </si>
  <si>
    <t>Prediction, Risk scoring system, Complications of Diabetes, Diabetes Mellitus</t>
  </si>
  <si>
    <t>Blockchain-Based Framework for Reducing Fake or Vicious News Spread on Social Media/Messaging Platforms</t>
  </si>
  <si>
    <t>Dhall, Sakshi and Dwivedi, Ashutosh Dhar and Pal, Saibal K. and Srivastava, Gautam</t>
  </si>
  <si>
    <t>ACM Trans. Asian Low-Resour. Lang. Inf. Process.</t>
  </si>
  <si>
    <t>With social media becoming the most frequently used mode of modern-day communications, the propagation of fake or vicious news through such modes of communication has emerged as a serious problem. The scope of the problem of fake or vicious news may range from rumour-mongering, with intent to defame someone, to manufacturing false opinions/trends impacting elections and stock exchanges to much more alarming and mala fide repercussions of inciting violence by bad actors, especially in sensitive law-and-order situations. Therefore, curbing fake or vicious news and identifying the source of such news to ensure strict accountability is the need of the hour. Researchers have been working in the area of using text analysis, labelling, artificial intelligence, and machine learning techniques for detecting fake news, but identifying the source or originator of such news for accountability is still a big challenge for which no concrete approach exists as of today. Also, there is another common problematic trend on social media whereby targeted vicious content goes viral to mobilize or instigate people with malicious intent to destabilize normalcy in society. In the proposed solution, we treat both problems of fake news and vicious news together. We propose a blockchain and keyed watermarking-based framework for social media/messaging platforms that will allow the integrity of the posted content as well as ensure accountability on the owner/user of the post. Intrinsic properties of blockchain-like transparency and immutability are advantageous for curbing fake or vicious news. After identification of fake or vicious news, its spread will be immediately curbed through backtracking as well as forward tracking. Also, observing transactions on the blockchain, the density and rate of forwarding of a particular original message going beyond a threshold can easily be checked, which could be identified as a possible malicious attempt to spread objectionable content. If the content is deemed dangerous or inappropriate, its spread will be curbed immediately. The use of the Raft consensus algorithm and bloXroute servers is proposed to enhance throughput and network scalability, respectively. Thus, the framework offers a proactive as well as reactive, practically feasible, and effective solution for curtailment of fake or vicious news on social media/messaging platforms. The proposed work is a framework for solving fake or vicious news spread problems on social media; the complete design specifications are beyond scope of the current work and will be addressed in the future.</t>
  </si>
  <si>
    <t>10.1145/3467019</t>
  </si>
  <si>
    <t>https://doi.org/10.1145/3467019</t>
  </si>
  <si>
    <t>Scalable blockchain, digital keyed-watermarking, distributed network, fake or vicious news, overlay network</t>
  </si>
  <si>
    <t>2375-4699</t>
  </si>
  <si>
    <t>Outsider Oversight: Designing a Third Party Audit Ecosystem for AI Governance</t>
  </si>
  <si>
    <t>Raji, Inioluwa Deborah and Xu, Peggy and Honigsberg, Colleen and Ho, Daniel</t>
  </si>
  <si>
    <t>557–571</t>
  </si>
  <si>
    <t>Much attention has focused on algorithmic audits and impact assessments to hold developers and users of algorithmic systems accountable. But existing algorithmic accountability policy approaches have neglected the lessons from non-algorithmic domains: notably, the importance of third parties. Our paper synthesizes lessons from other fields on how to craft effective systems of external oversight for algorithmic deployments. First, we discuss the challenges of third party oversight in the current AI landscape. Second, we survey audit systems across domains - e.g., financial, environmental, and health regulation - and show that the institutional design of such audits are far from monolithic. Finally, we survey the evidence base around these design components and spell out the implications for algorithmic auditing. We conclude that the turn toward audits alone is unlikely to achieve actual algorithmic accountability, and sustained focus on institutional design will be required for meaningful third party involvement.</t>
  </si>
  <si>
    <t>10.1145/3514094.3534181</t>
  </si>
  <si>
    <t>https://doi.org/10.1145/3514094.3534181</t>
  </si>
  <si>
    <t>algorithms, accountability, society, policy, auditing</t>
  </si>
  <si>
    <t>Trends Review of the Contemporary Security Problems in the Cyberspace</t>
  </si>
  <si>
    <t>Yosifova, Veneta and Trifonov, Roumen and Tasheva, Antoniya and Nakov, Ognian</t>
  </si>
  <si>
    <t>The information security problems include a wide range of possible threats that affect almost every aspect of human life. This article makes a survey about the trends of the latest problems in cybersecurity reviewing the security reports issued by some major information security companies. These problems are not static, nor equally distributed. Some of them have more significant impact than others in a specific time but at the next period the situation is changed. The purpose of this paper is to summarize the existing trends in the cyberspace security and to point out the future research tasks in the area.</t>
  </si>
  <si>
    <t>10.1145/3351556.3351560</t>
  </si>
  <si>
    <t>https://doi.org/10.1145/3351556.3351560</t>
  </si>
  <si>
    <t>Cybersecurity, Botnets, Malware, Information security, Distributed denial of service, Cryptojacking, Ransomware</t>
  </si>
  <si>
    <t>Evaluation Index System and Methodology for Actively Responding to Ageing Population</t>
  </si>
  <si>
    <t>Yang, Sijing and Li, Aihua and Li, Guijun</t>
  </si>
  <si>
    <t>497–502</t>
  </si>
  <si>
    <t>Ageing population is a challenge faced by the global community. According to international standards for measuring ageing society, China has entered the ageing society since 2000. Currently, actively responding to ageing population has become one of China's national strategies. Increasingly, actively responding to ageing population is gaining greater attention, but there lacks a comprehensive evaluation index system and model. Based on China's real situations, we scientifically and comprehensively construct an evaluation index system for actively responding to ageing population, using source statistical surveys, social tracking surveys and other multi-source heterogeneous data. Best-Worst Method (BWM) and K-means clustering algorithm are used here to evaluate ageing population measuring nationwide with a scientific and comprehensive index system. This paper also analyses and evaluates the measurement taken by 31 districts in China, thus carrying both theoretical and practical implications. With the emergence of big data for government administration, the rigor of the evaluation outcome will enhance.</t>
  </si>
  <si>
    <t>10.1145/3498851.3499005</t>
  </si>
  <si>
    <t>https://doi.org/10.1145/3498851.3499005</t>
  </si>
  <si>
    <t>BWM, K-Means clustering algorithm, Actively responding to ageing population</t>
  </si>
  <si>
    <t>A novel fraud detection and prevention method for healthcare claim processing using machine learning and blockchain technology</t>
  </si>
  <si>
    <t>Anokye Acheampong Amponsah and Adebayo Felix Adekoya and Benjamin Asubam Weyori</t>
  </si>
  <si>
    <t>100122</t>
  </si>
  <si>
    <t>Healthcare fraud is a global problem affecting both developing and developed countries. It is the deliberate attempt of the perpetrators to take undue advantage of the inefficiencies in current healthcare systems. Fraud tends to deny legitimate beneficiaries of universal health coverage, especially those under health insurance protection. In this work, we propose using machine learning techniques and blockchain technology to detect and prevent fraud in healthcare, especially in claims processing. A decision tree classification algorithm is adopted to classify the original claims dataset. The extracted knowledge is programmed in the Ethereum blockchain smart contract to detect and prevent healthcare fraud. The comparative experimental results show that the best performing tool achieves a classification accuracy of 97.96% and a sensitivity of 98.09%. This means that the proposed system enhances the blockchain smart contract’s ability to detect fraud with an accuracy of 97.96%.</t>
  </si>
  <si>
    <t>https://doi.org/10.1016/j.dajour.2022.100122</t>
  </si>
  <si>
    <t>https://www.sciencedirect.com/science/article/pii/S2772662222000534</t>
  </si>
  <si>
    <t>Blockchain technology, Smart contract, Machine learning, Fraud detection, Healthcare fraud</t>
  </si>
  <si>
    <t>Business Intelligence Framework Design and Implementation: A Real-Estate Market Case Study</t>
  </si>
  <si>
    <t>Fraihat, Salam and Salameh, Walid A. and Elhassan, Ammar and Tahoun, Bushra Abu and Asasfeh, Maisa</t>
  </si>
  <si>
    <t>This article builds on previous work in the area of real-world applications of Business Intelligence (BI) technology. It illustrates the analysis, modeling, and framework design of a BI solution with high data quality to provide reliable analytics and decision support in the Jordanian real estate market. The motivation is to provide analytics dashboards to potential investors about specific segments or units in the market. The article ekxplains the design of a BI solution, including background market and technology investigation, problem domain requirements, solution architecture modeling, design and testing, and the usability of descriptive and predictive features. The resulting framework provides an effective BI solution with user-friendly market insights for investors with little or no market knowledge. The solution features predictive analytics based on established Machine Learning modeling techniques, analyzed and contrasted to select the optimum methodology and model combination for predicting market behavior to empower inexperienced users.</t>
  </si>
  <si>
    <t>10.1145/3422669</t>
  </si>
  <si>
    <t>https://doi.org/10.1145/3422669</t>
  </si>
  <si>
    <t>real estate, data quality, Business intelligence, predictive analytics</t>
  </si>
  <si>
    <t>Tutorial on Agent-Based Modeling and Simulation: ABM Design for the Zombie Apocalypse</t>
  </si>
  <si>
    <t>Macal, Charles M.</t>
  </si>
  <si>
    <t>207–221</t>
  </si>
  <si>
    <t>Agent-based modeling (ABM) and simulation is an approach to modeling systems comprised of autonomous, interacting agents. Computational advances are making it possible to develop agent-based models in a variety of application areas, including areas where simulation has not been extensively applied. ABM applications range from supply chains, consumer goods markets, and financial markets, to predicting the spread of epidemics and understanding the factors responsible for the fall of ancient civilizations. Progress suggests that ABM could have far-reaching effects on the way that businesses use computer models to support decision-making and how researchers use models as electronic laboratories to identify promising research directions. Some contend that ABM "is a third way of doing science" and could augment traditional discovery methods for creating new knowledge. This brief tutorial introduces agent-based modeling by describing key concepts of ABM and addressing toolkits and methods for developing agent-based models.</t>
  </si>
  <si>
    <t>Data-Driven Economic Analysis of Poultry Data Used in Complex Long-Term Egg Production Systems Combining Simulation and Machine Learning</t>
  </si>
  <si>
    <t>Gaku, Rie and Luangkesorn, Louis and Saito, Hiroshi and Takakuwa, Soemon</t>
  </si>
  <si>
    <t>736–747</t>
  </si>
  <si>
    <t>A hybrid modeling approach was proposed and developed as a tool for the economic analysis of poultry breeds used in complex long-term egg production systems. The factors considered included both the stored and collected internal operational data that related to the within-breed historical life-cycle reliability and the related economic data that influenced egg prices and poultry life spans in a poultry farm. In the designed simulation models, the forecasted egg sales prices from a designed machine learning algorithm were incorporated to evaluate the economic analysis of specific poultry breeds. Our analysis results demonstrated that simulations could be combined with machine learning to serve as a powerful large-scale data analysis tool for the poultry breeds used in complex long-term egg production systems.</t>
  </si>
  <si>
    <t>Accelerating Public Service Delivery in India: Application of Internet of Things and Artificial Intelligence in Agriculture</t>
  </si>
  <si>
    <t>Malhotra, Charru and Anand, Rashmi</t>
  </si>
  <si>
    <t>62–69</t>
  </si>
  <si>
    <t>The application of Information and Communication Technologies (ICTs) in the public sector can usher performance enhancement, productivity and social equity in public service delivery mechanisms. More specifically, emerging digital technologies including Artificial Intelligence (AI) can be employed for more effective retrieval and analysis of complex, real-time data that could also be captured and shared by devices supporting Internet of Things. Literature asserts that governments worldwide must adopt solutions offered by these emerging technologies to drive innovation in public service delivery mechanisms. Appreciating these claims, this study aims to explore the current and potential use of IoT and AI. Based on the related review of literature, the study puts forth a conceptual framework for creating an open and integrated national level agriculture stack (christened as KisanOne by the authors) so that developing countries like India can effectively espouse data driven approach in its agriculture sector. "Kisan One" combines varied aspects of a farmers' activities including weather forecast, soil health indices, seed procurement cycle, sowing cycles, details of fertilizers availability, crop prices, etc, in a unified national stack that is accessible to all the stakeholders using application programming interfaces (APIs). Needless to say, the proposed KisanOne is a utopian implementation where existing and contemporary digital initiatives get unified on a single platform.Datasets themselves have little intrinsic value sans any ability to extract meaning from it. Intelligent data analytics could be employed on real time datasets of KisanOne both for evidence based decision making as well as for malicious intent. This paper, therefore, attempts to offer an insight into such challenges as well as suggest policy recommendations that could strengthen existing regulatory mechanisms for effective implementation of IoT and AI in existing public service delivery schemes of India. The paper is divided into four broad sections. The first section builds the Background of the paper. The next section is divided into four subsections and in this section instance of Agriculture has been detailed with reference to its current scenario and prevailing solutions. India has started using technology in Agriculture to a great extent- some of these applications such as Kisan Suvidha2 mobile app, mKisan SMS Portal, Farmer's Portal, Soil Health Card, Fertilizer Monitoring System(FMS) software, Agrimarket App have been delineated in the study. A use case on transformation of agriculture sector using IoT and AI is also presented in one of the sub-sections. A National Level Integrated Agriculture Stack is also proposed in this paper. The subsequent section presents brief picture of key challenges of implementing IoT and AI in Agriculture sector followed by recommendations and Consulive Remarks. It is an innovative and descriptive study that primarily relies on secondary data gleaned from international/national journals, reports of Ministry of Electronics and Information Technology, Government of India and other online academic sources coupled with creative out-of-box thinking to propose the application of IoT and AI in varied public sectors with special emphasis on Agriculture.</t>
  </si>
  <si>
    <t>10.1145/3428502.3428510</t>
  </si>
  <si>
    <t>https://doi.org/10.1145/3428502.3428510</t>
  </si>
  <si>
    <t>Epidemic Forecasting with a Data-Centric Lens</t>
  </si>
  <si>
    <t>Rodr\'{\i}guez, Alexander and Kamarthi, Harshavardhan and Prakash, B. Aditya</t>
  </si>
  <si>
    <t>4822–4823</t>
  </si>
  <si>
    <t>The recent COVID-19 pandemic has reinforced the importance of epidemic forecasting to equip decision makers in multiple domains, ranging from public health to economics. However, forecasting the epidemic progression remains a non-trivial task as the spread of diseases is subject to multiple confounding factors spanning human behavior, pathogen dynamics and environmental conditions, etc. Research interest has been fueled by the increased availability of rich data sources capturing previously unseen facets of the epidemic spread and initiatives from government public health and funding agencies like forecasting challenges and funding calls. This has resulted in recent works covering many aspects of epidemic forecasting. Data-centered solutions have specifically shown potential by leveraging non-traditional data sources as well as recent innovations in AI and machine learning. This tutorial will explore various data-driven methodological and practical advancements. First, we will enumerate epidemiological datasets and novel data streams capturing various factors like symptomatic online surveys, retail and commerce, mobility and genomics data. Next, we discuss methods and modeling paradigms with a focus on the recent data-driven statistical and deep-learning based methods as well as novel class of hybrid models that combine domain knowledge of mechanistic models with the effectiveness and flexibility of statistical approaches. We also discuss experiences and challenges that arise in real-world deployment of these forecasting systems including decision-making informed by forecasts. Finally, we highlight some open problems found across the forecasting pipeline.</t>
  </si>
  <si>
    <t>10.1145/3534678.3542620</t>
  </si>
  <si>
    <t>https://doi.org/10.1145/3534678.3542620</t>
  </si>
  <si>
    <t>computational modeling, artificial intelligence, epidemiology, machine learning, ai for good, public health., data mining, forecasting</t>
  </si>
  <si>
    <t>Research on the Third Party Logistics Mode of Cross Border E-Commerce Based on Machine Learning Algorithm</t>
  </si>
  <si>
    <t>Zeng, Xiaojiao and Wang, Wei</t>
  </si>
  <si>
    <t>395–399</t>
  </si>
  <si>
    <t>10.1145/3482632.3482716</t>
  </si>
  <si>
    <t>https://doi.org/10.1145/3482632.3482716</t>
  </si>
  <si>
    <t>Variations in Verbs and Clause Structures of the English Reports Based On Artificial Intelligence and Information Technology</t>
  </si>
  <si>
    <t>Li, Jing</t>
  </si>
  <si>
    <t>1258–1260</t>
  </si>
  <si>
    <t>With the springing up of artificial intelligence, the impacts of it plays an ever-growing role in all lives. This paper, based on the theories of variations in verbs, studies the tense, aspect, voice, modality, and clause structure of English reports concerning the Artificial intelligence which are abstracted from March 10 to March 17 of 2021 on the China Daily official website, with combination of the quantitative and qualitative analytical research methodologies. The statistics present that in the variations of verb phrases, the modal will which is used for prediction is the most frequent occurrence. With regard to the clause structure, subordinators, subordinators, object clauses and parenthesis are typically adopted in the complex sentences of the news reports.</t>
  </si>
  <si>
    <t>10.1145/3495018.3495377</t>
  </si>
  <si>
    <t>https://doi.org/10.1145/3495018.3495377</t>
  </si>
  <si>
    <t>ISAIMS '22: Proceedings of the 3rd International Symposium on Artificial Intelligence for Medicine Sciences</t>
  </si>
  <si>
    <t>The Current State of Blockchain Applications in Supply Chain Management</t>
  </si>
  <si>
    <t>Guerpinar, Tan and Guadiana, Gilberto and Asterios Ioannidis, Philipp and Straub, Natalia and Henke, Michael</t>
  </si>
  <si>
    <t>168–175</t>
  </si>
  <si>
    <t>In recent years, blockchain technology is expanding to new areas beyond finance, proving its use as an underlying technology for several application areas in supply chain management. There, the technology can be used to improve collaboration and transparency between supply chain partners. In this paper a systematic literature mapping is presented, which investigates the state of the art regarding blockchain-based applications in supply chain management. Identified applications are then analyzed regarding their industry sector, implemented blockchain framework and addressed challenges.</t>
  </si>
  <si>
    <t>10.1145/3460537.3460568</t>
  </si>
  <si>
    <t>https://doi.org/10.1145/3460537.3460568</t>
  </si>
  <si>
    <t>Procurement, Purchasing, Systematic Literature Review, Systematic Literature Mapping, Smart Contracts</t>
  </si>
  <si>
    <t>Systematic Review of Virtual Reality Solutions Employing Artificial Intelligence Methods</t>
  </si>
  <si>
    <t>Ribeiro de Oliveira, Taina and Moura da Silva, Matheus and Nepomuceno Spinasse, Rafael Antonio and Giesen Ludke, Gabriel and Ruy Soares Gaudio, Mateus and Iglesias Rocha Gomes, Guilherme and Guio Cotini, Luan and Vargens, Daniel and QUEIROZ SCHIMIDT, MARCELO and Varejao Andreao, Rodrigo and Mestria, Mario</t>
  </si>
  <si>
    <t>42–55</t>
  </si>
  <si>
    <t>This paper first presents a systematic literature review of artificial intelligence (AI) methods used in virtual reality (VR) solutions. Based on the systematic literature review, a methodology for locating existing studies, selecting and evaluating contributions, performing analyses, and synthesizing data was proposed. We used search engines, such as Google Scholar and databases such as Elsevier's Scopus, ACM Digital Library, and IEEE Xplore Digital Library. A set of inclusion and exclusion criteria was used to select documents. The results showed that the AI scientific technique most applied in VR applications is machine learning. The findings revealed several fields adopting real-world applications that employ AI in VR: human–robot interaction, emotion interaction and behavior recognition, education, agriculture, transport, manufacturing, and health.</t>
  </si>
  <si>
    <t>10.1145/3488162.3488209</t>
  </si>
  <si>
    <t>https://doi.org/10.1145/3488162.3488209</t>
  </si>
  <si>
    <t>Artificial intelligence, Literature review, Intelligent virtual environments, Industry 4.0, Virtual reality</t>
  </si>
  <si>
    <t>Implementing challenges of artificial intelligence: Evidence from public
manufacturing sector of an emerging economy</t>
  </si>
  <si>
    <t>Sharma, Manu and Luthra, Sunil and Joshi, Sudhanshu and Kumar, Anil</t>
  </si>
  <si>
    <t>GOVERNMENT INFORMATION QUARTERLY</t>
  </si>
  <si>
    <t>The growing Artificial Intelligence (AI) age has been flooded with
several innovations in algorithmic machine learning that may bring
significant impacts to industries such as healthcare, agriculture,
education, manufacturing, retail etc. But challenges such as data
quality, privacy and lack of a skilled workforce limit the scope of AI
implementation in emerging economies, particularly in the Public
Manufacturing Sector (PMS). Therefore, to enhance the body of relevant
literature, this study examines the existing challenges of AI
implementation in PMS of India and explores the inter-relationships
among them. The study has utilized the DEMATEL method for identification
of the cause-and-effect group factors. The findings reveal that poor
data quality, managers' lack of understanding of cognitive technologies,
data privacy, problems in integrating cognitive projects and expensive
technologies are the main challenges for AI implementation in PMS of
India. Moreover, a model is proposed for industrial decision-makers and
managers to take appropriate decisions to develop intelligent AI enabled
systems for manufacturing organizations in emerging economies.</t>
  </si>
  <si>
    <t>10.1016/j.giq.2021.101624</t>
  </si>
  <si>
    <t>Artificial intelligence; Implementing challenges; Public manufacturing
sector; AI enabled systems; Emerging economies</t>
  </si>
  <si>
    <t>Impacts of intelligent transportation systems on energy conservation and emission reduction of transport systems: A comprehensive review</t>
  </si>
  <si>
    <t>Zhihan Lv and Wenlong Shang</t>
  </si>
  <si>
    <t>With the development of smart cities, new requirements have been put forward for the control of carbon emissions (CEs) in the transportation system. Intelligent transportation systems (ITS) provide a solution to the problems of traffic congestion and CEs caused by the rapid increase in the number of vehicles. This work aims at the impact of ITS on the energy conservation and emission reduction (ECER) of transportation networks. This work screened more than 100 pieces of relevant literature on ECER from Google Scholar and classified and analyzed them one by one. First, the development of the transportation system is studied. The monitoring of the transportation network is developing in a brilliant direction, from the initial induction coil detector to the current ITS. Then, the realization path of the ECER transportation system is studied from three aspects: transportation, transportation organization and management, and energy upgrading and replacement. Finally, the impact of ITS on ECER in different transportation domains is summarized. The results indicate that the traffic system has undergone traditional video surveillance and has become increasingly intelligent. Visually presenting traffic data in the management system plays a very influential role in alleviating traffic congestion and vehicle ECER. However, selecting the best vehicle parameters is necessary to realize ECER for the transport system. At the same time, the implementation of these energy-saving measures requires the traction and promotion of government policies in order for ECER transportation to fulfill its potential role.</t>
  </si>
  <si>
    <t>https://doi.org/10.1016/j.grets.2022.100002</t>
  </si>
  <si>
    <t>https://www.sciencedirect.com/science/article/pii/S2949736122000021</t>
  </si>
  <si>
    <t>Intelligent transportation system, Energy conservation and emission reduction, Carbon emissions, Traffic jam</t>
  </si>
  <si>
    <t>Determining locations and layouts for parcel lockers to support supply chain viability at the last mile</t>
  </si>
  <si>
    <t>Michael Kahr</t>
  </si>
  <si>
    <t>102721</t>
  </si>
  <si>
    <t>113</t>
  </si>
  <si>
    <t>The pandemic caused by the corona virus SARS-CoV-2 raised many new challenges for humanity. For instance, governments imposed regulations such as lockdowns, resulting in supply chain shocks at different tiers. Additionally, delivery services reached their capacity limits because the demand for mail orders soared temporarily during the lockdowns. We argue that one option to support supply chain viability at the last-mile delivery tier is to use (outdoor) parcel lockers through which customers can collect their orderings 24/7 while ensuring physical distancing. The location planning of such lockers is known to be of utmost importance for their success. Another important topic to address is that the design of the compartment structure of the parcel lockers should meet the (uncertain) customer demand for different commodities. Both of the latter planning issues are combined into one optimization problem in this article. The objective is to maximize a linear function (e.g., expected profits) of the covered demand, given a budget an operator is willing to invest. An integer linear programming formulation is proposed, and a reformulation based on Benders decomposition is derived. It is shown that the Benders cuts can be separated in linear time. The developed algorithms enable solving of large-scale problem instances demonstrated by a performance analysis of computational experiments. The impact of different problem parameters on the obtained solutions is demonstrated by a sensitivity analysis. A case study based on real-world data from Austria is presented. The results show that using parcel lockers can support supply chain viability at the last-mile delivery tier. Moreover, the relatively small investment cost yields promising returns. The results further indicate that small-sized and medium-sized compartments should be preferred over large and x-large ones in the parcel locker compartment design.</t>
  </si>
  <si>
    <t>https://doi.org/10.1016/j.omega.2022.102721</t>
  </si>
  <si>
    <t>https://www.sciencedirect.com/science/article/pii/S0305048322001281</t>
  </si>
  <si>
    <t>Parcel locker location, Parcel locker layout, Supply chain viability, Integer linear programming, Benders decomposition</t>
  </si>
  <si>
    <t>Blockchain Technology Research Hotspots from the Perspective of Smart City</t>
  </si>
  <si>
    <t>LIU, Feng and FAN, Hao-yang</t>
  </si>
  <si>
    <t>102–109</t>
  </si>
  <si>
    <t>It is very important to understand the current situation of blockchain technology on a global scale. The large-scale application of blockchain technology is an inevitable trend. This article revolves around published papers related to blockchain technology, using keywords and abstract content to search for Chinese papers and English papers. Relevance analysis and sorting through the retrieved documents with six core layers of blockchain respectively: Application Layer, Contract Layer, Actuator Layer, Consensus Layer, Network Layer and Data Layer. Based on the analysis results, the study found that China's research is more preference and application of landing and industry, while international research is more preferred to the research of the underlying technology of finance and blockchain. This article illustrates the current status of blockchain technology and applications from the smart city, and contribute to scholars and technicians who are interested in or research blockchain.</t>
  </si>
  <si>
    <t>10.1145/3532640.3532654</t>
  </si>
  <si>
    <t>https://doi.org/10.1145/3532640.3532654</t>
  </si>
  <si>
    <t>Blockchain Based Energy Trade</t>
  </si>
  <si>
    <t>Pangracious, Vinod</t>
  </si>
  <si>
    <t>278–283</t>
  </si>
  <si>
    <t>In today’s world, there is a growing demand for intelligent applications to make city life an interesting experience and sustainable. This paper introduces a Blockchain based peer-to-peer transaction framework applicable for the distributed clean energy trade. The energy-trading model is designed to initiate transactions autonomously based on the data received from the energy management unit. The application works autonomously to manage the generation, consumption and distribution of clean energy using distributed renewable energy sources. The proposed Decentralized Autonomous transaction platform is an autonomous Blockchain-based peer-to-peer transaction framework that aims to increase clean energy production, consumption and optimization, which indeed will reduce greenhouse gas emissions in metro-cities where the excessive clean energy from the distributed energy sources, including homes, office buildings and factories are autonomously traded among the population inside the city.</t>
  </si>
  <si>
    <t>10.1145/3491003.3494122</t>
  </si>
  <si>
    <t>https://doi.org/10.1145/3491003.3494122</t>
  </si>
  <si>
    <t>Renewable Energy, De-centralization, Consensus Protocol, Blockchain, Transaction, Sustainability</t>
  </si>
  <si>
    <t>Multisensory Evaluation of Human-Robot Interaction in Retail Stores - The Effect of Mobile Cobots on Individuals' Physical and Neurophysiological Responses</t>
  </si>
  <si>
    <t>Luo, Yue and Chen, Yuhao and Hu, Boyi</t>
  </si>
  <si>
    <t>403–406</t>
  </si>
  <si>
    <t>As more mobile collaborative robots (cobots) are being deployed in domestic environments, it is necessary to ensure safety while interacting with humans. To this end, a better understanding of individuals' physical and neurophysiological responses (i.e., short term adaptation) during those interactions becomes crucial to frame the cobot's behavioral and control algorithms. The primary objective of this study was to assess individuals' physical and neurophysiological responses to the mobile cobot in a retail environment. Eight participants were recruited to complete typical grocery shopping tasks (i.e., cart pushing, item picking, and item sorting) with and without a mobile robot running in the same space. Results showed the co-existence of mobile cobot in the retail environment stimulated individuals' physical responses, by significantly changing their upper-limb kinematics, i.e., reducing the average flexion angles of L5/S1, T12/L1, and right shoulder in the sagittal plane. However, no significant differences were observed in the neurophysiological adaptation based on the measures of muscle activity of the latissimus dorsi, anterior deltoid, and bicep brachii, nor the pupil diameter.</t>
  </si>
  <si>
    <t>10.1145/3568294.3580115</t>
  </si>
  <si>
    <t>https://doi.org/10.1145/3568294.3580115</t>
  </si>
  <si>
    <t>retail environmen, physical adaptation, neurophysiological adaptation, human-robot interaction</t>
  </si>
  <si>
    <t>A Multi-Method Scheduling Framework for Medical Staff</t>
  </si>
  <si>
    <t>Rashwan, Wael and Fowler, John and Arisha, Amr</t>
  </si>
  <si>
    <t>1464–1475</t>
  </si>
  <si>
    <t>Hospital planning teams are always concerned with optimizing staffing and scheduling decisions in order to improve hospital performance, patient experience, and staff satisfaction. A multi-method approach including data analytics, modeling and simulation, machine learning, and optimization is proposed to provide a framework for smart and applicable solutions for staffing and shift scheduling. Factors regarding patients, staff, and hospitals are considered in the decision. This framework is piloted using the Emergency Department(ED) of a leading university hospital in Dublin. The optimized base staffing patterns and shift schedules actively contributed to solving ED overcrowding problem and reduced the average waiting time for patients by 43% compared to the current waiting time of discharged patients. The reduction was achieved by optimizing the staffing level and then determining the shift schedule that minimized the understaffing and overstaffing of the personnel need to meet patient demand.</t>
  </si>
  <si>
    <t>Graph-Based Management and Mining of Blockchain Data</t>
  </si>
  <si>
    <t>Khan, Arijit and Akcora, Cuneyt Gurcan</t>
  </si>
  <si>
    <t>5140–5143</t>
  </si>
  <si>
    <t>The mainstream adoption of blockchains led to the preparation of many decentralized applications and web platforms, including Web 3.0, a peer-to-peer internet with no single authority. The data stored in blockchain can be considered as big data -- massive-volume, dynamic, and heterogeneous. Due to highly connected structure, graph-based modeling is an optimal tool to analyze the data stored in blockchains. Recently, several research works performed graph analysis on the publicly available blockchain data to reveal insights into its business transactions and for critical downstream tasks, e.g., cryptocurrency price prediction, phishing scams and counterfeit token detection. In this tutorial, we discuss relevant literature on blockchain data structures, storage, categories, data extraction and graphs construction, graph mining, topological data analysis, and machine learning methods used, target applications, and the new insights revealed by them, aiming towards providing a clear view of unified graph-data models for UTXO and account-based blockchains. We also emphasize future research directions.</t>
  </si>
  <si>
    <t>10.1145/3511808.3557502</t>
  </si>
  <si>
    <t>https://doi.org/10.1145/3511808.3557502</t>
  </si>
  <si>
    <t>cryptocurrency price prediction, graph analysis, blockchain data</t>
  </si>
  <si>
    <t>Trustworthy Intelligent Industrial Monitoring Architecture for Early Event Detection by Exploiting Social IoT</t>
  </si>
  <si>
    <t>Rehman, Abdul and Paul, Anand and Yaqub, Muhammad Azfar and Rathore, Muhammad Mazhar Ullah</t>
  </si>
  <si>
    <t>2163–2169</t>
  </si>
  <si>
    <t>Catastrophes like conflagration, noxious gases, chemical leakages, toxic smoke, and mishaps due to unsafe distance from the jeopardous situations are very common in industrial environment. Such calamities can cause colossal fiscal and loss of human lives. Adroit surveillance and early detection of such perilous events can impede the fiscal and social fiasco. In this research, an Industrial Smart Social Agent (ISSA) and Industrial Social Internet of Things (ISIoT) paradigm are introduced which empowers the intelligent objects to interact independently. ISSA entrust every IIoT object to communicate and collaborate with one and all to augment the surveillance in every industrial environment. ISSA controls all intelligent surveillance devices (i.e. sensors, cameras, robots etc.,) for monitoring and uses Machine Learning based Algorithm for event detection. Therefore, the proposed adroit surveillance system accomplishes early event detection resulting in minimum monetary and personnel damage.</t>
  </si>
  <si>
    <t>10.1145/3341105.3373996</t>
  </si>
  <si>
    <t>https://doi.org/10.1145/3341105.3373996</t>
  </si>
  <si>
    <t>industrial social internet of things (ISIoT), industrial internet of things (IIoT), trustworthy intelligent industrial monitoring architecture (TIIMA), industrial smart social agent (ISSA)</t>
  </si>
  <si>
    <t>Panel on Simulation Modeling for Covid-19</t>
  </si>
  <si>
    <t>Aleman, Dionne M. and Anagnostou, Anastasia and Currie, Christine S. M. and Fowler, John W. and Gel, Esma S. and Rutherford, Alexander R.</t>
  </si>
  <si>
    <t>This is a panel paper which discusses the use of simulation modeling in mitigating the effects of the Covid-19 pandemic. We have gathered a group of expert modelers from around the world who have worked on healthcare simulation projects associated with the pandemic and the paper provides their answers to an initial set of questions. These serve to provide a description of the modeling work that has taken place already and to make suggestions for future directions both in modeling Covid-19 and preparing the world for future healthcare emergencies.</t>
  </si>
  <si>
    <t>Three Carriages Driving the Development of Intelligent Digital Twins: Simulation plus Optimization and Learning</t>
  </si>
  <si>
    <t>Li, Haobin and Cao, Xinhu and Jin, Xiao and Lee, Loo Hay and Chew, Ek Peng</t>
  </si>
  <si>
    <t>Three key technologies are driving the development of intelligent decisions in the era of Industry 4.0. These technologies are machine learning, optimization, and simulation. It shows that solely relying on one technology is not able to meet the decision timeliness and accuracy requirement when solving current industry decision problems. Thus, to meet this challenge, this paper firstly discusses several possible integrations among the three technologies, in which simulation plays an important role in depicting the system models, generating data for optimization and learning, and validating optimized decisions and learned rules. A number of future research directions are pointed out based on the gap between the current technology / tools development and the industry needs. Finally, the paper proposes a possible collaboration mode among higher learning institutes, research institutes, equipment and platform developers, as well as end-users for better shaping the whole intelligent decision ecosystem.</t>
  </si>
  <si>
    <t>A General Architecture for a Real-Time Monitoring System Based on the Internet of Things</t>
  </si>
  <si>
    <t>Paudel, Nilakantha and Neupane, Ram C.</t>
  </si>
  <si>
    <t>Recently there has been significant progress in the real-time monitoring system based on the Internet of Things (IoT). The use rate of IoT has been increasing exponentially because of its enormous application in different areas, with many of them are yet to be explored. This paper explains how to design an IoT system and describes its working mechanism. We present a general architecture of the real-time monitoring system using IoT and related services. We successfully implement our proposed architecture for a single domain. Then, we describe how to use the proposed architecture to monitor the different real-time contextual domains. Also, we present ideas on how to plug the data from a third-party application into the proposed architecture.</t>
  </si>
  <si>
    <t>10.1145/3386164.3387295</t>
  </si>
  <si>
    <t>https://doi.org/10.1145/3386164.3387295</t>
  </si>
  <si>
    <t>Big Data Computation, Real Time monitoring system, Internet of Things, IoT, Context Base System, Standard Architecture</t>
  </si>
  <si>
    <t>Simulation: The Critical Technology in Digital Twin Development</t>
  </si>
  <si>
    <t>Biller, Bahar and Jiang, Xi and Yi, Jinxin and Venditti, Paul and Biller, Stephan</t>
  </si>
  <si>
    <t>1340–1355</t>
  </si>
  <si>
    <t>Digital twins are virtual representations of physical entities and processes. They aid in deriving insights to control entities and processes in the digital world and use those insights to drive actions in the physical world. Simulation is one of the key enabling technologies that lie at the heart of digital twin development, as it provides enhanced visibility into future performance and the ability to identify profit-optimal decisions. This tutorial describes how we envision the digital twins developed in industry and the pivotal role simulation plays in their development. Using supply chain digital twins as an example application, we introduce our digital twin framework that simulation practitioners might find useful when developing their digital twin solutions to understand what did happen, predict what may happen, and determine solutions to fix future problems before they happen. We conclude with simulation research streams that contribute to the use of simulation in digital twin development.</t>
  </si>
  <si>
    <t>The Principles of Data-Centric AI</t>
  </si>
  <si>
    <t>Jarrahi, Mohammad Hossein and Memariani, Ali and Guha, Shion</t>
  </si>
  <si>
    <t>84–92</t>
  </si>
  <si>
    <t>Uniting data-centric perspectives and concepts to trace the foundations of DCAI.</t>
  </si>
  <si>
    <t>10.1145/3571724</t>
  </si>
  <si>
    <t>https://doi.org/10.1145/3571724</t>
  </si>
  <si>
    <t>Digital Economy: The Evolution of the Digital Economy</t>
  </si>
  <si>
    <t>Wladawsky-Berger, Irving</t>
  </si>
  <si>
    <t>Ubiquity</t>
  </si>
  <si>
    <t>We are in the early stages of a historical transition from the industrial economy of the past two centuries to a new kind of a 21st century digital economy. This transition is being driven by dramatic advances in digital technologies and the internet over the past two decades, as well as the more recent advances in big data and artificial intelligence. The paper will discuss some of the key technologies that are driving this long-term transformation, including artificial intelligence, blockchain, cloud computing, and next generation user interfaces, as well as their potential impact on the economy, society, and our personal lives.</t>
  </si>
  <si>
    <t>10.1145/3587258</t>
  </si>
  <si>
    <t>https://doi.org/10.1145/3587258</t>
  </si>
  <si>
    <t>Blockchain-Based Digital Twins: Research Trends, Issues, and Future Challenges</t>
  </si>
  <si>
    <t>Suhail, Sabah and Hussain, Rasheed and Jurdak, Raja and Oracevic, Alma and Salah, Khaled and Hong, Choong Seon and Matulevi\v{c}ius, Raimundas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</si>
  <si>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</si>
  <si>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10.1145/3517189</t>
  </si>
  <si>
    <t>https://doi.org/10.1145/3517189</t>
  </si>
  <si>
    <t>Industry 4.0, cyber-physical systems (CPSs), industrial control systems (ICSs), Internet of Things (IoT), blockchain, digital twins (DTs), Artificial intelligence (AI)</t>
  </si>
  <si>
    <t>AI in Finance: Challenges, Techniques, and Opportunities</t>
  </si>
  <si>
    <t>Cao, Longbing</t>
  </si>
  <si>
    <t>AI in finance refers to the applications of AI techniques in financial businesses. This area has attracted attention for decades, with both classic and modern AI techniques applied to increasingly broader areas of finance, economy, and society. In contrast to reviews on discussing the problems, aspects, and opportunities of finance benefited from specific or some new-generation AI and data science (AIDS) techniques or the progress of applying specific techniques to resolving certain financial problems, this review offers a comprehensive and dense landscape of the overwhelming challenges, techniques, and opportunities of AIDS research in finance over the past decades. The challenges of financial businesses and data are first outlined, followed by a comprehensive categorization and a dense overview of the decades of AIDS research in finance. We then structure and illustrate the data-driven analytics and learning of financial businesses and data. A comparison, criticism, and discussion of classic versus modern AIDS techniques for finance follows. Finally, the open issues and opportunities to address future AIDS-empowered finance and finance-motivated AIDS research are discussed.</t>
  </si>
  <si>
    <t>10.1145/3502289</t>
  </si>
  <si>
    <t>https://doi.org/10.1145/3502289</t>
  </si>
  <si>
    <t>economics, data science, AI in finance, AI, FinTech, modeling, machine learning, mathematics, data analytics, smart FinTech, AI in FinTech, finance, advanced analytics, statistics</t>
  </si>
  <si>
    <t>A Review on Big Data Utilization in Metaverse World</t>
  </si>
  <si>
    <t>Rai, Akanksha and Vyas, Sonali</t>
  </si>
  <si>
    <t>We are currently in the big data era. The Metaverse is an upcoming technology that combines big data, virtual reality (VR), augmented reality (AR), artificial intelligence (AI), and other technologies to reduce the gap between online and offline contact. It wants to be a place where we may work, travel, communicate, shop, play, and mingling. When a person joins the Metaverse, they all engage with the virtual environment in some way using data. Data will continue to increase as the Metaverse is developed and used, creating a big data network that will put a tremendous amount of pressure on the digital world's process data ability. Therefore, one of the crucial technologies to construct the Metaverse is large data processing technology. In this study, we thoroughly analyze how Metaverse is transforming large data. Furthermore, we go into great length about the important security and privacy of Metaverse large data. Finally, we provide a summary of the Metaverse's current challenges and potential as well as its prospects for using big data. With this survey, we hope to give researchers ideas for future research and the potential of using big data in the Metaverse.</t>
  </si>
  <si>
    <t>10.1145/3590837.3590938</t>
  </si>
  <si>
    <t>https://doi.org/10.1145/3590837.3590938</t>
  </si>
  <si>
    <t>Artificial Intelligence (AI), Big Data, Virtual Reality (VR), Metaverse, Augmented Reality (AR)</t>
  </si>
  <si>
    <t>A Traffic Avoidance Path Planning Method for Autonomous Vehicles in a Warehouse Environment</t>
  </si>
  <si>
    <t>Bhattathiri, Sriparvathi Shaji and Li, Maojia P. and Kuhl, Michael E.</t>
  </si>
  <si>
    <t>Autonomous mobile robots are widely used today in supply chain, manufacturing, and service systems. Major challenges in these systems are dispatching and path planning. Centralized systems typically assume the knowledge of location, planned path, status of all mobile robots in the system. This paper presents a simulation-based decentralized path planning method that has a traffic prediction and avoidance component. The method is applied to autonomous mobile robots in a warehouse environment. Given only the starting, pick-up, and drop-off locations of the other robots in the system, we utilize a deep-learning algorithm to predict heavy traffic zones with the goal of minimizing travel time. We conduct a Monte Carlo simulation analysis to demonstrate the capabilities of the method.</t>
  </si>
  <si>
    <t>Building a Digital Twin of the Photolithography Area of a Real-World Wafer Fab to Validate Improved Production Control</t>
  </si>
  <si>
    <t>Deenen, Patrick C. and Adriaensen, Rick A. M. and Fowler, John W.</t>
  </si>
  <si>
    <t>3394–3405</t>
  </si>
  <si>
    <t>Since the photolithography area is generally the bottleneck of a wafer fab, effective scheduling in this area can increase the performance of the complete fab significantly. However, the potential benefit of proposed solution methods is often validated in a static and deterministic scheduling setting, while the manufacturing environment is dynamic and stochastic. In this paper, we build a discrete-event simulation model based on real-world data of the photolithography area, which can be used to accurately determine the performance of new scheduling solutions. A case study at a global semiconductor manufacturer is presented. The simulation model, a so-called digital twin, captures the vast majority of the stochastic behavior such as the arrival of jobs, processing times, setup times and machine downs. In addition, a dispatching heuristic is developed to replicate the current practice of production control. Both the simulation model and the dispatching heuristic are validated and shown to be accurate.</t>
  </si>
  <si>
    <t>Cloud Computing-Based Higher Education Platforms during the COVID-19 Pandemic</t>
  </si>
  <si>
    <t>Han, Hui and Trimi, Silvana</t>
  </si>
  <si>
    <t>83–89</t>
  </si>
  <si>
    <t>Cloud computing has become the infrastructure that supports people's daily activities, business operations, and education delivery around the world. Cloud computing-based education platforms have been widely applied to assist online teaching during the COVID-19 pandemic. This paper examines the impact and importance of cloud computing in remote learning and education. This study conducted multiple-case analyses of 22 online platforms of higher education in Chinese universities during the epidemic. A comparative analysis of the 22 platforms revealed that they applied different cloud computing models and tools based on their unique requirements and needs. The study results provide strategic insights to higher education institutions regarding effective approaches to applying cloud computing-based platforms for remote education, especially during crisis situations.</t>
  </si>
  <si>
    <t>10.1145/3514262.3514307</t>
  </si>
  <si>
    <t>https://doi.org/10.1145/3514262.3514307</t>
  </si>
  <si>
    <t>multiple-case study, Cloud computing, COVID-19, higher education, online education platforms</t>
  </si>
  <si>
    <t>AI for Environmental Intelligence in the Digital Economy</t>
  </si>
  <si>
    <t>Hazra, Jagabondhu and Godbole, Shantanu and Weldemariam, Kommy and Vukovi\'{c}, Maja</t>
  </si>
  <si>
    <t>In today's digital economy, companies face climate-related damage to their assets, disruptions to supply chains and operations, and increasing pressure from consumers and regulators to their sustainability goals. Researchers need better tools to support climate research; businesses need better technologies to accelerate their sustainable digital transformation journeys. These include reimagining operations, supply chains, emissions management, or ESG and climate risk reporting with the help of emerging technologies for organizations to meet their sustainability goals. In this paper, we focus on some of the proposed approaches for helping enterprises to decarbonize their emission as they embrace their digital economy transformation.</t>
  </si>
  <si>
    <t>10.1145/3623296</t>
  </si>
  <si>
    <t>https://doi.org/10.1145/3623296</t>
  </si>
  <si>
    <t>MISNC '23: Proceedings of the 10th Multidisciplinary International Social Networks Conference</t>
  </si>
  <si>
    <t>A Systematic Review on Osmotic Computing</t>
  </si>
  <si>
    <t>Neha, Benazir and Panda, Sanjaya Kumar and Sahu, Pradip Kumar and Sahoo, Kshira Sagar and Gandomi, Amir H.</t>
  </si>
  <si>
    <t>ACM Trans. Internet Things</t>
  </si>
  <si>
    <t>Osmotic computing in association with related computing paradigms (cloud, fog, and edge) emerges as a promising solution for handling bulk of security-critical as well as latency-sensitive data generated by the digital devices. It is a growing research domain that studies deployment, migration, and optimization of applications in the form of microservices across cloud/edge infrastructure. It presents dynamically tailored microservices in technology-centric environments by exploiting edge and cloud platforms. Osmotic computing promotes digital transformation and furnishes benefits to transportation, smart cities, education, and healthcare. In this article, we present a comprehensive analysis of osmotic computing through a systematic literature review approach. To ensure high-quality review, we conduct an advanced search on numerous digital libraries to extracting related studies. The advanced search strategy identifies 99 studies, from which 29 relevant studies are selected for a thorough review. We present a summary of applications in osmotic computing build on their key features. On the basis of the observations, we outline the research challenges for the applications in this research field. Finally, we discuss the security issues resolved and unresolved in osmotic computing.</t>
  </si>
  <si>
    <t>10.1145/3488247</t>
  </si>
  <si>
    <t>https://doi.org/10.1145/3488247</t>
  </si>
  <si>
    <t>fog computing, Osmotic computing, edge computing</t>
  </si>
  <si>
    <t>ESAAM '23: Proceedings of the 3rd Eclipse Security, AI, Architecture and Modelling Conference on Cloud to Edge Continuum</t>
  </si>
  <si>
    <t>EASE '23: Proceedings of the 27th International Conference on Evaluation and Assessment in Software Engineering</t>
  </si>
  <si>
    <t>MEC-Enabled 5G Use Cases: A Survey on Security Vulnerabilities and Countermeasures</t>
  </si>
  <si>
    <t>Ranaweera, Pasika and Jurcut, Anca and Liyanage, Madhusanka</t>
  </si>
  <si>
    <t>The future of mobile and internet technologies are manifesting advancements beyond the existing scope of science. The concepts of automated driving, augmented-reality, and machine-type-communication are quite sophisticated and require an elevation of the current mobile infrastructure for launching. The fifth-generation (5G) mobile technology serves as the solution, though it lacks a proximate networking infrastructure to satisfy the service guarantees. Multi-access Edge Computing (MEC) envisages such an edge computing platform. In this survey, we are revealing security vulnerabilities of key 5G-based use cases deployed in the MEC context. Probable security flows of each case are specified, while countermeasures are proposed for mitigating them.</t>
  </si>
  <si>
    <t>10.1145/3474552</t>
  </si>
  <si>
    <t>https://doi.org/10.1145/3474552</t>
  </si>
  <si>
    <t>V2E, 5G, eMBB, ITS, MEC, mMTC, VR, AR, use cases, security, UAV</t>
  </si>
  <si>
    <t>Computer Supported Livestock Systems: The Potential of Digital Platforms to Revitalize a Livestock System in Rural Zimbabwe</t>
  </si>
  <si>
    <t>Gwaka, Leon Tinashe</t>
  </si>
  <si>
    <t>Livestock contribute to household food security, financial security, and societal status. However, most rural livestock systems are fragile characterized by poor infrastructure, information asymmetry, and dysfunctional markets. Literature suggests that digital platforms show promise to contribute towards addressing these challenges and yet, contrary evidence cautions against growing concerns like platform providers' power accumulation which can further marginalize users. I use evidence from the MOSMAC intervention in Beitbridge (Zimbabwe) to explore the potential of digital platforms to revitalise a livestock system. Findings suggest that digital platforms strengthen the livestock system through connecting system actors, improving coordination, and enabling transactions. However, these platforms are fraught with hidden complexities often invisible to users and can worsen prevailing conditions. I demonstrate data aggregation, power consolidation through product integration and power shifts which are often unknow to the users. These insights can inform design considerations and empower users to make informed decisions towards digital platforms</t>
  </si>
  <si>
    <t>10.1145/3555085</t>
  </si>
  <si>
    <t>https://doi.org/10.1145/3555085</t>
  </si>
  <si>
    <t>digital auction, Zimbabwe, livestock systems, digital platforms</t>
  </si>
  <si>
    <t>Blessed Are The Lawyers, For They Shall Inherit Cybersecurity</t>
  </si>
  <si>
    <t>Woods, Daniel W and Ceross, Aaron</t>
  </si>
  <si>
    <t>1–12</t>
  </si>
  <si>
    <t>This paper considers which types of evidence guide cybersecurity decisions. We argue that the “InfoSec belongs to the quants” paradigm will not be realised despite its normative appeal. In terms of progress to date, we find few empirical results that can guide risk mitigation decisions. We suggest the knowledge base about quantitative cybersecurity is continually eroded by increasing complexity, technological flux, and strategic adversaries. Given these secular forces will not abate any time soon, we argue that legal reasoning will increasingly influence cybersecurity decisions relative to technical and quantitative reasoning. The law as a system of social control bristles with ambiguity and so legal mechanisms exist to resolve uncertainties over time. Actors with greater claims to authority over this knowledge base, predominantly lawyers, will accrue decision making power within organisations. We speculate about the downstream impacts of lawyers inheriting cybersecurity, and also sketch the limits of the paradigm’s explanatory power.</t>
  </si>
  <si>
    <t>10.1145/3498891.3501257</t>
  </si>
  <si>
    <t>https://doi.org/10.1145/3498891.3501257</t>
  </si>
  <si>
    <t>lawyers, risk management, philosophy of security, technology policy, quantitative cybersecurity, cybersecurity policy</t>
  </si>
  <si>
    <t>BSCI '23: Proceedings of the 5th ACM International Symposium on Blockchain and Secure Critical Infrastructure</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</si>
  <si>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</si>
  <si>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</si>
  <si>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RH-RT: A Data Analytics Framework for Reducing Wait Time at Emergency Departments and Centres for Urgent Care</t>
  </si>
  <si>
    <t>Mustafee, Navonil and Powell, John H. and Harper, Alison</t>
  </si>
  <si>
    <t>100–110</t>
  </si>
  <si>
    <t>Right Hospital - Right Time (RH-RT) is the conceptualization of the use of descriptive, predictive and prescriptive analytics with real-time data from Accident &amp;amp; Emergency (A&amp;amp;E)/Emergency Departments (ED) and centers for urgent care; its objective is to derive maximum value from wait time data by using data analytics techniques, and making them available to both patients and healthcare organizations. The paper presents an architecture for the implementation of RH-RT that is specific to the authors' current work on a digital platform (NHSquicker) that makes available live waiting time from multiple centers of urgent care (e.g., A&amp;amp;E/ED, Minor Injury Units) in Devon and Cornwall. The focus of the paper is on the development of a Hybrid Systems Model (HSM) comprising of healthcare business intelligence, forecasting techniques and computer simulation. The contribution of the work is the conceptual RH-RT framework and its implementation architecture that relies on near real-time data from NHSquicker.</t>
  </si>
  <si>
    <t>Survey on IoT Data Analytics with Semantic Approaches</t>
  </si>
  <si>
    <t>Khanh Duy, Truong and K\"{u}ng, Josef and Huu Hanh, Hoang</t>
  </si>
  <si>
    <t>199–204</t>
  </si>
  <si>
    <t>Data generated from the Internet of Things (IoT) devices that are mostly cheap enough for any specific use case. It shows the ability to gather data about the physical environment and to understand real-time context, combining with other heterogeneous data sources such as sensor networks, social media, crowdsource data collections, etc. Data analytics can enable a massive set of new services for IoT applications. The management of data in an ultra-scale network which is continuously expanding leads to concerns in data analytics and management. The researchers have examined the challenge of interoperability of applications and services among IoT applications to address them. The common problems of interoperability come from different levels, from syntactic to semantic. In this paper, we take a broad view of current IoT analytics work where Semantic Web approaches aim to solve the semantic interoperability by exploring recent studies in IoT systems. The paper taxonomized literature based on the interoperability requirement of the IoT system. This study identifies the opportunity resulting from the convergence of the Semantic Web and IoT data analytics.</t>
  </si>
  <si>
    <t>10.1145/3487664.3487785</t>
  </si>
  <si>
    <t>https://doi.org/10.1145/3487664.3487785</t>
  </si>
  <si>
    <t>Semantic Web, Sensor network, Semantic Middleware, Web of Things, Semantic Data Analytics, Internet of things</t>
  </si>
  <si>
    <t>AdaTest: Reinforcement Learning and Adaptive Sampling for On-Chip Hardware Trojan Detection</t>
  </si>
  <si>
    <t>Chen, Huili and Zhang, Xinqiao and Huang, Ke and Koushanfar, Farinaz</t>
  </si>
  <si>
    <t>ACM Trans. Embed. Comput. Syst.</t>
  </si>
  <si>
    <t>This paper proposes AdaTest, a novel adaptive test pattern generation framework for efficient and reliable Hardware Trojan (HT) detection. HT is a backdoor attack that tampers with the design of victim integrated circuits (ICs). AdaTest improves the existing HT detection techniques in terms of scalability and accuracy of detecting smaller Trojans in the presence of noise and variations. To achieve high trigger coverage, AdaTest leverages Reinforcement Learning (RL) to produce a diverse set of test inputs. Particularly, we progressively generate test vectors with high ‘reward’ values in an iterative manner. In each iteration, the test set is evaluated and adaptively expanded as needed. Furthermore, AdaTest integrates adaptive sampling to prioritize test samples that provide more information for HT detection, thus reducing the number of samples while improving the samples’ quality for faster exploration. We develop AdaTest with a Software/Hardware co-design principle and provide an optimized on-chip architecture solution. AdaTest’s architecture minimizes the hardware overhead in two ways: (i) Deploying circuit emulation on programmable hardware to accelerate reward evaluation of the test input; (ii) Pipelining each computation stage in AdaTest by automatically constructing auxiliary circuit for test input generation, reward evaluation, and adaptive sampling. We evaluate AdaTest’s performance on various HT benchmarks and compare it with two prior works that use logic testing for HT detection. Experimental results show that AdaTest engenders up to two orders of test generation speedup and two orders of test set size reduction compared to the prior works while achieving the same level or higher Trojan detection rate.</t>
  </si>
  <si>
    <t>10.1145/3544015</t>
  </si>
  <si>
    <t>https://doi.org/10.1145/3544015</t>
  </si>
  <si>
    <t>Hardware trojan detection, software/hardware co-design, logic testing</t>
  </si>
  <si>
    <t>1539-9087</t>
  </si>
  <si>
    <t>Smart City Knowledge Management: Holistic Review and the Analysis of the Urban Knowledge Management</t>
  </si>
  <si>
    <t>Roblek, Vasja and Me\v{s}ko, Maja</t>
  </si>
  <si>
    <t>52–60</t>
  </si>
  <si>
    <t>The purpose of this paper is to review city ecosystem systems interactions for urban knowledge management practices and prepare a theoretical discussion about the issues of digital resource management processes. It is going for a conceptual paper based on the literature review and smart city case studies around the world. This theoretical study helps to understand the smart city knowledge management process, and it is focusing on knowledge phenomenon from a holistic perspective, that include smart cities knowledge-based activities, urban data platforms, cyber-physical environment, smart (urban) technologies and city stakeholders. The paper consists of presentations about the smart city ecosystem, definition the smart city stakeholders and their role and the explanation of smart city knowledge management and its processes. The authors’ holistic view facilitates some types of data collection methods of raw as well as processed data and of knowledge-based activities of different stakeholders. This text can serve as a strong background for scientific future research.</t>
  </si>
  <si>
    <t>10.1145/3396956.3398263</t>
  </si>
  <si>
    <t>https://doi.org/10.1145/3396956.3398263</t>
  </si>
  <si>
    <t>Urban management, Urban data platform, Stakeholders, Smart city ecosystem, Knowledge management</t>
  </si>
  <si>
    <t>From Conceptualization of Hybrid Modelling &amp;amp; Simulation to Empirical Studies in Hybrid Modelling</t>
  </si>
  <si>
    <t>Mustafee, Navonil and Harper, Alison and Fakhimi, Masoud</t>
  </si>
  <si>
    <t>1199–1210</t>
  </si>
  <si>
    <t>The combined application of simulation techniques is referred to as Hybrid Simulation (HS). The primary focus of HS is on the integrative application of techniques developed within the M&amp;amp;S field for better representation of the system under scrutiny. In contrast, Hybrid Modelling (HM) focuses on cross-cutting hybrid models that combine theories, frameworks, techniques and established research approaches that have been tried and tested and have existed as extant knowledge within academic disciplines such as Computing Science, Operations Research and Social Sciences. In previous work, the authors present a conceptual framework and classification of HS and HM. However, the translation of this framework toward developing HM models can be challenging. To address this gap, we discuss five empirical HM studies conducted by the authors and map them to the existing classification. The paper will serve as a reference point for developing HM studies that extend the theory and practice of M&amp;amp;S.</t>
  </si>
  <si>
    <t>ARES '22: Proceedings of the 17th International Conference on Availability, Reliability and Security</t>
  </si>
  <si>
    <t>IMXw '23: Proceedings of the 2023 ACM International Conference on Interactive Media Experiences Workshops</t>
  </si>
  <si>
    <t>Distributionally Robust Cycle and Chain Packing with Application to Organ Exchange</t>
  </si>
  <si>
    <t>McElfresh, Duncan C. and Dickerson, John P. and Ren, Ke and Bidkhori, Hoda</t>
  </si>
  <si>
    <t>We consider the cycle packing problems motivated by kidney exchange. In kidney exchange, patients with willing but incompatible donors enter into an organized market and trade donors in cyclic structures. Exchange programs attempt to match patients and donors utilizing the quality of matches. Current methods use a point estimate for the utility of a potential match that is drawn from an unknown distribution over possible true qualities. We apply the conditional value-at-risk paradigm to the size-constrained cycle and chain packing problem. We derive sample average approximation and distributionally-robust-optimization approaches to maximize the true quality of matched organs in the face of uncertainty over the quality of potential matches. We test our approach on the realistic kidney exchange data and show they outperform the state-of-the-art approaches. In the experiments, we use randomly generated exchange graphs resembling the structure of real exchanges, using anonymized data from the United Network for Organ Sharing.</t>
  </si>
  <si>
    <t>Blockchain-Based Distributed Platform for Accountable Medical Data Sharing</t>
  </si>
  <si>
    <t>Khan, Azam and Anjum, Ashiq</t>
  </si>
  <si>
    <t>In the recent years, blockchain has been widely studied and applied as a solution to address various healthcare challenges associated with the legacy systems. Availability of a trusted healthcare ecosystem for accountable medical data sharing still remains a problem. This paper discusses the potential applications of blockchain in healthcare and proposes a blockchain-based framework to facilitate health data availability and sharing. It identifies the implementation challenges of such a system and discusses their relationship with blockchain's intrinsic design and characteristics. In the end, this paper delineates the future research directions required to overcome the challenges in realizing a blockchain-based platform for accountable medical data management and sharing.</t>
  </si>
  <si>
    <t>10.1145/3492323.3503506</t>
  </si>
  <si>
    <t>https://doi.org/10.1145/3492323.3503506</t>
  </si>
  <si>
    <t>blockchain, data sharing, health care</t>
  </si>
  <si>
    <t>Leveraging on Network Slicing to Enable and Enhance IoT-Based e-Health Services</t>
  </si>
  <si>
    <t>Berdufi, Esmeralda and Slamnik-Krije\v{s}torac, Nina and Marquez-Barja, Johann</t>
  </si>
  <si>
    <t>431–436</t>
  </si>
  <si>
    <t>Network slicing plays a key role in supporting the influx of smart devices and ensuring their connectivity, because it divides the network into different logical slices over the same shared infrastructure with the aim to guaranty Quality of Service (QoS), security and isolation, which are some of the challenges that IoT systems face. The aim of this paper is to research the possibilities using Network Slicing (NS) towards enabling healthcare services with secured data flows from smart devices to cloud and then back to end user, assuring security, isolation and the required levels of QoS. In this paper, we present the study of: i) isolation and security of network slices, which is important due to interference that occur between slices and can effect the data privacy, ii) service requirements, such as e.g., latency requirement for healthcare services, which is important to have an efficient diagnosis and rapid decisions in case of any risk, and iii) building a hybrid network slicing system, combining different technologies and applying slicing, which could bring the optimal solution for end-to-end for smart healthcare and smart living.</t>
  </si>
  <si>
    <t>10.1145/3524458.3548490</t>
  </si>
  <si>
    <t>https://doi.org/10.1145/3524458.3548490</t>
  </si>
  <si>
    <t>Quality of Service (QoS), Network Slicing (NS), WiFi, logical slices, Internet of Things (IoT)</t>
  </si>
  <si>
    <t>ICEGOV '22: Proceedings of the 15th International Conference on Theory and Practice of Electronic Governance</t>
  </si>
  <si>
    <t>The Fallacy of AI Functionality</t>
  </si>
  <si>
    <t>Raji, Inioluwa Deborah and Kumar, I. Elizabeth and Horowitz, Aaron and Selbst, Andrew</t>
  </si>
  <si>
    <t>959–972</t>
  </si>
  <si>
    <t>Deployed AI systems often do not work. They can be constructed haphazardly, deployed indiscriminately, and promoted deceptively. However, despite this reality, scholars, the press, and policymakers pay too little attention to functionality. This leads to technical and policy solutions focused on “ethical” or value-aligned deployments, often skipping over the prior question of whether a given system functions, or provides any benefits at all. To describe the harms of various types of functionality failures, we analyze a set of case studies to create a taxonomy of known AI functionality issues. We then point to policy and organizational responses that are often overlooked and become more readily available once functionality is drawn into focus. We argue that functionality is a meaningful AI policy challenge, operating as a necessary first step towards protecting affected communities from algorithmic harm.</t>
  </si>
  <si>
    <t>10.1145/3531146.3533158</t>
  </si>
  <si>
    <t>https://doi.org/10.1145/3531146.3533158</t>
  </si>
  <si>
    <t>Report on the First International Workshop on Semantic Web Technologies for Health Data Management (SWH 2018)</t>
  </si>
  <si>
    <t>Kondylakis, Haridimos and Stefanidis, Kostas and Rao, Praveen</t>
  </si>
  <si>
    <t>SIGMOD Rec.</t>
  </si>
  <si>
    <t>41–44</t>
  </si>
  <si>
    <t>Better information management is the key to a more intelligent health and social system. To this direction, many challenges must be first overcome, enabling seamless, effective and efficient access to various health data sets and novel methods for exploiting the available information. The First International Workshop on Semantic Web Technologies for Health Data Management aimed at bringing together an interdisciplinary audience interested in the fields of semantic web, data management and health informatics to discuss the challenges in health-care data management and to propose novel and practical solutions for the next generation data-driven health-care systems. In this paper, we summarize the outcomes of the first instance of the workshop, and we present interesting conclusions and key messages.</t>
  </si>
  <si>
    <t>10.1145/3377391.3377401</t>
  </si>
  <si>
    <t>https://doi.org/10.1145/3377391.3377401</t>
  </si>
  <si>
    <t>0163-5808</t>
  </si>
  <si>
    <t>Travel Cadence and Epidemic Spread</t>
  </si>
  <si>
    <t>Streitmatter, Lauren and Zhang, Peter</t>
  </si>
  <si>
    <t>In this paper, we study how interactions between populations impact epidemic spread. We extend the classical SEIR model to include both integration-based disease transmission simulation and population flow. Our model differs from existing ones by having a more detailed representation of travel patterns, without losing tractability. This allows us to study the epidemic consequence of inter-regional travel with high fidelity. In particular, we define travel cadence as a two-dimensional measure of inter-regional travel, and show that both dimensions modulate epidemic spread. This technical insight leads to policy recommendations, pointing to a family of simple policy trajectories that can effectively curb epidemic spread while maintaining a basic level of mobility.</t>
  </si>
  <si>
    <t>Hybrid Modelling and Simulation (M&amp;amp;S): Driving Innovation in the Theory and Practice of M&amp;amp;S</t>
  </si>
  <si>
    <t>Mustafee, Navonil and Harper, Alison and Onggo, Bhakti Stephan</t>
  </si>
  <si>
    <t>3140–3151</t>
  </si>
  <si>
    <t>Hybrid Simulation (HS) is the application of two or more simulation techniques (e.g., ABS, DES, SD) in a single M&amp;amp;S study. Distinct from HS, Hybrid Modelling (HM) is defined as the combined application of simulation approaches (including HS) with methods and techniques from the broader OR/MS literature and also across disciplines. In this paper, we expand on the unified conceptual representation and classification of hybrid M&amp;amp;S, which includes both HS (Model Types A-C), hybrid OR/MS models (D, D.1) and cross-disciplinary hybrid models (Type E), and assess their innovation potential. We argue that model types associated with HM (D, D.1, E), with its focus on OR/MS and cross-disciplinary research, are particularly well-placed in driving innovation in the theory and practice of M&amp;amp;S. Application of these innovative HM methodologies will lead to innovation in the application space as new approaches in stakeholder engagement, conceptual modelling, system representation, V&amp;amp;V, experimentation, etc. are identified.</t>
  </si>
  <si>
    <t>A Patient-Centric Interoperable Framework for Health Information Exchange via Blockchain</t>
  </si>
  <si>
    <t>Wu, Huiqun and Shang, Yujuan and Wang, Lei and Shi, Lili and Jiang, Kui and Dong, Jiancheng</t>
  </si>
  <si>
    <t>76–80</t>
  </si>
  <si>
    <t>To design a blockchain-based framework for the cross-enterprise document sharing (XDS) and integration of electronic health records (EHR). In compliance with the integrated healthcare enterprise (IHE) profile, the XDS of EHRs were sent to the EHR cloud repository from each registered healthcare providers or by users themselves, and their link was shared and incorporated into a blockchain framework by using the same identifier for the same patient. In our proposed system, we used the link of XDS repository to hash the XDS EHR with SHA-256, which is a string of 64 HEX characters (32 bytes), and embossed it with a timestamp to indicate when the document was created or recorded in the blockchain. Then, the interested stakeholders verified the authenticity of the XDS EHR document by taking the hash of the document and matching it with the hash value stored in the Blockchain. A decentralized, non-tamperable, and encrypted storage framework was prototyped to enable the integration and sharing of XDS EHR. In this prototype, patient-centric EHR of different healthcare providers could be accessed in the blockchain dashboard of health records. The proposed blockchain framework provides a solution for the longitudinal storage of patient EHR and for sharing it in a secure and patient-centric way.</t>
  </si>
  <si>
    <t>10.1145/3376044.3376055</t>
  </si>
  <si>
    <t>https://doi.org/10.1145/3376044.3376055</t>
  </si>
  <si>
    <t>electronic health record, Blockchain, cross-enterprise document sharing, meaningful use, interoperability</t>
  </si>
  <si>
    <t>When Secure Data Sharing Meets Blockchain: Overview, Challenges and Future Prospects</t>
  </si>
  <si>
    <t>Luo, Yuhan and Liu, Mingzhe and Wang, Jianping and Yuan, Cuixu and Liu, Tong</t>
  </si>
  <si>
    <t>1–8</t>
  </si>
  <si>
    <t>Promoting data sharing to recreate greater value has been an important development trend in recent years. However, the drawbacks of centralized storage, data leakage risk, and the lack of trust mechanisms among entities exposed by traditional data sharing models have seriously reduced users' willingness to share data and hindered the maximization of data value. Blockchain technology, which has emerged and gradually popularized, provides new ideas for secure data sharing by virtue of its decentralization, traceability, trustlessness and programmability, but a series of problems such as compatibility, performance, security and privacy have also brought serious challenges to it. According to the research results in recent years, we conduct an overview of the layered technology architecture of blockchain-based secure data sharing model by particularly emphasizing on the distributed storage technology, data sharing mechanisms and associated cryptography algorithms. And we also expound the challenges faced by the current research as well as the prospect of future research directions.</t>
  </si>
  <si>
    <t>10.1145/3532640.3532641</t>
  </si>
  <si>
    <t>https://doi.org/10.1145/3532640.3532641</t>
  </si>
  <si>
    <t>Cryptography algorithms, Blockchain, Distributed storage technology, Data sharing mechanisms, Secure data sharing</t>
  </si>
  <si>
    <t>Trends of Blockchain Research in Management and Business</t>
  </si>
  <si>
    <t>Jiang, Juan and Xie, Xiaohan and Fan, Lin</t>
  </si>
  <si>
    <t>228–234</t>
  </si>
  <si>
    <t>Nowadays, more and more people believe blockchains enable transform our economies and societies fundamentally. Scientists discuss blockchain and its application from a technical perspective. This study explores the trends of blockchain research in the management and business domain by use of bibliometric and content analysis. Two hundred eighty-two articles retrieved from SSCI show the study in the area started in 2017 but grew exponentially. The most productive country is the US, China, and the UK. Four main research themes are identified, i.e., impact on business and innovation, impact on the financial industry, impact on operations and supply chains, and technological management. We found researcher's concern has shifted from conceptual explanations and descriptions at a macro-level to highlight specific implementation. Also, we found that the largest body of blockchain research is about the supply chains instead of the financial industry in the management and business domain.</t>
  </si>
  <si>
    <t>10.1145/3473141.3473253</t>
  </si>
  <si>
    <t>https://doi.org/10.1145/3473141.3473253</t>
  </si>
  <si>
    <t>management and business, bibliometric, content analysis, blockchain</t>
  </si>
  <si>
    <t>Estimating Confidence Regions for Distortion Risk Measures and Their Gradients</t>
  </si>
  <si>
    <t>Lei, Lei and Alexopoulos, Christos and Peng, Yijie and Wilson, James R.</t>
  </si>
  <si>
    <t>13–24</t>
  </si>
  <si>
    <t>This article constructs confidence regions (CRs) of distortion risk measures and their gradients at different risk levels based on replicate samples obtained from finite-horizon simulations. The CRs are constructed by batching and sectioning methods which partition the sample into nonoverlapping batches. Preliminary numerical results show that the estimated coverage rates of the CRs constructed are close to the nominal values.</t>
  </si>
  <si>
    <t>UbiComp/ISWC '22 Adjunct: Adjunct Proceedings of the 2022 ACM International Joint Conference on Pervasive and Ubiquitous Computing and the 2022 ACM International Symposium on Wearable Computers</t>
  </si>
  <si>
    <t>ADMIT '23: Proceedings of the 2023 2nd International Conference on Algorithms, Data Mining, and Information Technology</t>
  </si>
  <si>
    <t>The Power of Interpretation: Qualitative Methods in Cybersecurity Research</t>
  </si>
  <si>
    <t>Fujs, Damjan and Miheli\v{c}, An\v{z}e and Vrhovec, Simon L. R.</t>
  </si>
  <si>
    <t>Cybersecurity is a hot topic and researchers have published extensively on studies conducted using a variety of different research methods. This paper aims to determine which qualitative research methods were most used and for studying which topics. A systematic literature review on Web of Science, Scopus and ACM DL has been conducted to achieve an overview of quantitative methods used in cybersecurity. The review covered the most recent research in different areas of cybersecurity (i.e., personal, organizational and state cybersecurity) in the period of 2017 to 2019. After careful inspection of papers, we identified 160 papers reporting on the use of qualitative methods. The most common qualitative methods are interviews, followed by case studies and observation. Other studied qualitative methods (i.e., focus groups, grounded theory, action research and Delphi method) seem to be much less frequent. Although qualitative methods are used when studying all key cybersecurity areas, they often lack the necessary rigor and detail observed in other research areas where qualitative methods are well-established.</t>
  </si>
  <si>
    <t>10.1145/3339252.3341479</t>
  </si>
  <si>
    <t>https://doi.org/10.1145/3339252.3341479</t>
  </si>
  <si>
    <t>observation, interview, cyber security, case study, review, qualitative methods</t>
  </si>
  <si>
    <t>"It's Only When Somebody Says a Tool Worked for Them That I Believe It Will Work for Me": Socio-Tecture as a Lens for Digital Transformation</t>
  </si>
  <si>
    <t>Awori, Kagonya and Allela, Melisa Achoko and Nyairo, Stephanie and Maina, Samuel C. and O'Neill, Jacki</t>
  </si>
  <si>
    <t>Small and Medium sized Businesses (SMBs) make up majority of employment in Africa (around 80%). Understanding the digital transformation that SMBs in Africa went through during the pandemic can play an important role in uncovering how to build solutions that better support the African business and African worker. In this paper we report on findings from a qualitative study with 40 SMBs in Kenya. The study aimed to understand the lived experience of digital transformation, the impacts of COVID-19 on their businesses, and how they responded to such impacts using technology. We found that COVID-prompted digital transformation was reactive and opportunistic, plus social and collective. Moreover, the socialness of business goes way beyond digital transformation, and influences how SMBs in Kenya start, develop and are sustained. In illustrating this, we offer a lens to understanding work and workers of SMBs in Kenya and similar contexts across the globe.</t>
  </si>
  <si>
    <t>10.1145/3555584</t>
  </si>
  <si>
    <t>https://doi.org/10.1145/3555584</t>
  </si>
  <si>
    <t>digital transformation, workplaces, small and medium businesses, africa</t>
  </si>
  <si>
    <t>Metrics for Sustainability in Data Centers</t>
  </si>
  <si>
    <t>Gandhi, Anshul and Lee, Dongyoon and Liu, Zhenhua and Mu, Shuai and Zadok, Erez and Ghose, Kanad and Gopalan, Kartik and Liu, Yu David and Hussain, Syed Rafiul and Mcdaniel, Patrick</t>
  </si>
  <si>
    <t>SIGENERGY Energy Inform. Rev.</t>
  </si>
  <si>
    <t>40–46</t>
  </si>
  <si>
    <t>Despite several calls from the community for improving the sustainability of computing, sufficient progress is yet to be made on one of the key prerequisites of sustainable computing---the ability to define and measure computing sustainability holistically. This position paper proposes metrics that aim to measure the end-to-end sustainability footprint in data centers. To enable useful sustainable computing efforts, these metrics can track the sustainability footprint at various granularities---from a single request to an entire data center. The proposed metrics can also broadly influence sustainable computing practices by incentivizing end-users and developers to participate in sustainable computing efforts in data centers.</t>
  </si>
  <si>
    <t>10.1145/3630614.3630622</t>
  </si>
  <si>
    <t>https://doi.org/10.1145/3630614.3630622</t>
  </si>
  <si>
    <t>carbon footprint, sustainability, data centers, operational carbon, embodied carbon, metrics</t>
  </si>
  <si>
    <t>A Systematic Review of Data Quality in CPS and IoT for Industry 4.0</t>
  </si>
  <si>
    <t>Goknil, Arda and Nguyen, Phu and Sen, Sagar and Politaki, Dimitra and Niavis, Harris and Pedersen, Karl John and Suyuthi, Abdillah and Anand, Abhilash and Ziegenbein, Amina</t>
  </si>
  <si>
    <t>The Internet of Things (IoT) and Cyber-Physical Systems (CPS) are the backbones of Industry 4.0, where data quality is crucial for decision support. Data quality in these systems can deteriorate due to sensor failures or uncertain operating environments. Our objective is to summarize and assess the research efforts that address data quality in data-centric CPS/IoT industrial applications. We systematically review the state-of-the-art data quality techniques for CPS and IoT in Industry 4.0 through a systematic literature review (SLR) study. We pose three research questions, define selection and exclusion criteria for primary studies, and extract and synthesize data from these studies to answer our research questions. Our most significant results are (i) the list of data quality issues, their sources, and application domains, (ii) the best practices and metrics for managing data quality, (iii) the software engineering solutions employed to manage data quality, and (iv) the state of the data quality techniques (data repair, cleaning, and monitoring) in the application domains. The results of our SLR can help researchers obtain an overview of existing data quality issues, techniques, metrics, and best practices. We suggest research directions that require attention from the research community for follow-up work.</t>
  </si>
  <si>
    <t>10.1145/3593043</t>
  </si>
  <si>
    <t>https://doi.org/10.1145/3593043</t>
  </si>
  <si>
    <t>CPS, IoT, Data quality, systematic review, Industry 4.0</t>
  </si>
  <si>
    <t>A Bring Your Own Device Security Awareness Survey among Professionals</t>
  </si>
  <si>
    <t>Petihakis, George and Kiritsis, Dimitrios and Farao, Aristeidis and Bountakas, Panagiotis and Panou, Aggeliki and Xenakis, Christos</t>
  </si>
  <si>
    <t>The increasing prevalence of Bring Your Own Device (BYOD) practices in the workplace has posed significant challenges to organizations in terms of security and management. This paper presents a survey-based study aimed at exploring the adoption, implications, and security considerations associated with BYOD policies. The study utilized a questionnaire developed based on guidelines provided by the National Institute of Standards and Technology (NIST). The primary objectives of this research are to investigate the cautiousness and awareness of BYOD users, as well as the effectiveness of security measures implemented by organizations, in order to gain insights into the key aspects of BYOD practices in the workplace. The findings of this paper highlight the need for increased caution among BYOD users regarding device security, a lack of knowledge among users about organizational security measures, and the potential for enhancing security policies and implementing additional measures despite organizations having achieved a satisfactory level of security for BYOD.</t>
  </si>
  <si>
    <t>10.1145/3600160.3605072</t>
  </si>
  <si>
    <t>https://doi.org/10.1145/3600160.3605072</t>
  </si>
  <si>
    <t>Cybersecurity education, Bring Your Own Device practices, Questionnaire survey</t>
  </si>
  <si>
    <t>Predicting Patient Length of Stay Using Artificial Intelligence to
Assist Healthcare Professionals in Resource Planning and Scheduling
Decisions</t>
  </si>
  <si>
    <t>Alnsour, Yazan and Johnson, Marina and Albizri, Abdullah and Harfouch,
Antoine</t>
  </si>
  <si>
    <t>JOURNAL OF GLOBAL INFORMATION MANAGEMENT</t>
  </si>
  <si>
    <t>Artificial intelligence (AI) significantly revolutionizes and transforms
the global healthcare industry by improving outcomes, increasing
efficiency, and enhancing resource utilization. The applications of AI
impact every aspect of healthcare operation, particularly resource
allocation and capacity planning. This study proposes a multi-step
AI-based framework and applies it to a real dataset to predict the
length of stay (LOS) for hospitalized patients. The results show that
the proposed framework can predict the LOS categories with an AUC of
0.85 and their actual LOS with a mean absolute error of 0.85 days. This
framework can support decision-makers in healthcare facilities providing
inpatient care to make better front-end operational decisions, such as
resource capacity planning and scheduling decisions. Predicting LOS is
pivotal in today's healthcare supply chain (HSC) systems where resources
are scarce, and demand is abundant due to various global crises and
pandemics. Thus, this research's findings have practical and theoretical
implications in AI and HSC management.</t>
  </si>
  <si>
    <t>10.4018/JGIM.323059</t>
  </si>
  <si>
    <t>Artificial Intelligence; Predictive Analytics; Length of Stay;
Healthcare Supply Chain; Clinical Decision Support</t>
  </si>
  <si>
    <t>Call Center Agent Scheduling Evaluation Using Discrete-Event Simulation: A Decision-Support Tool</t>
  </si>
  <si>
    <t>Alsamadi, Samer and Martinez, Cl\'{e}a and Pehlivan, Canan and Cellier, Nicolas and Fontanili, Franck</t>
  </si>
  <si>
    <t>772–783</t>
  </si>
  <si>
    <t>Call center agent scheduling is the process of assigning agents to their respective shifts throughout a day in which information regarding the volume and arrival profile of calls is unknown. The construction of such a schedule will have a direct impact on the quality of service and the finances of this call center. Of great importance is knowing when and how to assess this agent schedule despite the uncertainties of how the day will actually unfold. The answers to these questions and their contribution to maintaining a certain level of performance are explored. Through discrete-event simulation, we were able to simulate different agent schedules of a call center for the disabled community, anonymized as the abbreviation ANGUS. Our results indicate the capability of evaluating schedules based on the simulation's predicted outcomes. With such insight, it is indeed possible to meet the performance criteria objectives developed by ANGUS.</t>
  </si>
  <si>
    <t>The World of Graph Databases from An Industry Perspective</t>
  </si>
  <si>
    <t>Tian, Yuanyuan</t>
  </si>
  <si>
    <t>60–67</t>
  </si>
  <si>
    <t>Rapidly growing social networks and other graph data have created a high demand for graph technologies in the market. A plethora of graph databases, systems, and solutions have emerged, as a result. On the other hand, graph has long been a well studied area in the database research community. Despite the numerous surveys on various graph research topics, there is a lack of survey on graph technologies from an industry perspective. The purpose of this paper is to provide the research community with an industrial perspective on the graph database landscape, so that graph researcher can better understand the industry trend and the challenges that the industry is facing, and work on solutions to help address these problems.</t>
  </si>
  <si>
    <t>10.1145/3582302.3582320</t>
  </si>
  <si>
    <t>https://doi.org/10.1145/3582302.3582320</t>
  </si>
  <si>
    <t>WSSE '22: Proceedings of the 4th World Symposium on Software Engineering</t>
  </si>
  <si>
    <t>EICC '23: Proceedings of the 2023 European Interdisciplinary Cybersecurity Conference</t>
  </si>
  <si>
    <t>ICCNS '22: Proceedings of the 2022 12th International Conference on Communication and Network Security</t>
  </si>
  <si>
    <t>Task Selection by Autonomous Mobile Robots in a Warehouse Using Deep Reinforcement Learning</t>
  </si>
  <si>
    <t>Li, Maojia P. and Sankaran, Prashant and Kuhl, Michael E. and Ptucha, Raymond and Ganguly, Amlan and Kwasinski, Andres</t>
  </si>
  <si>
    <t>680–688</t>
  </si>
  <si>
    <t>We introduce a deep Q-network (DQN) based model that addresses the dispatching and routing problems for autonomous mobile robots. The DQN model is trained to dispatch a small fleet of robots to perform material handling tasks in a virtual, as well as, in an actual warehouse environment. Specifically, the DQN model is trained to dispatch an available robot to the closest task that will avoid or minimize encounters with other robots. Based on a discrete event simulation experiment, the DQN model outperforms the shortest travel distance rule in terms of avoiding traffic conflicts, improving the makespan for completing a set of tasks, and reducing the mean time in system for tasks.</t>
  </si>
  <si>
    <t>Multi-Regulation Computing: Examining the Legal and Policy Questions That Arise From Secure Multiparty Computation</t>
  </si>
  <si>
    <t>Walsh, Julissa Milligan and Varia, Mayank and Cohen, Aloni and Sellars, Andrew and Bestavros, Azer</t>
  </si>
  <si>
    <t>53–65</t>
  </si>
  <si>
    <t>This work examines privacy laws and regulations that limit disclosure of personal data, and explores whether and how these restrictions apply when participants use cryptographically secure multi-party computation (MPC). By protecting data during use, MPC offers the promise of conducting data science in a way that (in some use cases) meets or even exceeds most people's conceptions of data privacy. With MPC, it is possible to correlate individual records across multiple datasets without revealing the underlying records, to conduct aggregate analysis across datasets which parties are otherwise unwilling to share for competitive reasons, and to analyze aggregate statistics across datasets which no individual party may lawfully hold. However, most adoptions of MPC to date involve data that is not subject to privacy protection under the law. We posit that a major impediment to the adoption of MPC - on the data that society has deemed most worthy of protection - is the difficulty of mapping this new technology onto the design principles of data privacy laws. While a computer scientist might reasonably believe that transforming any data analysis into its privacy-protective variant using MPC is a clear win, we show in this work that the technological guarantees of MPC do not directly imply compliance with privacy laws. Specifically, a lawyer will likely want to ask several important questions about the pre-conditions that are necessary for MPC to succeed, the risk that data might inadvertently or maliciously be disclosed to someone other than the output party, and what recourse to take if this bad event occurs. We have two goals for this work: explaining why the privacy law questions are nuanced and that the lawyer is correct to proceed cautiously, and providing a framework that lawyers can use to reason systematically about whether and how MPC implicates data privacy laws in the context of a specific use case. Our framework revolves around three questions: a definitional question on whether the encodings still constitute 'personal data,' a process question about whether the act of executing MPC constitutes a data disclosure event, and a liability question about what happens if something goes wrong. We conclude by providing advice to regulators and suggestions to early adopters to spur uptake of MPC. It is our hope that this work provides the first step toward a methodology that organizations can use when contemplating the use of MPC.</t>
  </si>
  <si>
    <t>10.1145/3511265.3550445</t>
  </si>
  <si>
    <t>https://doi.org/10.1145/3511265.3550445</t>
  </si>
  <si>
    <t>secure multi-party computation, data privacy law</t>
  </si>
  <si>
    <t>Non-Myopic Knowledge Gradient Policy for Ranking and Selection</t>
  </si>
  <si>
    <t>Qin, Kexin and Hong, L. Jeff and Fan, Weiwei</t>
  </si>
  <si>
    <t>3051–3062</t>
  </si>
  <si>
    <t>We consider the ranking and selection (R&amp;amp;S) problem with fixed simulation budget, in which the budget is assumed to be allocated sequentially. Deriving the optimal sampling procedure for this problem amounts to solving a stochastic dynamic program that is highly intractable. To overcome this difficulty, the existing R&amp;amp;S procedures are often designed from a myopic viewpoint. However, these myopic procedures are only single-step optimal and may have a poor performance for general sequential R&amp;amp;S problems. Therefore, in this paper, we combine two popular lookahead strategies and design a non-myopic knowledge gradient (KG) procedure. Meanwhile, to streamline the computation of procedure, we propose a modified Monte Carlo tree search method specifically designed under the R&amp;amp;S context. We show that the new procedure can exhibit a performance superior to the classic KG.</t>
  </si>
  <si>
    <t>ICSCA '23: Proceedings of the 2023 12th International Conference on Software and Computer Applications</t>
  </si>
  <si>
    <t>Application Management in Fog Computing Environments: A Taxonomy, Review and Future Directions</t>
  </si>
  <si>
    <t>Mahmud, Redowan and Ramamohanarao, Kotagiri and Buyya, Rajkumar</t>
  </si>
  <si>
    <t>The Internet of Things (IoT) paradigm is being rapidly adopted for the creation of smart environments in various domains. The IoT-enabled cyber-physical systems associated with smart city, healthcare, Industry 4.0 and Agtech handle a huge volume of data and require data processing services from different types of applications in real time. The Cloud-centric execution of IoT applications barely meets such requirements as the Cloud datacentres reside at a multi-hop distance from the IoT devices. Fog computing, an extension of Cloud at the edge network, can execute these applications closer to data sources. Thus, Fog computing can improve application service delivery time and resist network congestion. However, the Fog nodes are highly distributed and heterogeneous, and most of them are constrained in resources and spatial sharing. Therefore, efficient management of applications is necessary to fully exploit the capabilities of Fog nodes. In this work, we investigate the existing application management strategies in Fog computing and review them in terms of architecture, placement and maintenance. Additionally, we propose a comprehensive taxonomy and highlight the research gaps in Fog-based application management. We also discuss a perspective model and provide future research directions for further improvement of application management in Fog computing.</t>
  </si>
  <si>
    <t>10.1145/3403955</t>
  </si>
  <si>
    <t>https://doi.org/10.1145/3403955</t>
  </si>
  <si>
    <t>application maintenance, application placement, Internet of Things, application architecture, Fog computing</t>
  </si>
  <si>
    <t>Digital Twins and Blockchain for IoT Management</t>
  </si>
  <si>
    <t>Samaniego, Mayra and Deters, Ralph</t>
  </si>
  <si>
    <t>64–74</t>
  </si>
  <si>
    <t>Security and privacy are primary concerns in IoT management. Security breaches in IoT resources, such as smart sensors, can leak sensitive data and compromise the privacy of individuals. Effective IoT management requires a comprehensive approach to prioritize access security and data privacy protection. Digital twins create virtual representations of IoT resources. Blockchain adds decentralization, transparency, and reliability to IoT systems. This research integrates digital twins and blockchain to manage access to IoT data streaming. Digital twins are used to encapsulate data access and view configurations. Access is enabled on digital twins, not on IoT resources directly. Trust structures programmed as smart contracts are the ones that manage access to digital twins. Consequently, IoT resources are not exposed to third parties, and access security breaches can be prevented. Blockchain has been used to validate digital twins and store their configuration. The research presented in this paper enables multitenant access and customization of data streaming views and abstracts the complexity of data access management. This approach provides access and configuration security and data privacy protection.</t>
  </si>
  <si>
    <t>10.1145/3594556.3594611</t>
  </si>
  <si>
    <t>https://doi.org/10.1145/3594556.3594611</t>
  </si>
  <si>
    <t>security, smart contracts, consensus, data streaming, Digital twins, trust, distributed systems, IoT, data trust, access management, privacy, internet of things, blockchain</t>
  </si>
  <si>
    <t>Estimating Quantile Sensitivity for Financial Models with Correlations and Jumps</t>
  </si>
  <si>
    <t>Peng, Yijie and Fu, Michael C. and Hu, Jian-Qiang and Lei, Lei</t>
  </si>
  <si>
    <t>962–973</t>
  </si>
  <si>
    <t>We apply a generalized likelihood ratio (GLR) derivative estimation method in previous works to estimate quantile sensitivity of financial models with correlations and jumps. Examples illustrate the wide applicability of the GLR method by providing several practical settings where other techniques are difficult to apply, and numerical results demonstrate the effectiveness of the new estimator.</t>
  </si>
  <si>
    <t>ARES '23: Proceedings of the 18th International Conference on Availability, Reliability and Security</t>
  </si>
  <si>
    <t>A survey on artificial intelligence for reducing the climate footprint in healthcare</t>
  </si>
  <si>
    <t>Kaushik Pratim Das and Chandra J</t>
  </si>
  <si>
    <t>100167</t>
  </si>
  <si>
    <t>The primary mission of the healthcare sector is to protect from various ailments with improved healthcare services and to use advanced diagnostic solutions to promote reliable treatments for complex diseases. However, healthcare is among the significant contributors to the current climate crisis. Therefore, research is underway to identify various measures to reduce the emissions from advanced healthcare systems. Modern healthcare facilities invest significantly in renewable energy, efficient energy solutions, and intelligent climate cooling and control technologies. Furthermore, innovative technologies like artificial intelligence (AI) are proposed to enable automation for patient health monitoring. With the advances in AI, there are green AI goals for potentially reducing emissions through data-driven and well-optimized models for healthcare. Furthermore, novel machine learning and deep learning techniques are continually proposed for improved efficiency to reduce emissions. Therefore, the scope of the research is to review the potential of AI in healthcare for lowering emission rates and its methodologies, current approaches, metrics, challenges, and future trends to attain a straightforward pathway.</t>
  </si>
  <si>
    <t>https://doi.org/10.1016/j.nexus.2022.100167</t>
  </si>
  <si>
    <t>https://www.sciencedirect.com/science/article/pii/S277242712200122X</t>
  </si>
  <si>
    <t>Artificial intelligence, Carbon footprint, Healthcare, Digital health, Decarbonization, Climate footprint</t>
  </si>
  <si>
    <t>Conceptualizing a Collaboration Framework between Blockchain Technology and the Internet of Things</t>
  </si>
  <si>
    <t>Pe\v{s}i\'{c}, Sa\v{s}a and To\v{s}i\'{c}, Milenko and Ikovi\'{c}, Ognjen and Radovanovi\'{c}, Milo\v{s} and Ivanovi\'{c}, Mirjana and Bo\v{s}kovi\'{c}, Dragan</t>
  </si>
  <si>
    <t>56–61</t>
  </si>
  <si>
    <t>The Internet of Things (IoT) system is a concept that binds together multiple deployments of heterogenous distributed and decentralized systems. In such systems it is very hard to keep track of user data, enforce complex privacy policies, ensure safe data storage and sharing, as well as employ an efficient mechanism for process and resource management. Blockchain is a technology that emerged in 2008 with Bitcoin, and has proven to be effective in solving these problems. IoT applications are distributed by nature. Hence, distributed ledger technology (DLT) such as blockchain has the potential to play a significant role in how devices communicate in IoT. This paper will address these issues by introducing the high-level concept of blockchain as a service or BCaaS - a blockchain-based framework for internal and external collaboration throughout the IoT ecosystem. It will also discuss current problems with IoT and blockchain technologies integration, as well as how to overcome them.</t>
  </si>
  <si>
    <t>10.1145/3345252.3345279</t>
  </si>
  <si>
    <t>https://doi.org/10.1145/3345252.3345279</t>
  </si>
  <si>
    <t>Internet of Things, framework, Blockchain</t>
  </si>
  <si>
    <t>Investigating Internship Experiences of Data Science Students for Curriculum Enhancement</t>
  </si>
  <si>
    <t>Wu, Wensheng</t>
  </si>
  <si>
    <t>505–511</t>
  </si>
  <si>
    <t>An internship promotes the idea of learning through experiencing and has been an important way for data science students to gain practical knowledge and skills for solving real-world data science challenges. However, despite its importance, there has been little work on understanding student internship experiences. To address this knowledge gap, we have conducted a study to find out how the current curriculum has prepared students for their internships, what are the major challenges students have faced in their internships, and how to enhance the curriculum to better prepare students for their internships and jobs. In this paper, we report findings of our study and discuss strategies for improving the curriculum based on student experiences and feedback. Our study provides key insights on student learning experiences that may benefit other data science programs. Our work also constitutes an important step towards establishing a feedback loop that couples internships and jobs with the curriculum, and continuously adapts the curriculum to the fast-evolving techniques and tools used in data science applications.</t>
  </si>
  <si>
    <t>10.1145/3502718.3524741</t>
  </si>
  <si>
    <t>https://doi.org/10.1145/3502718.3524741</t>
  </si>
  <si>
    <t>student experiences, internships, data science, curriculum development</t>
  </si>
  <si>
    <t>Towards a User-Centred Security Framework for Social Robots in Public Spaces</t>
  </si>
  <si>
    <t>Oruma, Samson Ogheneovo</t>
  </si>
  <si>
    <t>292–297</t>
  </si>
  <si>
    <t>The use of social robots in public spaces is becoming increasingly popular due to their ability to provide personalized services to users. However, the convergence of different technologies and software applications has raised concerns regarding security requirements, standards, and regulations. Specifically, there are significant concerns about the evolving threat landscape for software applications in public settings, where social robots interact without supervision and are in direct contact with threat actors. During the development of social robots software, developers and practitioners need practical tools to continuously assess their products’ security profiles. This paper presents a preventive approach to the dynamic evolving security landscape of Social Robots in Public Spaces (SRPS) using design science research (DSR) methodology to develop a security framework. The study investigates security threats, vulnerabilities, and risks associated with SRPS software development and analyzes existing related frameworks to design a security framework for SRPS software developers. The research aims to provide insights into the security aspects of SRPS software application development processes and contribute to developing effective security frameworks to mitigate evolving risks and ensure secure operation and acceptance in public spaces.</t>
  </si>
  <si>
    <t>10.1145/3593434.3593446</t>
  </si>
  <si>
    <t>https://doi.org/10.1145/3593434.3593446</t>
  </si>
  <si>
    <t>social robots, cybersecurity framework, threat landscape, public space.</t>
  </si>
  <si>
    <t>Security in internet of things: a review on approaches based on blockchain, machine learning, cryptography, and quantum computing</t>
  </si>
  <si>
    <t>Cherbal, Sarra and Zier, Abdelhak and Hebal, Sara and Louail, Lemia and Annane, Boubakeur</t>
  </si>
  <si>
    <t>10.1007/s11227-023-05616-2</t>
  </si>
  <si>
    <t>http://dx.doi.org/10.1007/s11227-023-05616-2</t>
  </si>
  <si>
    <t>A simple empirical model for blood platelet production and inventory management under uncertainty</t>
  </si>
  <si>
    <t>Abbaspour, Afshin and Jahan, Ali and Rezaiee, Marzieh</t>
  </si>
  <si>
    <t>1783–1799</t>
  </si>
  <si>
    <t>10.1007/s12652-020-02254-x</t>
  </si>
  <si>
    <t>http://dx.doi.org/10.1007/s12652-020-02254-x</t>
  </si>
  <si>
    <t>Application of computational intelligence technologies in emergency management: a literature review</t>
  </si>
  <si>
    <t>Chen, Ning and Liu, Wenjing and Bai, Ruizhen and Chen, An</t>
  </si>
  <si>
    <t>2131–2168</t>
  </si>
  <si>
    <t>10.1007/s10462-017-9589-8</t>
  </si>
  <si>
    <t>http://dx.doi.org/10.1007/s10462-017-9589-8</t>
  </si>
  <si>
    <t>Artificial intelligence, cyber-threats and Industry 4.0: challenges and opportunities</t>
  </si>
  <si>
    <t>Bécue, Adrien and Praça, Isabel and Gama, João</t>
  </si>
  <si>
    <t>3849–3886</t>
  </si>
  <si>
    <t>10.1007/s10462-020-09942-2</t>
  </si>
  <si>
    <t>http://dx.doi.org/10.1007/s10462-020-09942-2</t>
  </si>
  <si>
    <t>Literature review of Industry 4.0 and related technologies</t>
  </si>
  <si>
    <t>Oztemel, Ercan and Gursev, Samet</t>
  </si>
  <si>
    <t>127–182</t>
  </si>
  <si>
    <t>10.1007/s10845-018-1433-8</t>
  </si>
  <si>
    <t>http://dx.doi.org/10.1007/s10845-018-1433-8</t>
  </si>
  <si>
    <t>Web3D '23: Proceedings of the 28th International ACM Conference on 3D Web Technology</t>
  </si>
  <si>
    <t>ISSTA 2023: Proceedings of the 32nd ACM SIGSOFT International Symposium on Software Testing and Analysis</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</si>
  <si>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</si>
  <si>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SC '23: Proceedings of the International Conference for High Performance Computing, Networking, Storage and Analysis</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</si>
  <si>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</si>
  <si>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DEBS '23: Proceedings of the 17th ACM International Conference on Distributed and Event-Based Systems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</si>
  <si>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</si>
  <si>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UIST '23 Adjunct: Adjunct Proceedings of the 36th Annual ACM Symposium on User Interface Software and Technology</t>
  </si>
  <si>
    <t>ACSAC '22: Proceedings of the 38th Annual Computer Security Applications Conference</t>
  </si>
  <si>
    <t>e-Energy '23: Proceedings of the 14th ACM International Conference on Future Energy Systems</t>
  </si>
  <si>
    <t>Towards Interconnected Blockchains: A Comprehensive Review of the Role of Interoperability among Disparate Blockchains</t>
  </si>
  <si>
    <t>Lohachab, Ankur and Garg, Saurabh and Kang, Byeong and Amin, Muhammad Bilal and Lee, Junmin and Chen, Shiping and Xu, Xiwei</t>
  </si>
  <si>
    <t>Unprecedented attention towards blockchain technology is serving as a game-changer in fostering the development of blockchain-enabled distinctive frameworks. However, fragmentation unleashed by its underlying concepts hinders different stakeholders from effectively utilizing blockchain-supported services, resulting in the obstruction of its wide-scale adoption. To explore synergies among the isolated frameworks requires comprehensively studying inter-blockchain communication approaches. These approaches broadly come under the umbrella of Blockchain Interoperability (BI) notion, as it can facilitate a novel paradigm of an integrated blockchain ecosystem that connects state-of-the-art disparate blockchains. Currently, there is a lack of studies that comprehensively review BI, which works as a stumbling block in its development. Therefore, this article aims to articulate potential of BI by reviewing it from diverse perspectives. Beginning with a glance of blockchain architecture fundamentals, this article discusses its associated platforms, taxonomy, and consensus mechanisms. Subsequently, it argues about BI’s requirement by exemplifying its potential opportunities and application areas. Concerning BI, an architecture seems to be a missing link. Hence, this article introduces a layered architecture for the effective development of protocols and methods for interoperable blockchains. Furthermore, this article proposes an in-depth BI research taxonomy and provides an insight into the state-of-the-art projects. Finally, it determines possible open challenges and future research in the domain.</t>
  </si>
  <si>
    <t>10.1145/3460287</t>
  </si>
  <si>
    <t>https://doi.org/10.1145/3460287</t>
  </si>
  <si>
    <t>distributed systems, blockchain interoperability, consensus mechanisms, taxonomy, DLT, Blockchain</t>
  </si>
  <si>
    <t>PASC '23: Proceedings of the Platform for Advanced Scientific Computing Conference</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</si>
  <si>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</si>
  <si>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SC-W '23: Proceedings of the SC '23 Workshops of The International Conference on High Performance Computing, Network, Storage, and Analysis</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</si>
  <si>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</si>
  <si>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</si>
  <si>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Democratizing Cryptography: The Work of Whitfield Diffie and Martin Hellman</t>
  </si>
  <si>
    <t>In the mid-1970s, Whitfield Diffie and Martin Hellman invented public key cryptography, an innovation that ultimately changed the world. Today public key cryptography provides the primary basis for secure communication over the internet, enabling online work, socializing, shopping, government services, and much more.While other books have documented the development of public key cryptography, this is the first to provide a comprehensive insiders’ perspective on the full impacts of public key cryptography, including six original chapters by nine distinguished scholars. The book begins with an original joint biography of the lives and careers of Diffie and Hellman, highlighting parallels and intersections, and contextualizing their work. Subsequent chapters show how public key cryptography helped establish an open cryptography community and made lasting impacts on computer and network security, theoretical computer science, mathematics, public policy, and society. The volume includes particularly influential articles by Diffie and Hellman, as well as newly transcribed interviews and Turing Award Lectures by both Diffie and Hellman.The contributed chapters provide new insights that are accessible to a wide range of readers, from computer science students and computer security professionals, to historians of technology and members of the general public. The chapters can be readily integrated into undergraduate and graduate courses on a range of topics, including computer security, theoretical computer science and mathematics, the history of computing, and science and technology policy.</t>
  </si>
  <si>
    <t>SSTD '23: Proceedings of the 18th International Symposium on Spatial and Temporal Data</t>
  </si>
  <si>
    <t>NSPW '22: Proceedings of the 2022 New Security Paradigms Workshop</t>
  </si>
  <si>
    <t>ASE '22: Proceedings of the 37th IEEE/ACM International Conference on Automated Software Engineering</t>
  </si>
  <si>
    <t>IIoT-NETs '23: Proceedings of the 1st Workshop on Enhanced Network Techniques and Technologies for the Industrial IoT to Cloud Continuum</t>
  </si>
  <si>
    <t>Asian CHI '23: Proceedings of the Asian HCI Symposium 2023</t>
  </si>
  <si>
    <t>SBES '23: Proceedings of the XXXVII Brazilian Symposium on Software Engineering</t>
  </si>
  <si>
    <t>FDG '22: Proceedings of the 17th International Conference on the Foundations of Digital Games</t>
  </si>
  <si>
    <t>Web3D '22: Proceedings of the 27th International Conference on 3D Web Technology</t>
  </si>
  <si>
    <t>Internet of Everything</t>
  </si>
  <si>
    <t>Chatzigiannakis, Ioannis and Tselios, Christos</t>
  </si>
  <si>
    <t>21–56</t>
  </si>
  <si>
    <t>https://doi.org/10.1145/3447404.3447408</t>
  </si>
  <si>
    <t>ICoMS '22: Proceedings of the 2022 5th International Conference on Mathematics and Statistics</t>
  </si>
  <si>
    <t>Patterns for Blockchain-Based Payment Applications</t>
  </si>
  <si>
    <t>Lu, Qinghua and Xu, Xiwei and Bandara, H.M.N. Dilum and Chen, Shiping and Zhu, Liming</t>
  </si>
  <si>
    <t>As the killer application of blockchain technology, blockchain-based payments have attracted extensive attention ranging from hobbyists to corporates to regulatory bodies. Blockchain facilitates fast, secure, and cross-border payments without the need for intermediaries such as banks. Because blockchain technology is still emerging, systematically organised knowledge providing a holistic and comprehensive view on designing payment applications that use blockchain is yet to be established. If such knowledge could be established in the form of a set of blockchain-specific patterns, architects could use those patterns in designing a payment application that leverages blockchain. Therefore, in this paper, we first identify a token’s lifecycle and then present 12 patterns that cover critical aspects in enabling the state transitions of a token in blockchain-based payment applications. The lifecycle and the annotated patterns provide a payment-focused systematic view of system interactions and a guide to effective use of the patterns.</t>
  </si>
  <si>
    <t>10.1145/3489449.3490006</t>
  </si>
  <si>
    <t>https://doi.org/10.1145/3489449.3490006</t>
  </si>
  <si>
    <t>Pattern, Cryptocurrency, Architecture, Token, Channel, Escrow, Payment, Blockchain</t>
  </si>
  <si>
    <t>Prophets of Computing: Visions of Society Transformed by Computing</t>
  </si>
  <si>
    <t>When electronic digital computers first appeared after World War II, they appeared as a revolutionary force. Business management, the world of work, administrative life, the nation state, and soon enough everyday life were expected to change dramatically with these machines’ use. Ever since, diverse prophecies of computing have continually emerged, through to the present day.As computing spread beyond the US and UK, such prophecies emerged from strikingly different economic, political, and cultural conditions. This volume explores how these expectations differed, assesses unexpected commonalities, and suggests ways to understand the divergences and convergences.This book examines thirteen countries, based on source material in ten different languages—the effort of an international team of scholars. In addition to analyses of debates, political changes, and popular speculations, we also show a wide range of pictorial representations of “the future with computers.”</t>
  </si>
  <si>
    <t>Accountable Bench-to-Bedside Data-Sharing Mechanism for Researchers</t>
  </si>
  <si>
    <t>Seneviratne, Oshani and Adams, Kacy and McGuinness, Deborah L.</t>
  </si>
  <si>
    <t>Trans. Soc. Comput.</t>
  </si>
  <si>
    <t>We present a trustworthy mechanism for sharing, reusing, and repurposing data to address the challenge of the costly and time-consuming effort needed to bring an innovative idea from the bench (basic research) to the bedside (clinical level). Even though researchers may generate a solution on their own, other aspects of research, including peer review and dissemination of data/results, have an inherent social component. Compared with the centralized mechanisms of data-sharing (and the subsequent reuse and repurposing), many, if not all, aspects of these processes can be decentralized by using blockchain (for full decentralized and autonomous control), coupled with provenance (to ascertain how and where the resources have been leveraged) and incentive semantics (for characterizing how researchers would be rewarded for their contributions). By capturing metadata details at each step of the workflow, data will be easier to audit, verify, and merge with related datasets. It is common in settings where data is either sensitive or valuable (or both) to have formal data use agreements or sometimes less formal rules for reuse, which we have captured in smart contracts. A key innovative aspect of this work is the departure from the traditional natural language–based data use agreements to make these agreements more computable, resulting in enhanced usability and interoperability by a broader community. We have developed the Data Sharing Ontology, a structured vocabulary to guide various incentive mechanisms and criteria used in the decentralized protocol we introduced with smart contracts. Our solution can track data reuse, provide peer reviews on accountable data reuse, and report any violations, thus providing metrics for measuring data producers’ impact on reward structures and research measures. We introduce the SCIENCE-index designed to incentivize data-sharing in scientific research, which builds upon prior indices used in academic research, such as the h-index and the data-index. The SCIENCE-index is publicly available and automatically calculated by a smart contract based on an individual’s data sharing, reuse, and responsible stewardship activities. By incentivizing fair and honest data-related activities, the SCIENCE-index can help improve the speed, cost, and quality of scientific research. As an example application of this decentralized data-sharing framework, we demonstrate how this approach could radically improve the quality and the efficiency of scientific output in the setting of COVID-19 research data-sharing from the National COVID Cohort Collaborative (N3C).</t>
  </si>
  <si>
    <t>10.1145/3609486</t>
  </si>
  <si>
    <t>https://doi.org/10.1145/3609486</t>
  </si>
  <si>
    <t>blockchain, incentives, researcher’s dilemma, Data-sharing</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</si>
  <si>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</si>
  <si>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</si>
  <si>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ACI '22: Proceedings of the Ninth International Conference on Animal-Computer Interaction</t>
  </si>
  <si>
    <t>NordiCHI '22: Nordic Human-Computer Interaction Conference</t>
  </si>
  <si>
    <t>OzCHI '22: Proceedings of the 34th Australian Conference on Human-Computer Interaction</t>
  </si>
  <si>
    <t>Mindtrek '23: Proceedings of the 26th International Academic Mindtrek Conference</t>
  </si>
  <si>
    <t>HAI '22: Proceedings of the 10th International Conference on Human-Agent Interaction</t>
  </si>
  <si>
    <t>GeoIndustry '23: Proceedings of the 2nd ACM SIGSPATIAL International Workshop on Spatial Big Data and AI for Industrial Applications</t>
  </si>
  <si>
    <t>With the rapid revolution and increasing availability of geospatial data, not only academia but also industry aspire for solutions to further leverage the big data and AI technologies to create new products, improve efficiencies and provide novel solutions to existing problems. However, despite the widespread interest, there is a lack of communication between the researchers in academia and industry, limiting advancements at the intersection. Academia often has limited access to the rich and potentially useful big geospatial datasets and related real problems. In addition, the solutions proposed by the academic researchers alone are usually developed for small scale with many assumptions, leaving a less-attended gap between methods and their applicability at scale for industrial applications. On the other hand, industry has the data and problems at scale. However, since existing research is often not on par, industry researchers may lean towards using the traditional approaches that are developed without spatial consideration (e.g., ignoring spatial and temporal dependencies), and project teams have limited time and efforts to dive deep on the development of novel techniques that can be high-risk but high-potential. This opens up opportunities for synergistic collaboration between industrial practitioners and academic researchers. The 2nd ACM SIGSPATIAL International Workshop on Spatial Big Data and AI for Industrial Applications (GeoIndustry 2023) is to offer a forum to exchange thoughts and ideas between industry and academia and reduce the siloed efforts. At the same time, the collaborations, via invited and regular talks, can not only accelerate the research-to-impact cycle, but also foster workforce development for future geospatial researchers.</t>
  </si>
  <si>
    <t>ICIEI '22: Proceedings of the 7th International Conference on Information and Education Innovations</t>
  </si>
  <si>
    <t>How HCI Adopts Service Design: Unpacking Current Perceptions and Scopes of Service Design in HCI and Identifying Future Opportunities</t>
  </si>
  <si>
    <t>Lee, Jung-Joo and Yap, Christine Ee Ling and Roto, Virpi</t>
  </si>
  <si>
    <t>Service design has gained tractions in Human-Computer Interaction (HCI) as an approach to deal with changes of technology design scopes. In the meantime, there are confusions around definitions of service design and its relevance to HCI. Despite the co-existence of interests and confusions, little research has been done for a comprehensive overview of how HCI interprets and adopts service design. This research performed a systematic literature review on extant HCI publications that claim to use service design. The review findings from the 179 publications revealed varying dimensions of service design taken up in HCI, relations between service design scopes and emerging technologies, as well as unclarity to service design in HCI and HCI's current tendency to use service design for the interaction level rather than the system level. We discuss future design and research opportunities for HCI by integrating the system level dimensions of service design.</t>
  </si>
  <si>
    <t>10.1145/3491102.3502128</t>
  </si>
  <si>
    <t>https://doi.org/10.1145/3491102.3502128</t>
  </si>
  <si>
    <t>Value co-creation, Value constellation, Service design, Design methods</t>
  </si>
  <si>
    <t>Dependable Data Sharing in Dynamic IoT-Systems: Subject-Oriented Process Design, Complex Event Processing, and Blockchains</t>
  </si>
  <si>
    <t>Fleischmann, Albert and Stary, Christian</t>
  </si>
  <si>
    <t>Internet of Things (IoT) applications are increasingly used in domains critical for society and adapted to individual needs. Thereby, various physical entities, humans and computer programs are dynamically networked while being situated in different locations. For system stakeholders, reliable operation requires intelligible design and adaptability at run time. The more users can adjust IoT systems dynamically, the more transparent has to be how specific requirements can be met. Executable and role-specific process models are a viable starting point, as they represent the behavior of components and the flow of control. However, they need to be extended with effective data exchange mechanisms between IoT system elements. In this paper, we utilize the subject-oriented concept and notation for role-specific process modeling and communication design of IoT systems and enrich them with a data sharing facility, so-called shared input pools. In order to avoid a single point of failure in system operation, we propose to implement them as blockchains. IoT-elements can then interact and exchange data in a semantically correct and robust way, in particular when behavior changes may occur dynamically.</t>
  </si>
  <si>
    <t>10.1145/3329007.3329009</t>
  </si>
  <si>
    <t>https://doi.org/10.1145/3329007.3329009</t>
  </si>
  <si>
    <t>subject orientation, internet of things, reliable communications, S-BPM, shared input pool, events</t>
  </si>
  <si>
    <t>Social Media is Not a Health Proxy: Differences Between Social Media and Electronic Health Record Reports of Post-COVID Symptoms</t>
  </si>
  <si>
    <t>Pater, Jessica A and Coupe, Amanda and Nova, Fayika Farhat and Pfafman, Rachel and Carroll, Jeanne and Brouwer, Abigal and Bohn, Camden and Li, Jason and Todd, Noah and Chang, Fen Lei and Guha, Shion</t>
  </si>
  <si>
    <t>The COVID-19 pandemic transformed many aspects of health and daily life. A subset of people who were infected with the virus have ongoing chronic health issues that range in type of symptom and severity. In this study, we conducted a qualitative assessment of self-reported post-COVID symptoms from patients' electronic health records (EHR, n=564) and a randomized collection of Reddit and Twitter posts (n=500 for each). We show the inconsistencies in what types of symptoms are shared between platforms in addition to assessing the severity of the symptoms and how social media characterizations of post-COVID do not tell a complete story of this phenomenon. This research contributes to CSCW health literature by connecting digital traces of post-COVID with EHR data, critiquing the use of social media as a health proxy and points to its potential to add context to the analysis of traditional health data extracted from the EHR.</t>
  </si>
  <si>
    <t>10.1145/3579624</t>
  </si>
  <si>
    <t>https://doi.org/10.1145/3579624</t>
  </si>
  <si>
    <t>post-COVID, twitter, reddit, electronic health record, COVID longhaul, long COVID, social media</t>
  </si>
  <si>
    <t>Oral History Interview with Don Norman</t>
  </si>
  <si>
    <t>Norman, Don and Yost, Jeffrey R.</t>
  </si>
  <si>
    <t>The utilization of algorithms for cloud internet of things application domains: a review</t>
  </si>
  <si>
    <t>Abel, Edje E. and Latiff, Muhammad Shafie Abd</t>
  </si>
  <si>
    <t>Frontiers of Computer Science</t>
  </si>
  <si>
    <t>10.1007/s11704-019-9056-6</t>
  </si>
  <si>
    <t>http://dx.doi.org/10.1007/s11704-019-9056-6</t>
  </si>
  <si>
    <t>2095-2236</t>
  </si>
  <si>
    <t>Impacts of digital business on global value chain participation in European countries</t>
  </si>
  <si>
    <t>Ha, Le Thanh</t>
  </si>
  <si>
    <t>10.1007/s00146-022-01524-w</t>
  </si>
  <si>
    <t>http://dx.doi.org/10.1007/s00146-022-01524-w</t>
  </si>
  <si>
    <t>Towards performance evaluation prediction in WSNs using artificial neural network multi-perceptron</t>
  </si>
  <si>
    <t>Zroug, Siham and Remadna, Ikram and Kahloul, Laid and Terrissa, Sadek Labib and Benharzallah, Saber</t>
  </si>
  <si>
    <t>1405–1423</t>
  </si>
  <si>
    <t>10.1007/s10586-022-03753-6</t>
  </si>
  <si>
    <t>http://dx.doi.org/10.1007/s10586-022-03753-6</t>
  </si>
  <si>
    <t>A Confirmation Bias View on Social Media Induced Polarisation During Covid-19</t>
  </si>
  <si>
    <t>Modgil, Sachin and Singh, Rohit Kumar and Gupta, Shivam and Dennehy, Denis</t>
  </si>
  <si>
    <t>10.1007/s10796-021-10222-9</t>
  </si>
  <si>
    <t>http://dx.doi.org/10.1007/s10796-021-10222-9</t>
  </si>
  <si>
    <t>Smart Home-based IoT for Real-time and Secure Remote Health Monitoring of Triage and Priority System using Body Sensors: Multi-driven Systematic Review</t>
  </si>
  <si>
    <t>Talal, Mohammed and Zaidan, A. A. and Zaidan, B. B. and Albahri, A. S. and Alamoodi, A. H. and Albahri, O. S. and Alsalem, M. A. and Lim, C. K and Tan, K. L. and Shir, W. L. and Mohammed, K. I.</t>
  </si>
  <si>
    <t>10.1007/s10916-019-1158-z</t>
  </si>
  <si>
    <t>http://dx.doi.org/10.1007/s10916-019-1158-z</t>
  </si>
  <si>
    <t>A Strategic Research Framework for Defeating Diabetes in India: A 21st-Century Agenda</t>
  </si>
  <si>
    <t>Narayan, K. M. Venkat and Varghese, Jithin Sam and Beyh, Yara S. and Bhattacharyya, Soura and Khandelwal, Shweta and Krishnan, Gokul S. and Siegel, Karen R. and Thomas, Tinku and Kurpad, Anura V.</t>
  </si>
  <si>
    <t>Journal of the Indian Institute of Science</t>
  </si>
  <si>
    <t>33–54</t>
  </si>
  <si>
    <t>10.1007/s41745-022-00354-5</t>
  </si>
  <si>
    <t>http://dx.doi.org/10.1007/s41745-022-00354-5</t>
  </si>
  <si>
    <t>0019-4964</t>
  </si>
  <si>
    <t>A review of machine learning-based human activity recognition for diverse applications</t>
  </si>
  <si>
    <t>Kulsoom, Farzana and Narejo, Sanam and Mehmood, Zahid and Chaudhry, Hassan Nazeer and Butt, Ayesha and Bashir, Ali Kashif</t>
  </si>
  <si>
    <t>18289–18324</t>
  </si>
  <si>
    <t>10.1007/s00521-022-07665-9</t>
  </si>
  <si>
    <t>http://dx.doi.org/10.1007/s00521-022-07665-9</t>
  </si>
  <si>
    <t>Discovering the secret behind managing WEEE: Deep learning method in the industry 4.0</t>
  </si>
  <si>
    <t>Shahidzadeh, Mohammad Hossein and Shokouhyar, Sajjad and Safari, Aida and Tirkolaee, Erfan Babaee and Shokoohyar, Sina</t>
  </si>
  <si>
    <t>10.1007/s10479-023-05632-8</t>
  </si>
  <si>
    <t>http://dx.doi.org/10.1007/s10479-023-05632-8</t>
  </si>
  <si>
    <t>Can green finance facilitate Industry 5.0 transition to achieve sustainability? A systematic review with future research directions</t>
  </si>
  <si>
    <t>Dhayal, Karambir Singh and Giri, Arun Kumar and Kumar, Anil and Samadhiya, Ashutosh and Agrawal, Shruti and Agrawal, Rohit</t>
  </si>
  <si>
    <t>102158–102180</t>
  </si>
  <si>
    <t>10.1007/s11356-023-29539-w</t>
  </si>
  <si>
    <t>http://dx.doi.org/10.1007/s11356-023-29539-w</t>
  </si>
  <si>
    <t>The digital transformation of the healthcare industry: exploring the rise of emerging platform ecosystems and their influence on the role of patients</t>
  </si>
  <si>
    <t>Hermes, Sebastian and Riasanow, Tobias and Clemons, Eric K. and Böhm, Markus and Krcmar, Helmut</t>
  </si>
  <si>
    <t>Business Research</t>
  </si>
  <si>
    <t>1033–1069</t>
  </si>
  <si>
    <t>10.1007/s40685-020-00125-x</t>
  </si>
  <si>
    <t>http://dx.doi.org/10.1007/s40685-020-00125-x</t>
  </si>
  <si>
    <t>2198-2627</t>
  </si>
  <si>
    <t>A survey on COVID-19 impact in the healthcare domain: worldwide market implementation, applications, security and privacy issues, challenges and future prospects</t>
  </si>
  <si>
    <t>Shakeel, Tanzeela and Habib, Shaista and Boulila, Wadii and Koubaa, Anis and Javed, Abdul Rehman and Rizwan, Muhammad and Gadekallu, Thippa Reddy and Sufiyan, Mahmood</t>
  </si>
  <si>
    <t>1027–1058</t>
  </si>
  <si>
    <t>10.1007/s40747-022-00767-w</t>
  </si>
  <si>
    <t>http://dx.doi.org/10.1007/s40747-022-00767-w</t>
  </si>
  <si>
    <t>Methodological-Technological Framework for Construction 4.0</t>
  </si>
  <si>
    <t>Muñoz-La Rivera, F. and Mora-Serrano, J. and Valero, I. and Oñate, E.</t>
  </si>
  <si>
    <t>689–711</t>
  </si>
  <si>
    <t>10.1007/s11831-020-09455-9</t>
  </si>
  <si>
    <t>http://dx.doi.org/10.1007/s11831-020-09455-9</t>
  </si>
  <si>
    <t>A review of optimization modeling and solution methods in renewable energy systems</t>
  </si>
  <si>
    <t>Yu, Shiwei and You, Limin and Zhou, Shuangshuang</t>
  </si>
  <si>
    <t>10.1007/s42524-023-0271-3</t>
  </si>
  <si>
    <t>http://dx.doi.org/10.1007/s42524-023-0271-3</t>
  </si>
  <si>
    <t>A Survey on Auction based Approaches for Resource Allocation and Pricing in Emerging Edge Technologies</t>
  </si>
  <si>
    <t>Kumar, Dinesh and Baranwal, Gaurav and Vidyarthi, Deo Prakash</t>
  </si>
  <si>
    <t>Journal of Grid Computing</t>
  </si>
  <si>
    <t>10.1007/s10723-021-09593-9</t>
  </si>
  <si>
    <t>http://dx.doi.org/10.1007/s10723-021-09593-9</t>
  </si>
  <si>
    <t>1572-9184</t>
  </si>
  <si>
    <t>Developing a smart port architecture and essential elements in the era of Industry 4.0</t>
  </si>
  <si>
    <t>Min, Hokey</t>
  </si>
  <si>
    <t>Maritime Economics &amp;amp; Logistics</t>
  </si>
  <si>
    <t>189–207</t>
  </si>
  <si>
    <t>10.1057/s41278-022-00211-3</t>
  </si>
  <si>
    <t>http://dx.doi.org/10.1057/s41278-022-00211-3</t>
  </si>
  <si>
    <t>1479-294X</t>
  </si>
  <si>
    <t>Cyber-Physical Systems in the Context of Industry 4.0: A Review, Categorization and Outlook</t>
  </si>
  <si>
    <t>Oks, Sascha Julian and Jalowski, Max and Lechner, Michael and Mirschberger, Stefan and Merklein, Marion and Vogel-Heuser, Birgit and Möslein, Kathrin M.</t>
  </si>
  <si>
    <t>10.1007/s10796-022-10252-x</t>
  </si>
  <si>
    <t>http://dx.doi.org/10.1007/s10796-022-10252-x</t>
  </si>
  <si>
    <t>Balanced scorecard: trends, developments, and future directions</t>
  </si>
  <si>
    <t>Kumar, Satish and Lim, Weng Marc and Sureka, Riya and Jabbour, Charbel Jose Chiappetta and Bamel, Umesh</t>
  </si>
  <si>
    <t>10.1007/s11846-023-00700-6</t>
  </si>
  <si>
    <t>http://dx.doi.org/10.1007/s11846-023-00700-6</t>
  </si>
  <si>
    <t>Marketing’s theoretical and conceptual value proposition: opportunities to address marketing’s influence</t>
  </si>
  <si>
    <t>Key, Thomas Martin and Clark, Terry and Ferrell, OC and Stewart, David W. and Pitt, Leyland</t>
  </si>
  <si>
    <t>AMS Review</t>
  </si>
  <si>
    <t>151–167</t>
  </si>
  <si>
    <t>10.1007/s13162-020-00176-7</t>
  </si>
  <si>
    <t>http://dx.doi.org/10.1007/s13162-020-00176-7</t>
  </si>
  <si>
    <t>1869-8182</t>
  </si>
  <si>
    <t>Data science and AI in FinTech: an overview</t>
  </si>
  <si>
    <t>Cao, Longbing and Yang, Qiang and Yu, Philip S.</t>
  </si>
  <si>
    <t>81–99</t>
  </si>
  <si>
    <t>10.1007/s41060-021-00278-w</t>
  </si>
  <si>
    <t>http://dx.doi.org/10.1007/s41060-021-00278-w</t>
  </si>
  <si>
    <t>Topic-based classification and identification of global trends for startup companies</t>
  </si>
  <si>
    <t>Savin, Ivan and Chukavina, Kristina and Pushkarev, Andrey</t>
  </si>
  <si>
    <t>Small Business Economics</t>
  </si>
  <si>
    <t>10.1007/s11187-022-00609-6</t>
  </si>
  <si>
    <t>http://dx.doi.org/10.1007/s11187-022-00609-6</t>
  </si>
  <si>
    <t>1573-0913</t>
  </si>
  <si>
    <t>Data-driven next-generation smart grid towards sustainable energy evolution: techniques and technology review</t>
  </si>
  <si>
    <t>Ahsan, Faiaz and Dana, Nazia Hasan and Sarker, Subrata K. and Li, Li and Muyeen, S. M. and Ali, Md. Firoj and Tasneem, Zinat and Hasan, Md. Mehedi and Abhi, Sarafat Hussain and Islam, Md. Robiul and Ahamed, Md. Hafiz and Islam, Md. Manirul and Das, Sajal K. and Badal, Md. Faisal R. and Das, Prangon</t>
  </si>
  <si>
    <t>Protection and Control of Modern Power Systems</t>
  </si>
  <si>
    <t>10.1186/s41601-023-00319-5</t>
  </si>
  <si>
    <t>http://dx.doi.org/10.1186/s41601-023-00319-5</t>
  </si>
  <si>
    <t>2367-0983</t>
  </si>
  <si>
    <t>A Survey of Machine Learning Techniques for Indoor Localization and Navigation Systems</t>
  </si>
  <si>
    <t>Roy, Priya and Chowdhury, Chandreyee</t>
  </si>
  <si>
    <t>Journal of Intelligent &amp;amp; Robotic Systems</t>
  </si>
  <si>
    <t>10.1007/s10846-021-01327-z</t>
  </si>
  <si>
    <t>http://dx.doi.org/10.1007/s10846-021-01327-z</t>
  </si>
  <si>
    <t>1573-0409</t>
  </si>
  <si>
    <t>Intelligent data sharing strategy supported by artificial intelligence and blockchain technology: based on medical data</t>
  </si>
  <si>
    <t>Li, Chengming and Huang, Yuan and Wu, Yiru and Wang, Xiaoxing and Tian, Yuan and Wu, Runqing and Qu, Fuyao and Wang, Zeyu</t>
  </si>
  <si>
    <t>10.1007/s10479-023-05423-1</t>
  </si>
  <si>
    <t>http://dx.doi.org/10.1007/s10479-023-05423-1</t>
  </si>
  <si>
    <t>Quantum secured 6G technology-based applications in Internet of Everything</t>
  </si>
  <si>
    <t>Prateek, Kumar and Ojha, Nitish Kumar and Altaf, Fahiem and Maity, Soumyadev</t>
  </si>
  <si>
    <t>315–344</t>
  </si>
  <si>
    <t>10.1007/s11235-022-00979-y</t>
  </si>
  <si>
    <t>http://dx.doi.org/10.1007/s11235-022-00979-y</t>
  </si>
  <si>
    <t>Genetic algorithm combined with BP neural network in hospital drug inventory management system</t>
  </si>
  <si>
    <t>Du, Min and Luo, Jianwei and Wang, Shuping and Liu, Shan</t>
  </si>
  <si>
    <t>1981–1994</t>
  </si>
  <si>
    <t>10.1007/s00521-019-04379-3</t>
  </si>
  <si>
    <t>http://dx.doi.org/10.1007/s00521-019-04379-3</t>
  </si>
  <si>
    <t>Drivers, barriers and practices of net zero economy: An exploratory knowledge based supply chain multi-stakeholder perspective framework</t>
  </si>
  <si>
    <t>Singh, Jagriti and Pandey, Krishan Kumar and Kumar, Anil and Naz, Farheen and Luthra, Sunil</t>
  </si>
  <si>
    <t>1059–1090</t>
  </si>
  <si>
    <t>10.1007/s12063-022-00255-x</t>
  </si>
  <si>
    <t>http://dx.doi.org/10.1007/s12063-022-00255-x</t>
  </si>
  <si>
    <t>An integrated group fuzzy inference and best–worst method for supplier selection in intelligent circular supply chains</t>
  </si>
  <si>
    <t>Tavana, Madjid and Sorooshian, Shahryar and Mina, Hassan</t>
  </si>
  <si>
    <t>10.1007/s10479-023-05680-0</t>
  </si>
  <si>
    <t>http://dx.doi.org/10.1007/s10479-023-05680-0</t>
  </si>
  <si>
    <t>Unification of Blockchain and Internet of Things (BIoT): requirements, working model, challenges and future directions</t>
  </si>
  <si>
    <t>Bhushan, Bharat and Sahoo, Chinmayee and Sinha, Preeti and Khamparia, Aditya</t>
  </si>
  <si>
    <t>55–90</t>
  </si>
  <si>
    <t>10.1007/s11276-020-02445-6</t>
  </si>
  <si>
    <t>http://dx.doi.org/10.1007/s11276-020-02445-6</t>
  </si>
  <si>
    <t>Hyperledger blockchain enabled secure medical record management with deep learning-based diagnosis model</t>
  </si>
  <si>
    <t>Sammeta, Naresh and Parthiban, Latha</t>
  </si>
  <si>
    <t>625–640</t>
  </si>
  <si>
    <t>10.1007/s40747-021-00549-w</t>
  </si>
  <si>
    <t>http://dx.doi.org/10.1007/s40747-021-00549-w</t>
  </si>
  <si>
    <t>How is COVID-19 altering the manufacturing landscape? A literature review of imminent challenges and management interventions</t>
  </si>
  <si>
    <t>Kapoor, Kawaljeet and Bigdeli, Ali Ziaee and Dwivedi, Yogesh K. and Raman, Ramakrishnan</t>
  </si>
  <si>
    <t>10.1007/s10479-021-04397-2</t>
  </si>
  <si>
    <t>http://dx.doi.org/10.1007/s10479-021-04397-2</t>
  </si>
  <si>
    <t>Blockchain Network Based Topic Mining Process for Cognitive Manufacturing</t>
  </si>
  <si>
    <t>Chung, Kyungyong and Yoo, Hyun and Choe, Doeun and Jung, Hoill</t>
  </si>
  <si>
    <t>583–597</t>
  </si>
  <si>
    <t>10.1007/s11277-018-5979-8</t>
  </si>
  <si>
    <t>http://dx.doi.org/10.1007/s11277-018-5979-8</t>
  </si>
  <si>
    <t>Circular Economy Research in the COVID-19 Era: a Review and the Road Ahead</t>
  </si>
  <si>
    <t>Rejeb, Abderahman and Rejeb, Karim and Appolloni, Andrea and Treiblmaier, Horst and Iranmanesh, Mohammad</t>
  </si>
  <si>
    <t>10.1007/s43615-023-00265-2</t>
  </si>
  <si>
    <t>http://dx.doi.org/10.1007/s43615-023-00265-2</t>
  </si>
  <si>
    <t>The impact of unmanned stores’ business models on sustainability</t>
  </si>
  <si>
    <t>Denuwara, Navodya and Maijala, Juha and Hakovirta, Marko</t>
  </si>
  <si>
    <t>10.1007/s43546-021-00136-8</t>
  </si>
  <si>
    <t>http://dx.doi.org/10.1007/s43546-021-00136-8</t>
  </si>
  <si>
    <t>Towards Responsible and Sustainable Supply Chains – Innovation, Multi-stakeholder Approach and Governance</t>
  </si>
  <si>
    <t>Gurzawska, Agata</t>
  </si>
  <si>
    <t>Philosophy of Management</t>
  </si>
  <si>
    <t>267–295</t>
  </si>
  <si>
    <t>10.1007/s40926-019-00114-z</t>
  </si>
  <si>
    <t>http://dx.doi.org/10.1007/s40926-019-00114-z</t>
  </si>
  <si>
    <t>2052-9597</t>
  </si>
  <si>
    <t>Antecedents of agriculture supply chain performance during COVID-19: an emerging economy perspective</t>
  </si>
  <si>
    <t>Kumari, Sneha and Jeble, Shirish and Venkatesh, V. G. and Nagarajan, Chandrasekaran and Shi, Yangyan</t>
  </si>
  <si>
    <t>489–510</t>
  </si>
  <si>
    <t>10.1007/s12063-022-00295-3</t>
  </si>
  <si>
    <t>http://dx.doi.org/10.1007/s12063-022-00295-3</t>
  </si>
  <si>
    <t>IoT Eco-system, Layered Architectures, Security and Advancing Technologies: A Comprehensive Survey</t>
  </si>
  <si>
    <t>Raj, Aparna and Shetty, Sujala D.</t>
  </si>
  <si>
    <t>1481–1517</t>
  </si>
  <si>
    <t>10.1007/s11277-021-08958-3</t>
  </si>
  <si>
    <t>http://dx.doi.org/10.1007/s11277-021-08958-3</t>
  </si>
  <si>
    <t>Learnings from Industry 4.0 for transitioning towards Industry 4.0+: challenges and solutions for Indian pharmaceutical sector</t>
  </si>
  <si>
    <t>Sharma, Mahak and Sehrawat, Rajat and Giannakis, Mihalis and Dwivedi, Yogesh K.</t>
  </si>
  <si>
    <t>10.1007/s10479-023-05391-6</t>
  </si>
  <si>
    <t>http://dx.doi.org/10.1007/s10479-023-05391-6</t>
  </si>
  <si>
    <t>A digital ecosystem for sustainable fruit supply chain in Uttarakhand: a comprehensive review</t>
  </si>
  <si>
    <t>Sharma, Kushika and Kumar, Rupesh and Kumar, Amit and Balabantaray, Subhra and Arora, Madhu</t>
  </si>
  <si>
    <t>10.1007/s10668-023-04142-8</t>
  </si>
  <si>
    <t>http://dx.doi.org/10.1007/s10668-023-04142-8</t>
  </si>
  <si>
    <t>Exploring the integration of blockchain technology, physical unclonable function, and machine learning for authentication in cyber-physical systems</t>
  </si>
  <si>
    <t>Al-Ghuraybi, Hind A. and AlZain, Mohammed A. and Soh, Ben</t>
  </si>
  <si>
    <t>10.1007/s11042-023-16979-2</t>
  </si>
  <si>
    <t>http://dx.doi.org/10.1007/s11042-023-16979-2</t>
  </si>
  <si>
    <t>Blockchain for deep learning: review and open challenges</t>
  </si>
  <si>
    <t>Shafay, Muhammad and Ahmad, Raja Wasim and Salah, Khaled and Yaqoob, Ibrar and Jayaraman, Raja and Omar, Mohammed</t>
  </si>
  <si>
    <t>197–221</t>
  </si>
  <si>
    <t>10.1007/s10586-022-03582-7</t>
  </si>
  <si>
    <t>http://dx.doi.org/10.1007/s10586-022-03582-7</t>
  </si>
  <si>
    <t>Digital technologies and circular economy in supply chain management: in the era of COVID-19 pandemic</t>
  </si>
  <si>
    <t>Liu, Jinghua and Quddoos, Muhammad Umer and Akhtar, Muhammad Hanif and Amin, Muhammad Sajid and Tariq, Muhammad and Lamar, Arij</t>
  </si>
  <si>
    <t>326–341</t>
  </si>
  <si>
    <t>10.1007/s12063-021-00227-7</t>
  </si>
  <si>
    <t>http://dx.doi.org/10.1007/s12063-021-00227-7</t>
  </si>
  <si>
    <t>A blood supply chain network design with interconnected and motivational strategies: a case study</t>
  </si>
  <si>
    <t>Nahofti Kohneh, Jamal and Derikvand, Hadis and Amirdadi, Masoud and Teimoury, Ebrahim</t>
  </si>
  <si>
    <t>8249–8269</t>
  </si>
  <si>
    <t>10.1007/s12652-021-03594-y</t>
  </si>
  <si>
    <t>http://dx.doi.org/10.1007/s12652-021-03594-y</t>
  </si>
  <si>
    <t>Smart cities: the role of Internet of Things and machine learning in realizing a data-centric smart environment</t>
  </si>
  <si>
    <t>Ullah, Amin and Anwar, Syed Myhammad and Li, Jianqiang and Nadeem, Lubna and Mahmood, Tariq and Rehman, Amjad and Saba, Tanzila</t>
  </si>
  <si>
    <t>10.1007/s40747-023-01175-4</t>
  </si>
  <si>
    <t>http://dx.doi.org/10.1007/s40747-023-01175-4</t>
  </si>
  <si>
    <t>Advances in application of machine learning to life cycle assessment: a literature review</t>
  </si>
  <si>
    <t>Ghoroghi, Ali and Rezgui, Yacine and Petri, Ioan and Beach, Thomas</t>
  </si>
  <si>
    <t>The International Journal of Life Cycle Assessment</t>
  </si>
  <si>
    <t>433–456</t>
  </si>
  <si>
    <t>10.1007/s11367-022-02030-3</t>
  </si>
  <si>
    <t>http://dx.doi.org/10.1007/s11367-022-02030-3</t>
  </si>
  <si>
    <t>1614-7502</t>
  </si>
  <si>
    <t>Achieving Food Supply Chain Resilience During Natural Disasters Through Industry 5.0 Enablers—Empirical Insights Based on an FsQCA Approach</t>
  </si>
  <si>
    <t>Mandal, Subhadeep and Kar, Arpan Kumar and Gupta, Shivam and Sivarajah, Uthayasankar</t>
  </si>
  <si>
    <t>10.1007/s10796-023-10439-w</t>
  </si>
  <si>
    <t>http://dx.doi.org/10.1007/s10796-023-10439-w</t>
  </si>
  <si>
    <t>Smart technology applications in the woody biomass supply chain: interview insights and potential in Japan</t>
  </si>
  <si>
    <t>Ahl, Amanda and Goto, Mika and Yarime, Masaru</t>
  </si>
  <si>
    <t>Sustainability Science</t>
  </si>
  <si>
    <t>1531–1553</t>
  </si>
  <si>
    <t>10.1007/s11625-019-00728-2</t>
  </si>
  <si>
    <t>http://dx.doi.org/10.1007/s11625-019-00728-2</t>
  </si>
  <si>
    <t>1862-4057</t>
  </si>
  <si>
    <t>Artificial intelligence-based solutions for climate change: a review</t>
  </si>
  <si>
    <t>Chen, Lin and Chen, Zhonghao and Zhang, Yubing and Liu, Yunfei and Osman, Ahmed I. and Farghali, Mohamed and Hua, Jianmin and Al-Fatesh, Ahmed and Ihara, Ikko and Rooney, David W. and Yap, Pow-Seng</t>
  </si>
  <si>
    <t>2525–2557</t>
  </si>
  <si>
    <t>10.1007/s10311-023-01617-y</t>
  </si>
  <si>
    <t>http://dx.doi.org/10.1007/s10311-023-01617-y</t>
  </si>
  <si>
    <t>25th IFSO World Congress Silver Anniversary</t>
  </si>
  <si>
    <t>Ferrell, Ashley</t>
  </si>
  <si>
    <t>39–1044</t>
  </si>
  <si>
    <t>10.1007/s11695-022-06204-8</t>
  </si>
  <si>
    <t>http://dx.doi.org/10.1007/s11695-022-06204-8</t>
  </si>
  <si>
    <t>Transforming business using digital innovations: the application of AI, blockchain, cloud and data analytics</t>
  </si>
  <si>
    <t>Akter, Shahriar and Michael, Katina and Uddin, Muhammad Rajib and McCarthy, Grace and Rahman, Mahfuzur</t>
  </si>
  <si>
    <t>7–39</t>
  </si>
  <si>
    <t>308</t>
  </si>
  <si>
    <t>10.1007/s10479-020-03620-w</t>
  </si>
  <si>
    <t>http://dx.doi.org/10.1007/s10479-020-03620-w</t>
  </si>
  <si>
    <t>Achieving competitive advantage through technology-driven proactive supply chain risk management: an empirical study</t>
  </si>
  <si>
    <t>Jegan Joseph Jerome, Jude and Sonwaney, Vandana and Bryde, David and Graham, Gary</t>
  </si>
  <si>
    <t>10.1007/s10479-023-05604-y</t>
  </si>
  <si>
    <t>http://dx.doi.org/10.1007/s10479-023-05604-y</t>
  </si>
  <si>
    <t>New and emerging forms of data and technologies: literature and bibliometric review</t>
  </si>
  <si>
    <t>2887–2911</t>
  </si>
  <si>
    <t>10.1007/s11042-022-13451-5</t>
  </si>
  <si>
    <t>http://dx.doi.org/10.1007/s11042-022-13451-5</t>
  </si>
  <si>
    <t>Transport behavior-mining from smartphones: a review</t>
  </si>
  <si>
    <t>Servizi, Valentino and Pereira, Francisco C. and Anderson, Marie K. and Nielsen, Otto A.</t>
  </si>
  <si>
    <t>European Transport Research Review</t>
  </si>
  <si>
    <t>10.1186/s12544-021-00516-z</t>
  </si>
  <si>
    <t>http://dx.doi.org/10.1186/s12544-021-00516-z</t>
  </si>
  <si>
    <t>1866-8887</t>
  </si>
  <si>
    <t>Fog computing in enabling 5G-driven emerging technologies for development of sustainable smart city infrastructures</t>
  </si>
  <si>
    <t>Jain, Siddhant and Gupta, Shashank and Sreelakshmi, K. K. and Rodrigues, Joel J. P. C.</t>
  </si>
  <si>
    <t>1111–1154</t>
  </si>
  <si>
    <t>10.1007/s10586-021-03496-w</t>
  </si>
  <si>
    <t>http://dx.doi.org/10.1007/s10586-021-03496-w</t>
  </si>
  <si>
    <t>Future trends and guidance for the triple bottom line and sustainability: a data driven bibliometric analysis</t>
  </si>
  <si>
    <t>Tseng, Ming-Lang and Chang, Chia-Hao and Lin, Chun-Wei Remen and Wu, Kuo-Jui and Chen, Qing and Xia, Li and Xue, Bing</t>
  </si>
  <si>
    <t>33543–33567</t>
  </si>
  <si>
    <t>10.1007/s11356-020-09284-0</t>
  </si>
  <si>
    <t>http://dx.doi.org/10.1007/s11356-020-09284-0</t>
  </si>
  <si>
    <t>Internet of Low-Altitude UAVs (IoLoUA): a methodical modeling on integration of Internet of “Things” with “UAV” possibilities and tests</t>
  </si>
  <si>
    <t>Srivastava, Ashish and Prakash, Jay</t>
  </si>
  <si>
    <t>2279–2324</t>
  </si>
  <si>
    <t>10.1007/s10462-022-10225-1</t>
  </si>
  <si>
    <t>http://dx.doi.org/10.1007/s10462-022-10225-1</t>
  </si>
  <si>
    <t>6G and the UN SDGs: Where is the Connection?</t>
  </si>
  <si>
    <t>Matinmikko-Blue, Marja and Yrjölä, Seppo and Ahokangas, Petri and Ojutkangas, Kirsi and Rossi, Elina</t>
  </si>
  <si>
    <t>1339–1360</t>
  </si>
  <si>
    <t>10.1007/s11277-021-09058-y</t>
  </si>
  <si>
    <t>http://dx.doi.org/10.1007/s11277-021-09058-y</t>
  </si>
  <si>
    <t>The Application of the Principles of Responsible AI on Social Media Marketing for Digital Health</t>
  </si>
  <si>
    <t>Liu, Rui and Gupta, Suraksha and Patel, Parth</t>
  </si>
  <si>
    <t>10.1007/s10796-021-10191-z</t>
  </si>
  <si>
    <t>http://dx.doi.org/10.1007/s10796-021-10191-z</t>
  </si>
  <si>
    <t>An implementation framework of blockchain-based hazardous waste transfer management system</t>
  </si>
  <si>
    <t>Song, Guanghan and Lu, Yujie and Feng, Haibo and Lin, Han and Zheng, Yang</t>
  </si>
  <si>
    <t>36147–36160</t>
  </si>
  <si>
    <t>10.1007/s11356-021-17489-0</t>
  </si>
  <si>
    <t>http://dx.doi.org/10.1007/s11356-021-17489-0</t>
  </si>
  <si>
    <t>Social media information sharing for natural disaster response</t>
  </si>
  <si>
    <t>Dong, Zhijie Sasha and Meng, Lingyu and Christenson, Lauren and Fulton, Lawrence</t>
  </si>
  <si>
    <t>Natural Hazards</t>
  </si>
  <si>
    <t>2077–2104</t>
  </si>
  <si>
    <t>107</t>
  </si>
  <si>
    <t>10.1007/s11069-021-04528-9</t>
  </si>
  <si>
    <t>http://dx.doi.org/10.1007/s11069-021-04528-9</t>
  </si>
  <si>
    <t>1573-0840</t>
  </si>
  <si>
    <t>Exploring the relationships between attitudes toward emission trading schemes, artificial intelligence, climate entrepreneurship, and sustainable performance</t>
  </si>
  <si>
    <t>Hu, Bin and Asim, Shoaib and Sibt-e-Ali, Muhammad and Javaid, Muhammad Qasim and Ramzan, Muhammad</t>
  </si>
  <si>
    <t>95720–95737</t>
  </si>
  <si>
    <t>10.1007/s11356-023-29051-1</t>
  </si>
  <si>
    <t>http://dx.doi.org/10.1007/s11356-023-29051-1</t>
  </si>
  <si>
    <t>How does artificial intelligence development affect green technology innovation in China? Evidence from dynamic panel data analysis</t>
  </si>
  <si>
    <t>Yin, Kedong and Cai, Fangfang and Huang, Chong</t>
  </si>
  <si>
    <t>28066–28090</t>
  </si>
  <si>
    <t>10.1007/s11356-022-24088-0</t>
  </si>
  <si>
    <t>http://dx.doi.org/10.1007/s11356-022-24088-0</t>
  </si>
  <si>
    <t>Discussion on a new paradigm of endogenous security towards 6G networks</t>
  </si>
  <si>
    <t>Ji, Xinsheng and Wu, Jiangxing and Jin, Liang and Huang, Kaizhi and Chen, Yajun and Sun, Xiaoli and You, Wei and Huo, Shumin and Yang, Jing</t>
  </si>
  <si>
    <t>Frontiers of Information Technology &amp;amp; Electronic Engineering</t>
  </si>
  <si>
    <t>1421–1450</t>
  </si>
  <si>
    <t>10.1631/fitee.2200060</t>
  </si>
  <si>
    <t>http://dx.doi.org/10.1631/FITEE.2200060</t>
  </si>
  <si>
    <t>2095-9230</t>
  </si>
  <si>
    <t>A Survey on Internet-of-Things Security: Threats and Emerging Countermeasures</t>
  </si>
  <si>
    <t>Swessi, Dorsaf and Idoudi, Hanen</t>
  </si>
  <si>
    <t>1557–1592</t>
  </si>
  <si>
    <t>10.1007/s11277-021-09420-0</t>
  </si>
  <si>
    <t>http://dx.doi.org/10.1007/s11277-021-09420-0</t>
  </si>
  <si>
    <t>Industry 4.0, a revolution that requires technology and national strategies</t>
  </si>
  <si>
    <t>Yang, Fengwei and Gu, Sai</t>
  </si>
  <si>
    <t>1311–1325</t>
  </si>
  <si>
    <t>10.1007/s40747-020-00267-9</t>
  </si>
  <si>
    <t>http://dx.doi.org/10.1007/s40747-020-00267-9</t>
  </si>
  <si>
    <t>Blockchain research in healthcare: a bibliometric review and current research trends</t>
  </si>
  <si>
    <t>Rejeb, Abderahman and Treiblmaier, Horst and Rejeb, Karim and Zailani, Suhaiza</t>
  </si>
  <si>
    <t>109–124</t>
  </si>
  <si>
    <t>10.1007/s42488-021-00046-2</t>
  </si>
  <si>
    <t>http://dx.doi.org/10.1007/s42488-021-00046-2</t>
  </si>
  <si>
    <t>Mapping the Ethicality of Algorithmic Pricing: A Review of Dynamic and Personalized Pricing</t>
  </si>
  <si>
    <t>Seele, Peter and Dierksmeier, Claus and Hofstetter, Reto and Schultz, Mario D.</t>
  </si>
  <si>
    <t>697–719</t>
  </si>
  <si>
    <t>10.1007/s10551-019-04371-w</t>
  </si>
  <si>
    <t>http://dx.doi.org/10.1007/s10551-019-04371-w</t>
  </si>
  <si>
    <t>Applying Industry 4.0 technologies for the sustainability of small service enterprises</t>
  </si>
  <si>
    <t>Pandya, Darshan and Kumar, Gopal</t>
  </si>
  <si>
    <t>37–59</t>
  </si>
  <si>
    <t>10.1007/s11628-022-00507-7</t>
  </si>
  <si>
    <t>http://dx.doi.org/10.1007/s11628-022-00507-7</t>
  </si>
  <si>
    <t>Prospects and Challenges with Legal Informatics and Legal Metrology Framework in the Context of Industry 6.0</t>
  </si>
  <si>
    <t>Chourasia, Shubhangi and Pandey, S. M. and Keshri, Anup Kumar</t>
  </si>
  <si>
    <t>MAPAN</t>
  </si>
  <si>
    <t>1027–1052</t>
  </si>
  <si>
    <t>10.1007/s12647-023-00664-8</t>
  </si>
  <si>
    <t>http://dx.doi.org/10.1007/s12647-023-00664-8</t>
  </si>
  <si>
    <t>0974-9853</t>
  </si>
  <si>
    <t>Analysis of Cross-Domain Security and Privacy Aspects of Cyber-Physical Systems</t>
  </si>
  <si>
    <t>Prasat, Kamal and Sanjay, S. and Ananya, V. and Kannadasan, R. and Rajkumar, S. and Raut, Roshani and Selvanambi, Ramani</t>
  </si>
  <si>
    <t>International Journal of Wireless Information Networks</t>
  </si>
  <si>
    <t>454–479</t>
  </si>
  <si>
    <t>10.1007/s10776-022-00559-6</t>
  </si>
  <si>
    <t>http://dx.doi.org/10.1007/s10776-022-00559-6</t>
  </si>
  <si>
    <t>1572-8129</t>
  </si>
  <si>
    <t>A review about COVID-19 in the MENA region: environmental concerns and machine learning applications</t>
  </si>
  <si>
    <t>Meskher, Hicham and Belhaouari, Samir Brahim and Thakur, Amrit Kumar and Sathyamurthy, Ravishankar and Singh, Punit and Khelfaoui, Issam and Saidur, Rahman</t>
  </si>
  <si>
    <t>82709–82728</t>
  </si>
  <si>
    <t>10.1007/s11356-022-23392-z</t>
  </si>
  <si>
    <t>http://dx.doi.org/10.1007/s11356-022-23392-z</t>
  </si>
  <si>
    <t>Software defined networks (SDNs) for environmental surveillance : A Survey</t>
  </si>
  <si>
    <t>Kumar, Rohit and Agrawal, Neha</t>
  </si>
  <si>
    <t>10.1007/s11042-023-15729-8</t>
  </si>
  <si>
    <t>http://dx.doi.org/10.1007/s11042-023-15729-8</t>
  </si>
  <si>
    <t>Trust-based recommendation systems in Internet of Things: a systematic literature review</t>
  </si>
  <si>
    <t>Mohammadi, Venus and Rahmani, Amir Masoud and Darwesh, Aso Mohammed and Sahafi, Amir</t>
  </si>
  <si>
    <t>10.1186/s13673-019-0183-8</t>
  </si>
  <si>
    <t>http://dx.doi.org/10.1186/s13673-019-0183-8</t>
  </si>
  <si>
    <t>Exploring the emerging ICT trends in seismic hazard by scientometric analysis during 2010–2019</t>
  </si>
  <si>
    <t>Saini, Kanika and Sood, Sandeep K.</t>
  </si>
  <si>
    <t>Environmental Earth Sciences</t>
  </si>
  <si>
    <t>80</t>
  </si>
  <si>
    <t>10.1007/s12665-021-09597-4</t>
  </si>
  <si>
    <t>http://dx.doi.org/10.1007/s12665-021-09597-4</t>
  </si>
  <si>
    <t>1866-6299</t>
  </si>
  <si>
    <t>Assessing the ethical and social concerns of artificial intelligence in neuroinformatics research: an empirical test of the European Union Assessment List for Trustworthy AI (ALTAI)</t>
  </si>
  <si>
    <t>Stahl, Bernd Carsten and Leach, Tonii</t>
  </si>
  <si>
    <t>745–767</t>
  </si>
  <si>
    <t>10.1007/s43681-022-00201-4</t>
  </si>
  <si>
    <t>http://dx.doi.org/10.1007/s43681-022-00201-4</t>
  </si>
  <si>
    <t>Tools Towards the Sustainability and Circularity of Data Centers</t>
  </si>
  <si>
    <t>Hoosain, Mohamed Sameer and Paul, Babu Sena and Kass, Susanna and Ramakrishna, Seeram</t>
  </si>
  <si>
    <t>173–197</t>
  </si>
  <si>
    <t>10.1007/s43615-022-00191-9</t>
  </si>
  <si>
    <t>http://dx.doi.org/10.1007/s43615-022-00191-9</t>
  </si>
  <si>
    <t>Smartphone-based DNA diagnostics for malaria detection using deep learning for local decision support and blockchain technology for security</t>
  </si>
  <si>
    <t>Guo, Xin and Khalid, Muhammad Arslan and Domingos, Ivo and Michala, Anna Lito and Adriko, Moses and Rowel, Candia and Ajambo, Diana and Garrett, Alice and Kar, Shantimoy and Yan, Xiaoxiang and Reboud, Julien and Tukahebwa, Edridah M. and Cooper, Jonathan M.</t>
  </si>
  <si>
    <t>Nature Electronics</t>
  </si>
  <si>
    <t>615–624</t>
  </si>
  <si>
    <t>10.1038/s41928-021-00612-x</t>
  </si>
  <si>
    <t>http://dx.doi.org/10.1038/s41928-021-00612-x</t>
  </si>
  <si>
    <t>2520-1131</t>
  </si>
  <si>
    <t>Automation in Monitoring of Construction Projects Through BIM-IoT-Blockchain Model</t>
  </si>
  <si>
    <t>Sarkar, Debasis and Dhaneshwar, Dhaval and Raval, Purvesh</t>
  </si>
  <si>
    <t>Journal of The Institution of Engineers (India): Series A</t>
  </si>
  <si>
    <t>317–333</t>
  </si>
  <si>
    <t>10.1007/s40030-023-00727-8</t>
  </si>
  <si>
    <t>http://dx.doi.org/10.1007/s40030-023-00727-8</t>
  </si>
  <si>
    <t>2250-2157</t>
  </si>
  <si>
    <t>Computer-Aided-Diagnosis as a Service on Decentralized Medical Cloud for Efficient and Rapid Emergency Response Intelligence</t>
  </si>
  <si>
    <t>Peyvandi, Amirhossein and Majidi, Babak and Peyvandi, Soodeh and Patra, Jagdish</t>
  </si>
  <si>
    <t>New Generation Computing</t>
  </si>
  <si>
    <t>677–700</t>
  </si>
  <si>
    <t>10.1007/s00354-021-00131-5</t>
  </si>
  <si>
    <t>http://dx.doi.org/10.1007/s00354-021-00131-5</t>
  </si>
  <si>
    <t>1882-7055</t>
  </si>
  <si>
    <t>Blockchain-based Secure and Intelligent Sensing Scheme for Autonomous Vehicles Activity Tracking Beyond 5G Networks</t>
  </si>
  <si>
    <t>Reebadiya, Dakshita and Rathod, Tejal and Gupta, Rajesh and Tanwar, Sudeep and Kumar, Neeraj</t>
  </si>
  <si>
    <t>2757–2774</t>
  </si>
  <si>
    <t>10.1007/s12083-021-01073-x</t>
  </si>
  <si>
    <t>http://dx.doi.org/10.1007/s12083-021-01073-x</t>
  </si>
  <si>
    <t>Systematic review on ensuring the global food security and covid-19 pandemic resilient food systems: towards accomplishing sustainable development goals targets</t>
  </si>
  <si>
    <t>Kumareswaran, Keerththana and Jayasinghe, Guttila Yugantha</t>
  </si>
  <si>
    <t>Discover Sustainability</t>
  </si>
  <si>
    <t>10.1007/s43621-022-00096-5</t>
  </si>
  <si>
    <t>http://dx.doi.org/10.1007/s43621-022-00096-5</t>
  </si>
  <si>
    <t>2662-9984</t>
  </si>
  <si>
    <t>Deep learning empowered COVID-19 diagnosis using chest CT scan images for collaborative edge-cloud computing platform</t>
  </si>
  <si>
    <t>Singh, Vipul Kumar and Kolekar, Maheshkumar H.</t>
  </si>
  <si>
    <t>3–30</t>
  </si>
  <si>
    <t>10.1007/s11042-021-11158-7</t>
  </si>
  <si>
    <t>http://dx.doi.org/10.1007/s11042-021-11158-7</t>
  </si>
  <si>
    <t>Deep learning in economics: a systematic and critical review</t>
  </si>
  <si>
    <t>Zheng, Yuanhang and Xu, Zeshui and Xiao, Anran</t>
  </si>
  <si>
    <t>9497–9539</t>
  </si>
  <si>
    <t>10.1007/s10462-022-10272-8</t>
  </si>
  <si>
    <t>http://dx.doi.org/10.1007/s10462-022-10272-8</t>
  </si>
  <si>
    <t>Enhancing resilience in agricultural production systems with AI-based technologies</t>
  </si>
  <si>
    <t>Usigbe, Member Joy and Asem-Hiablie, Senorpe and Uyeh, Daniel Dooyum and Iyiola, Olayinka and Park, Tusan and Mallipeddi, Rammohan</t>
  </si>
  <si>
    <t>10.1007/s10668-023-03588-0</t>
  </si>
  <si>
    <t>http://dx.doi.org/10.1007/s10668-023-03588-0</t>
  </si>
  <si>
    <t>System Dynamic Modelling of Patient Flow and Transferral Problem in a Mixed Public-Private Healthcare System: A Case Study of Hong Kong SAR</t>
  </si>
  <si>
    <t>Lee, C.K.M. and Tai, W.C. and Ng, Kam K.H.</t>
  </si>
  <si>
    <t>Journal of Systems Science and Systems Engineering</t>
  </si>
  <si>
    <t>590–608</t>
  </si>
  <si>
    <t>10.1007/s11518-019-5454-4</t>
  </si>
  <si>
    <t>http://dx.doi.org/10.1007/s11518-019-5454-4</t>
  </si>
  <si>
    <t>1861-9576</t>
  </si>
  <si>
    <t>A hybrid novel approach for evaluation of resiliency and sustainability in construction environment using data envelopment analysis, principal component analysis, and mathematical formulation</t>
  </si>
  <si>
    <t>Mohammadnazari, Zahra and Aghsami, Amir and Rabbani, Masoud</t>
  </si>
  <si>
    <t>4453–4490</t>
  </si>
  <si>
    <t>10.1007/s10668-022-02210-z</t>
  </si>
  <si>
    <t>http://dx.doi.org/10.1007/s10668-022-02210-z</t>
  </si>
  <si>
    <t>A survey on deep learning tools dealing with data scarcity: definitions, challenges, solutions, tips, and applications</t>
  </si>
  <si>
    <t>Alzubaidi, Laith and Bai, Jinshuai and Al-Sabaawi, Aiman and Santamaría, Jose and Albahri, A. S. and Al-dabbagh, Bashar Sami Nayyef and Fadhel, Mohammed A. and Manoufali, Mohamed and Zhang, Jinglan and Al-Timemy, Ali H. and Duan, Ye and Abdullah, Amjed and Farhan, Laith and Lu, Yi and Gupta, Ashish and Albu, Felix and Abbosh, Amin and Gu, Yuantong</t>
  </si>
  <si>
    <t>Journal of Big Data</t>
  </si>
  <si>
    <t>10.1186/s40537-023-00727-2</t>
  </si>
  <si>
    <t>http://dx.doi.org/10.1186/s40537-023-00727-2</t>
  </si>
  <si>
    <t>2196-1115</t>
  </si>
  <si>
    <t>Forecast of flood disaster emergency material demand based on IACO-BP algorithm</t>
  </si>
  <si>
    <t>Chen, Fujiang and Chen, Junying and Liu, Jingang</t>
  </si>
  <si>
    <t>3537–3549</t>
  </si>
  <si>
    <t>10.1007/s00521-021-05883-1</t>
  </si>
  <si>
    <t>http://dx.doi.org/10.1007/s00521-021-05883-1</t>
  </si>
  <si>
    <t>Fighting against COVID-19: what operations research can help and the sense-and-respond framework</t>
  </si>
  <si>
    <t>Choi, Tsan-Ming</t>
  </si>
  <si>
    <t>10.1007/s10479-021-03973-w</t>
  </si>
  <si>
    <t>http://dx.doi.org/10.1007/s10479-021-03973-w</t>
  </si>
  <si>
    <t>Recent advances in green technology and Industrial Revolution 4.0 for a sustainable future</t>
  </si>
  <si>
    <t>Bradu, Pragya and Biswas, Antara and Nair, Chandralekha and Sreevalsakumar, Salini and Patil, Megha and Kannampuzha, Sandra and Mukherjee, Anirban Goutam and Wanjari, Uddesh Ramesh and Renu, Kaviyarasi and Vellingiri, Balachandar and Gopalakrishnan, Abilash Valsala</t>
  </si>
  <si>
    <t>10.1007/s11356-022-20024-4</t>
  </si>
  <si>
    <t>http://dx.doi.org/10.1007/s11356-022-20024-4</t>
  </si>
  <si>
    <t>Has machine learning rendered simple rules obsolete?</t>
  </si>
  <si>
    <t>Fernández-Villaverde, Jesús</t>
  </si>
  <si>
    <t>European Journal of Law and Economics</t>
  </si>
  <si>
    <t>251–265</t>
  </si>
  <si>
    <t>10.1007/s10657-021-09690-w</t>
  </si>
  <si>
    <t>http://dx.doi.org/10.1007/s10657-021-09690-w</t>
  </si>
  <si>
    <t>1572-9990</t>
  </si>
  <si>
    <t>Fake news on Facebook and their impact on supply chain disruption during COVID-19</t>
  </si>
  <si>
    <t>Hossain, Mohammad Alamgir and Chowdhury, Md. Maruf Hossan and Pappas, Ilias O. and Metri, Bhimaraya and Hughes, Laurie and Dwivedi, Yogesh K.</t>
  </si>
  <si>
    <t>683–711</t>
  </si>
  <si>
    <t>10.1007/s10479-022-05124-1</t>
  </si>
  <si>
    <t>http://dx.doi.org/10.1007/s10479-022-05124-1</t>
  </si>
  <si>
    <t>Green IoT for Eco-Friendly and Sustainable Smart Cities: Future Directions and Opportunities</t>
  </si>
  <si>
    <t>Almalki, Faris. A. and Alsamhi, S. H. and Sahal, Radhya and Hassan, Jahan and Hawbani, Ammar and Rajput, N. S. and Saif, Abdu and Morgan, Jeff and Breslin, John</t>
  </si>
  <si>
    <t>178–202</t>
  </si>
  <si>
    <t>10.1007/s11036-021-01790-w</t>
  </si>
  <si>
    <t>http://dx.doi.org/10.1007/s11036-021-01790-w</t>
  </si>
  <si>
    <t>Building the COVID-19 Collaborative Emergency Network: a case study of COVID-19 outbreak in Hubei Province, China</t>
  </si>
  <si>
    <t>Liu, Jie and Hao, Jingyu and Shi, Zhenwu and Bao, Helen X. H.</t>
  </si>
  <si>
    <t>2687–2717</t>
  </si>
  <si>
    <t>10.1007/s11069-020-04379-w</t>
  </si>
  <si>
    <t>http://dx.doi.org/10.1007/s11069-020-04379-w</t>
  </si>
  <si>
    <t>Food Quality 4.0: Sustainable Food Manufacturing for the Twenty-First Century</t>
  </si>
  <si>
    <t>Djekić, Ilija and Velebit, Branko and Pavlić, Branimir and Putnik, Predrag and Šojić Merkulov, Daniela and Bebek Markovinović, Anica and Bursać Kovačević, Danijela</t>
  </si>
  <si>
    <t>Food Engineering Reviews</t>
  </si>
  <si>
    <t>10.1007/s12393-023-09354-2</t>
  </si>
  <si>
    <t>http://dx.doi.org/10.1007/s12393-023-09354-2</t>
  </si>
  <si>
    <t>1866-7929</t>
  </si>
  <si>
    <t>Cloud and Big Data Security System’s Review Principles: A Decisive Investigation</t>
  </si>
  <si>
    <t>Mishra, KamtaNath and Bhattacharjee, Vandana and Saket, Shashwat and Mishra, Shivam P.</t>
  </si>
  <si>
    <t>1013–1050</t>
  </si>
  <si>
    <t>10.1007/s11277-022-09781-0</t>
  </si>
  <si>
    <t>http://dx.doi.org/10.1007/s11277-022-09781-0</t>
  </si>
  <si>
    <t>Incorporating causality in energy consumption forecasting using deep neural networks</t>
  </si>
  <si>
    <t>Sharma, Kshitij and Dwivedi, Yogesh K. and Metri, Bhimaraya</t>
  </si>
  <si>
    <t>10.1007/s10479-022-04857-3</t>
  </si>
  <si>
    <t>http://dx.doi.org/10.1007/s10479-022-04857-3</t>
  </si>
  <si>
    <t>Robotics cyber security: vulnerabilities, attacks, countermeasures, and recommendations</t>
  </si>
  <si>
    <t>Yaacoub, Jean-Paul A. and Noura, Hassan N. and Salman, Ola and Chehab, Ali</t>
  </si>
  <si>
    <t>International Journal of Information Security</t>
  </si>
  <si>
    <t>115–158</t>
  </si>
  <si>
    <t>10.1007/s10207-021-00545-8</t>
  </si>
  <si>
    <t>http://dx.doi.org/10.1007/s10207-021-00545-8</t>
  </si>
  <si>
    <t>1615-5270</t>
  </si>
  <si>
    <t>Computer-aided diagnosis systems: a comparative study of classical machine learning versus deep learning-based approaches</t>
  </si>
  <si>
    <t>Guetari, Ramzi and Ayari, Helmi and Sakly, Houneida</t>
  </si>
  <si>
    <t>Knowledge and Information Systems</t>
  </si>
  <si>
    <t>3881–3921</t>
  </si>
  <si>
    <t>10.1007/s10115-023-01894-7</t>
  </si>
  <si>
    <t>http://dx.doi.org/10.1007/s10115-023-01894-7</t>
  </si>
  <si>
    <t>0219-3116</t>
  </si>
  <si>
    <t>Analysis and evaluation of Indian industrial system requirements and barriers affect during implementation of Industry 4.0 technologies</t>
  </si>
  <si>
    <t>Jena, Abinash and Patel, Saroj Kumar</t>
  </si>
  <si>
    <t>2109–2133</t>
  </si>
  <si>
    <t>10.1007/s00170-022-08821-0</t>
  </si>
  <si>
    <t>http://dx.doi.org/10.1007/s00170-022-08821-0</t>
  </si>
  <si>
    <t>Strategies for development of smart and green products using Blockchain-IoT integrated architecture</t>
  </si>
  <si>
    <t>Rane, Santosh B. and Potdar, Prathamesh R. and Aware, Shivani</t>
  </si>
  <si>
    <t>10.1007/s12063-023-00398-5</t>
  </si>
  <si>
    <t>http://dx.doi.org/10.1007/s12063-023-00398-5</t>
  </si>
  <si>
    <t>Long-term Trends in Construction Engineering and Management Research in Korea</t>
  </si>
  <si>
    <t>Kang, Sanghyeok and Kang, Youngcheol and Kim, Seok</t>
  </si>
  <si>
    <t>KSCE Journal of Civil Engineering</t>
  </si>
  <si>
    <t>1883–1897</t>
  </si>
  <si>
    <t>10.1007/s12205-023-1249-8</t>
  </si>
  <si>
    <t>http://dx.doi.org/10.1007/s12205-023-1249-8</t>
  </si>
  <si>
    <t>1976-3808</t>
  </si>
  <si>
    <t>A hybrid-driven remaining useful life prediction method combining asymmetric dual-channel autoencoder and nonlinear Wiener process</t>
  </si>
  <si>
    <t>Duan, Yuhang and Liu, Zhen and Li, Honghui and Zhang, Chun and Zhang, Ning</t>
  </si>
  <si>
    <t>Applied Intelligence</t>
  </si>
  <si>
    <t>25490–25510</t>
  </si>
  <si>
    <t>10.1007/s10489-023-04855-3</t>
  </si>
  <si>
    <t>http://dx.doi.org/10.1007/s10489-023-04855-3</t>
  </si>
  <si>
    <t>1573-7497</t>
  </si>
  <si>
    <t>Market reaction to the announcement of online sales channel investment in enterprises: Evidence from a relatively stable market environment</t>
  </si>
  <si>
    <t>Lei, Yang and Zhou, Qiang and Cheung, Waiman and Cui, Xiling and Peng, Ling</t>
  </si>
  <si>
    <t>973–1005</t>
  </si>
  <si>
    <t>10.1007/s10660-021-09500-0</t>
  </si>
  <si>
    <t>http://dx.doi.org/10.1007/s10660-021-09500-0</t>
  </si>
  <si>
    <t>Use of Internet of Things in the context of execution of smart city applications: a review</t>
  </si>
  <si>
    <t>Rai, Hari Mohan and Atik-Ur-Rehman and Pal, Aditya and Mishra, Sandeep and Shukla, Kaustubh Kumar</t>
  </si>
  <si>
    <t>Discover Internet of Things</t>
  </si>
  <si>
    <t>10.1007/s43926-023-00037-2</t>
  </si>
  <si>
    <t>http://dx.doi.org/10.1007/s43926-023-00037-2</t>
  </si>
  <si>
    <t>2730-7239</t>
  </si>
  <si>
    <t>Indoor navigation systems based on data mining techniques in internet of things: a survey</t>
  </si>
  <si>
    <t>Sattarian, Mahbubeh and Rezazadeh, Javad and Farahbakhsh, Reza and Bagheri, Alireza</t>
  </si>
  <si>
    <t>1385–1402</t>
  </si>
  <si>
    <t>10.1007/s11276-018-1766-4</t>
  </si>
  <si>
    <t>http://dx.doi.org/10.1007/s11276-018-1766-4</t>
  </si>
  <si>
    <t>An approach for disease prediction and classification using novel weighting method and multichannel shared functional behaviour</t>
  </si>
  <si>
    <t>Saidulu, D. and Sasikala, R.</t>
  </si>
  <si>
    <t>9891–9906</t>
  </si>
  <si>
    <t>10.1007/s00500-023-08282-x</t>
  </si>
  <si>
    <t>http://dx.doi.org/10.1007/s00500-023-08282-x</t>
  </si>
  <si>
    <t>Digital and innovative entrepreneurship in the Indian handicraft sector after the COVID-19 pandemic: challenges and opportunities</t>
  </si>
  <si>
    <t>Yadav, Uma Shankar and Tripathi, Ravindra and Tripathi, Mano Ashish and Ghosal, Indrajit and Kumar, Ashish and Mandal, Mitu and Singh, Akanksha</t>
  </si>
  <si>
    <t>10.1186/s13731-023-00337-5</t>
  </si>
  <si>
    <t>http://dx.doi.org/10.1186/s13731-023-00337-5</t>
  </si>
  <si>
    <t>Towards sustainable smart IoT applications architectural elements and design: opportunities, challenges, and open directions</t>
  </si>
  <si>
    <t>Ali, Zainab H. and Ali, Hesham A.</t>
  </si>
  <si>
    <t>5668–5725</t>
  </si>
  <si>
    <t>10.1007/s11227-020-03477-7</t>
  </si>
  <si>
    <t>http://dx.doi.org/10.1007/s11227-020-03477-7</t>
  </si>
  <si>
    <t>The impact of 5G on the evolution of intelligent automation and industry digitization</t>
  </si>
  <si>
    <t>Attaran, Mohsen</t>
  </si>
  <si>
    <t>5977–5993</t>
  </si>
  <si>
    <t>10.1007/s12652-020-02521-x</t>
  </si>
  <si>
    <t>http://dx.doi.org/10.1007/s12652-020-02521-x</t>
  </si>
  <si>
    <t>A blockchain-based integrated and interconnected hybrid platform for Smart City ecosystem</t>
  </si>
  <si>
    <t>Mukherjee, Arnab and Sahoo, Swagatika and Halder, Raju</t>
  </si>
  <si>
    <t>2116–2141</t>
  </si>
  <si>
    <t>10.1007/s12083-022-01338-z</t>
  </si>
  <si>
    <t>http://dx.doi.org/10.1007/s12083-022-01338-z</t>
  </si>
  <si>
    <t>A general framework of digitization risks in international business</t>
  </si>
  <si>
    <t>Luo, Yadong</t>
  </si>
  <si>
    <t>Journal of International Business Studies</t>
  </si>
  <si>
    <t>344–361</t>
  </si>
  <si>
    <t>10.1057/s41267-021-00448-9</t>
  </si>
  <si>
    <t>http://dx.doi.org/10.1057/s41267-021-00448-9</t>
  </si>
  <si>
    <t>1478-6990</t>
  </si>
  <si>
    <t>Digital twin for healthy indoor environment: A vision for the post-pandemic era</t>
  </si>
  <si>
    <t>Cai, Jiannan and Chen, Jianli and Hu, Yuqing and Li, Shuai and He, Qiang</t>
  </si>
  <si>
    <t>300–318</t>
  </si>
  <si>
    <t>10.1007/s42524-022-0244-y</t>
  </si>
  <si>
    <t>http://dx.doi.org/10.1007/s42524-022-0244-y</t>
  </si>
  <si>
    <t>Factor identification for insurance pricing mechanism using data mining and multi criteria decision making</t>
  </si>
  <si>
    <t>Mamoudan, Mobina Mousapour and Forouzanfar, Danial and Mohammadnazari, Zahra and Aghsami, Amir and Jolai, Fariborz</t>
  </si>
  <si>
    <t>8153–8172</t>
  </si>
  <si>
    <t>10.1007/s12652-021-03585-z</t>
  </si>
  <si>
    <t>http://dx.doi.org/10.1007/s12652-021-03585-z</t>
  </si>
  <si>
    <t>A Survey of Robotic Harvesting Systems and Enabling Technologies</t>
  </si>
  <si>
    <t>Droukas, Leonidas and Doulgeri, Zoe and Tsakiridis, Nikolaos L. and Triantafyllou, Dimitra and Kleitsiotis, Ioannis and Mariolis, Ioannis and Giakoumis, Dimitrios and Tzovaras, Dimitrios and Kateris, Dimitrios and Bochtis, Dionysis</t>
  </si>
  <si>
    <t>10.1007/s10846-022-01793-z</t>
  </si>
  <si>
    <t>http://dx.doi.org/10.1007/s10846-022-01793-z</t>
  </si>
  <si>
    <t>Incorporating big data and IoT in intelligent ecosystems: state-of-the-arts, challenges and opportunities, and future directions</t>
  </si>
  <si>
    <t>Saeed, Nimra and Malik, Hassaan and Naeem, Ahmad and Bashir, Umair</t>
  </si>
  <si>
    <t>10.1007/s11042-023-16328-3</t>
  </si>
  <si>
    <t>http://dx.doi.org/10.1007/s11042-023-16328-3</t>
  </si>
  <si>
    <t>Security Considerations for Internet of Things: A Survey</t>
  </si>
  <si>
    <t>Jurcut, Anca and Niculcea, Tiberiu and Ranaweera, Pasika and Le-Khac, Nhien-An</t>
  </si>
  <si>
    <t>10.1007/s42979-020-00201-3</t>
  </si>
  <si>
    <t>http://dx.doi.org/10.1007/s42979-020-00201-3</t>
  </si>
  <si>
    <t>Cloud of Things: architecture, applications and challenges</t>
  </si>
  <si>
    <t>Alhaidari, Fahd and Rahman, Atta and Zagrouba, Rachid</t>
  </si>
  <si>
    <t>5957–5975</t>
  </si>
  <si>
    <t>10.1007/s12652-020-02448-3</t>
  </si>
  <si>
    <t>http://dx.doi.org/10.1007/s12652-020-02448-3</t>
  </si>
  <si>
    <t>Bioresource Upgrade for Sustainable Energy, Environment, and Biomedicine</t>
  </si>
  <si>
    <t>Li, Fanghua and Li, Yiwei and Novoselov, K. S. and Liang, Feng and Meng, Jiashen and Ho, Shih-Hsin and Zhao, Tong and Zhou, Hui and Ahmad, Awais and Zhu, Yinlong and Hu, Liangxing and Ji, Dongxiao and Jia, Litao and Liu, Rui and Ramakrishna, Seeram and Zhang, Xingcai</t>
  </si>
  <si>
    <t>Nano-Micro Letters</t>
  </si>
  <si>
    <t>10.1007/s40820-022-00993-4</t>
  </si>
  <si>
    <t>http://dx.doi.org/10.1007/s40820-022-00993-4</t>
  </si>
  <si>
    <t>2150-5551</t>
  </si>
  <si>
    <t>Application of Green IoT in Agriculture 4.0 and Beyond: Requirements, Challenges and Research Trends in the Era of 5G, LPWANs and Internet of UAV Things</t>
  </si>
  <si>
    <t>Majumdar, Parijata and Bhattacharya, Diptendu and Mitra, Sanjoy and Bhushan, Bharat</t>
  </si>
  <si>
    <t>1767–1816</t>
  </si>
  <si>
    <t>131</t>
  </si>
  <si>
    <t>10.1007/s11277-023-10521-1</t>
  </si>
  <si>
    <t>http://dx.doi.org/10.1007/s11277-023-10521-1</t>
  </si>
  <si>
    <t>IoT technologies in smart environment: security issues and future enhancements</t>
  </si>
  <si>
    <t>Mori, Hetarthi and Kundaliya, Jenil and Naik, Khushi and Shah, Manan</t>
  </si>
  <si>
    <t>47969–47987</t>
  </si>
  <si>
    <t>10.1007/s11356-022-20132-1</t>
  </si>
  <si>
    <t>http://dx.doi.org/10.1007/s11356-022-20132-1</t>
  </si>
  <si>
    <t>DaLiF: a data lifecycle framework for data-driven governments</t>
  </si>
  <si>
    <t>Shah, Syed Iftikhar Hussain and Peristeras, Vassilios and Magnisalis, Ioannis</t>
  </si>
  <si>
    <t>10.1186/s40537-021-00481-3</t>
  </si>
  <si>
    <t>http://dx.doi.org/10.1186/s40537-021-00481-3</t>
  </si>
  <si>
    <t>A Systematic Literature Review of Blockchain Technology for Internet of Drones Security</t>
  </si>
  <si>
    <t>Harbi, Yasmine and Medani, Khedidja and Gherbi, Chirihane and Senouci, Oussama and Aliouat, Zibouda and Harous, Saad</t>
  </si>
  <si>
    <t>1053–1074</t>
  </si>
  <si>
    <t>10.1007/s13369-022-07380-6</t>
  </si>
  <si>
    <t>http://dx.doi.org/10.1007/s13369-022-07380-6</t>
  </si>
  <si>
    <t>Exploring the Darkverse: A Multi-Perspective Analysis of the Negative Societal Impacts of the Metaverse</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</si>
  <si>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</si>
  <si>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2071–2114</t>
  </si>
  <si>
    <t>10.1007/s10796-023-10400-x</t>
  </si>
  <si>
    <t>http://dx.doi.org/10.1007/s10796-023-10400-x</t>
  </si>
  <si>
    <t>Integration of cloud computing with the Internet of things for the treatment and management of the COVID-19 pandemic</t>
  </si>
  <si>
    <t>Darbandi, Mehdi and Alrasheedi, Adel F. and Alnowibet, Khalid A. and Javaheri, Danial and Mehbodniya, Abolfazl</t>
  </si>
  <si>
    <t>10.1007/s10257-022-00580-5</t>
  </si>
  <si>
    <t>http://dx.doi.org/10.1007/s10257-022-00580-5</t>
  </si>
  <si>
    <t>Smart Earth Technologies: a pressing need for abating pollution for a better tomorrow</t>
  </si>
  <si>
    <t>Dhanwani, Riya and Prajapati, Annshu and Dimri, Ankita and Varmora, Aayushi and Shah, Manan</t>
  </si>
  <si>
    <t>35406–35428</t>
  </si>
  <si>
    <t>10.1007/s11356-021-14481-6</t>
  </si>
  <si>
    <t>http://dx.doi.org/10.1007/s11356-021-14481-6</t>
  </si>
  <si>
    <t>Machine type communications: key drivers and enablers towards the 6G era</t>
  </si>
  <si>
    <t>Mahmood, Nurul Huda and Böcker, Stefan and Moerman, Ingrid and López, Onel A. and Munari, Andrea and Mikhaylov, Konstantin and Clazzer, Federico and Bartz, Hannes and Park, Ok-Sun and Mercier, Eric and Saidi, Selma and Osorio, Diana Moya and Jäntti, Riku and Pragada, Ravikumar and Annanperä, Elina and Ma, Yihua and Wietfeld, Christian and Andraud, Martin and Liva, Gianluigi and Chen, Yan and Garro, Eduardo and Burkhardt, Frank and Liu, Chen-Feng and Alves, Hirley and Sadi, Yalcin and Kelanti, Markus and Doré, Jean-Baptiste and Kim, Eunah and Shin, JaeSheung and Park, Gi-Yoon and Kim, Seok-Ki and Yoon, Chanho and Anwar, Khoirul and Seppänen, Pertti</t>
  </si>
  <si>
    <t>EURASIP Journal on Wireless Communications and Networking</t>
  </si>
  <si>
    <t>10.1186/s13638-021-02010-5</t>
  </si>
  <si>
    <t>http://dx.doi.org/10.1186/s13638-021-02010-5</t>
  </si>
  <si>
    <t>1687-1499</t>
  </si>
  <si>
    <t>Safeguards and weightless of electronic chain of command consolidated for virtual patient evaluation</t>
  </si>
  <si>
    <t>Ahmed, Mohammed Imtyaz and Kannan, G.</t>
  </si>
  <si>
    <t>453–478</t>
  </si>
  <si>
    <t>10.1007/s11042-022-13310-3</t>
  </si>
  <si>
    <t>http://dx.doi.org/10.1007/s11042-022-13310-3</t>
  </si>
  <si>
    <t>Data science: a game changer for science and innovation</t>
  </si>
  <si>
    <t>Grossi, Valerio and Giannotti, Fosca and Pedreschi, Dino and Manghi, Paolo and Pagano, Pasquale and Assante, Massimiliano</t>
  </si>
  <si>
    <t>263–278</t>
  </si>
  <si>
    <t>10.1007/s41060-020-00240-2</t>
  </si>
  <si>
    <t>http://dx.doi.org/10.1007/s41060-020-00240-2</t>
  </si>
  <si>
    <t>Disruptive business value models in the digital era</t>
  </si>
  <si>
    <t>Sewpersadh, Navitha Singh</t>
  </si>
  <si>
    <t>10.1186/s13731-022-00252-1</t>
  </si>
  <si>
    <t>http://dx.doi.org/10.1186/s13731-022-00252-1</t>
  </si>
  <si>
    <t>Security and Privacy in 5G-IIoT Smart Factories: Novel Approaches, Trends, and Challenges</t>
  </si>
  <si>
    <t>Lin, Chun-Cheng and Tsai, Ching-Tsorng and Liu, Yu-Liang and Chang, Tsai-Ting and Chang, Yung-Sheng</t>
  </si>
  <si>
    <t>10.1007/s11036-023-02143-5</t>
  </si>
  <si>
    <t>http://dx.doi.org/10.1007/s11036-023-02143-5</t>
  </si>
  <si>
    <t>NDE 4.0—A Design Thinking Perspective</t>
  </si>
  <si>
    <t>Vrana, Johannes and Singh, Ripudaman</t>
  </si>
  <si>
    <t>Journal of Nondestructive Evaluation</t>
  </si>
  <si>
    <t>10.1007/s10921-020-00735-9</t>
  </si>
  <si>
    <t>http://dx.doi.org/10.1007/s10921-020-00735-9</t>
  </si>
  <si>
    <t>1573-4862</t>
  </si>
  <si>
    <t>Spatial distribution and characteristics of vulnerable occupations to artificial intelligence: cases from South Korea</t>
  </si>
  <si>
    <t>Yang, Seongjun and Kim, Donghyun</t>
  </si>
  <si>
    <t>The Annals of Regional Science</t>
  </si>
  <si>
    <t>10.1007/s00168-023-01234-1</t>
  </si>
  <si>
    <t>http://dx.doi.org/10.1007/s00168-023-01234-1</t>
  </si>
  <si>
    <t>1432-0592</t>
  </si>
  <si>
    <t>Digitalization and changes to work organization and management in the Norwegian petroleum industry</t>
  </si>
  <si>
    <t>Melberg, Kjersti and Gressgård, Leif Jarle</t>
  </si>
  <si>
    <t>Cognition, Technology &amp;amp; Work</t>
  </si>
  <si>
    <t>447–460</t>
  </si>
  <si>
    <t>10.1007/s10111-023-00739-1</t>
  </si>
  <si>
    <t>http://dx.doi.org/10.1007/s10111-023-00739-1</t>
  </si>
  <si>
    <t>1435-5566</t>
  </si>
  <si>
    <t>Analysis of the COVID-19 pandemic’s impacts on manufacturing: a systematic literature review and future research agenda</t>
  </si>
  <si>
    <t>Ardolino, Marco and Bacchetti, Andrea and Ivanov, Dmitry</t>
  </si>
  <si>
    <t>551–566</t>
  </si>
  <si>
    <t>10.1007/s12063-021-00225-9</t>
  </si>
  <si>
    <t>http://dx.doi.org/10.1007/s12063-021-00225-9</t>
  </si>
  <si>
    <t>Neural network-based strategies for automatically diagnosing of COVID-19 from X-ray images utilizing different feature extraction algorithms</t>
  </si>
  <si>
    <t>Prity, Farida Siddiqi and Nath, Nishu and Nath, Antara and Uddin, K. M. Aslam</t>
  </si>
  <si>
    <t>10.1007/s13721-023-00423-4</t>
  </si>
  <si>
    <t>http://dx.doi.org/10.1007/s13721-023-00423-4</t>
  </si>
  <si>
    <t>Insurance: models, digitalization, and data science</t>
  </si>
  <si>
    <t>Albrecher, Hansjörg and Bommier, Antoine and Filipović, Damir and Koch-Medina, Pablo and Loisel, Stéphane and Schmeiser, Hato</t>
  </si>
  <si>
    <t>European Actuarial Journal</t>
  </si>
  <si>
    <t>349–360</t>
  </si>
  <si>
    <t>10.1007/s13385-019-00209-x</t>
  </si>
  <si>
    <t>http://dx.doi.org/10.1007/s13385-019-00209-x</t>
  </si>
  <si>
    <t>2190-9741</t>
  </si>
  <si>
    <t>Data monetization: insights from a technology-enabled literature review and research agenda</t>
  </si>
  <si>
    <t>Ofulue, Joan and Benyoucef, Morad</t>
  </si>
  <si>
    <t>10.1007/s11301-022-00309-1</t>
  </si>
  <si>
    <t>http://dx.doi.org/10.1007/s11301-022-00309-1</t>
  </si>
  <si>
    <t>﻿The transparency challenge of blockchain in organizations</t>
  </si>
  <si>
    <t>Sedlmeir, Johannes and Lautenschlager, Jonathan and Fridgen, Gilbert and Urbach, Nils</t>
  </si>
  <si>
    <t>1779–1794</t>
  </si>
  <si>
    <t>10.1007/s12525-022-00536-0</t>
  </si>
  <si>
    <t>http://dx.doi.org/10.1007/s12525-022-00536-0</t>
  </si>
  <si>
    <t>A study on the influential factors of the last mile delivery projects during Covid-19 era</t>
  </si>
  <si>
    <t>Suguna, M. and Shah, Bhavin and Raj, S. Karthik and Suresh, M.</t>
  </si>
  <si>
    <t>399–412</t>
  </si>
  <si>
    <t>10.1007/s12063-021-00214-y</t>
  </si>
  <si>
    <t>http://dx.doi.org/10.1007/s12063-021-00214-y</t>
  </si>
  <si>
    <t>Impact of nanotechnology on conventional and artificial intelligence-based biosensing strategies for the detection of viruses</t>
  </si>
  <si>
    <t>Ramalingam, Murugan and Jaisankar, Abinaya and Cheng, Lijia and Krishnan, Sasirekha and Lan, Liang and Hassan, Anwarul and Sasmazel, Hilal Turkoglu and Kaji, Hirokazu and Deigner, Hans-Peter and Pedraz, Jose Luis and Kim, Hae-Won and Shi, Zheng and Marrazza, Giovanna</t>
  </si>
  <si>
    <t>Discover Nano</t>
  </si>
  <si>
    <t>10.1186/s11671-023-03842-4</t>
  </si>
  <si>
    <t>http://dx.doi.org/10.1186/s11671-023-03842-4</t>
  </si>
  <si>
    <t>2731-9229</t>
  </si>
  <si>
    <t>“A multi-tier sustainable food supplier selection model under uncertainty”</t>
  </si>
  <si>
    <t>Yazdani, Morteza and Pamucar, Dragan and Chatterjee, Prasenjit and Torkayesh, Ali Ebadi</t>
  </si>
  <si>
    <t>116–145</t>
  </si>
  <si>
    <t>10.1007/s12063-021-00186-z</t>
  </si>
  <si>
    <t>http://dx.doi.org/10.1007/s12063-021-00186-z</t>
  </si>
  <si>
    <t>NB-IoT Security: A Survey</t>
  </si>
  <si>
    <t>Kumar, Vinod and Jha, Rakesh Kumar and Jain, Sanjeev</t>
  </si>
  <si>
    <t>2661–2708</t>
  </si>
  <si>
    <t>10.1007/s11277-020-07346-7</t>
  </si>
  <si>
    <t>http://dx.doi.org/10.1007/s11277-020-07346-7</t>
  </si>
  <si>
    <t>Engineering Smart Composite Hydrogels for Wearable Disease Monitoring</t>
  </si>
  <si>
    <t>Li, Jianye and Ding, Qiongling and Wang, Hao and Wu, Zixuan and Gui, Xuchun and Li, Chunwei and Hu, Ning and Tao, Kai and Wu, Jin</t>
  </si>
  <si>
    <t>10.1007/s40820-023-01079-5</t>
  </si>
  <si>
    <t>http://dx.doi.org/10.1007/s40820-023-01079-5</t>
  </si>
  <si>
    <t>Survey on Joint Paradigm of 5G and SDN Emerging Mobile Technologies: Architecture, Security, Challenges and Research Directions</t>
  </si>
  <si>
    <t>Kazmi, Syed Hussain Ali and Qamar, Faizan and Hassan, Rosilah and Nisar, Kashif and Chowdhry, Bhawani Shankar</t>
  </si>
  <si>
    <t>2753–2800</t>
  </si>
  <si>
    <t>130</t>
  </si>
  <si>
    <t>10.1007/s11277-023-10402-7</t>
  </si>
  <si>
    <t>http://dx.doi.org/10.1007/s11277-023-10402-7</t>
  </si>
  <si>
    <t>iBlock: An Intelligent Decentralised Blockchain-based Pandemic Detection and Assisting System</t>
  </si>
  <si>
    <t>Egala, Bhaskara S. and Pradhan, Ashok K. and Badarla, Venkataramana and Mohanty, Saraju P.</t>
  </si>
  <si>
    <t>Journal of Signal Processing Systems</t>
  </si>
  <si>
    <t>595–608</t>
  </si>
  <si>
    <t>10.1007/s11265-021-01704-9</t>
  </si>
  <si>
    <t>http://dx.doi.org/10.1007/s11265-021-01704-9</t>
  </si>
  <si>
    <t>1939-8115</t>
  </si>
  <si>
    <t>A Survey on Architecture, Protocols and Challenges in IoT</t>
  </si>
  <si>
    <t>Sobin, C. C.</t>
  </si>
  <si>
    <t>1383–1429</t>
  </si>
  <si>
    <t>10.1007/s11277-020-07108-5</t>
  </si>
  <si>
    <t>http://dx.doi.org/10.1007/s11277-020-07108-5</t>
  </si>
  <si>
    <t>A Comprehensive Study on Smart Agriculture Applications in India</t>
  </si>
  <si>
    <t>Alex, Neena and Sobin, C. C. and Ali, Jahfar</t>
  </si>
  <si>
    <t>2345–2385</t>
  </si>
  <si>
    <t>10.1007/s11277-023-10234-5</t>
  </si>
  <si>
    <t>http://dx.doi.org/10.1007/s11277-023-10234-5</t>
  </si>
  <si>
    <t>Ethical dilemmas: Ned Ludd and the ethical machine</t>
  </si>
  <si>
    <t>Gill, Karamjit S.</t>
  </si>
  <si>
    <t>669–676</t>
  </si>
  <si>
    <t>10.1007/s00146-021-01260-7</t>
  </si>
  <si>
    <t>http://dx.doi.org/10.1007/s00146-021-01260-7</t>
  </si>
  <si>
    <t>COVID-19 open source data sets: a comprehensive survey</t>
  </si>
  <si>
    <t>Shuja, Junaid and Alanazi, Eisa and Alasmary, Waleed and Alashaikh, Abdulaziz</t>
  </si>
  <si>
    <t>1296–1325</t>
  </si>
  <si>
    <t>10.1007/s10489-020-01862-6</t>
  </si>
  <si>
    <t>http://dx.doi.org/10.1007/s10489-020-01862-6</t>
  </si>
  <si>
    <t>Vaccine Innovation Meta-Model for Pandemic Contexts</t>
  </si>
  <si>
    <t>Fialho, Beatriz C. and Gauss, Leandro and Soares, Priscila F. and Medeiros, Maurício Z. and Lacerda, Daniel P.</t>
  </si>
  <si>
    <t>10.1007/s12247-023-09708-7</t>
  </si>
  <si>
    <t>http://dx.doi.org/10.1007/s12247-023-09708-7</t>
  </si>
  <si>
    <t>How do academic topics shift across altmetric sources? A case study of the research area of Big Data</t>
  </si>
  <si>
    <t>Lyu, Xiaozan and Costas, Rodrigo</t>
  </si>
  <si>
    <t>909–943</t>
  </si>
  <si>
    <t>10.1007/s11192-020-03415-7</t>
  </si>
  <si>
    <t>http://dx.doi.org/10.1007/s11192-020-03415-7</t>
  </si>
  <si>
    <t>A noise-based privacy preserving model for Internet of Things</t>
  </si>
  <si>
    <t>Jain, Shelendra Kumar and Kesswani, Nishtha</t>
  </si>
  <si>
    <t>3655–3679</t>
  </si>
  <si>
    <t>10.1007/s40747-021-00489-5</t>
  </si>
  <si>
    <t>http://dx.doi.org/10.1007/s40747-021-00489-5</t>
  </si>
  <si>
    <t>Applications of Blockchain Technology in Clinical Trials: Review and Open Challenges</t>
  </si>
  <si>
    <t>Omar, Ilhaam A. and Jayaraman, Raja and Salah, Khaled and Yaqoob, Ibrar and Ellahham, Samer</t>
  </si>
  <si>
    <t>3001–3015</t>
  </si>
  <si>
    <t>10.1007/s13369-020-04989-3</t>
  </si>
  <si>
    <t>http://dx.doi.org/10.1007/s13369-020-04989-3</t>
  </si>
  <si>
    <t>A collaborative approach for urban underground space development toward sustainable development goals: Critical dimensions and future directions</t>
  </si>
  <si>
    <t>Peng, Fang-Le and Qiao, Yong-Kang and Sabri, Soheil and Atazadeh, Behnam and Rajabifard, Abbas</t>
  </si>
  <si>
    <t>Frontiers of Structural and Civil Engineering</t>
  </si>
  <si>
    <t>20–45</t>
  </si>
  <si>
    <t>10.1007/s11709-021-0716-x</t>
  </si>
  <si>
    <t>http://dx.doi.org/10.1007/s11709-021-0716-x</t>
  </si>
  <si>
    <t>2095-2449</t>
  </si>
  <si>
    <t>Revolutionary of secure lightweight energy efficient routing protocol for internet of medical things: a review</t>
  </si>
  <si>
    <t>B, Padma Vijetha Dev. and Venkata Prasad, K.</t>
  </si>
  <si>
    <t>10.1007/s11042-023-17069-z</t>
  </si>
  <si>
    <t>http://dx.doi.org/10.1007/s11042-023-17069-z</t>
  </si>
  <si>
    <t>Artificial empathy in marketing interactions: Bridging the human-AI gap in affective and social customer experience</t>
  </si>
  <si>
    <t>Liu-Thompkins, Yuping and Okazaki, Shintaro and Li, Hairong</t>
  </si>
  <si>
    <t>1198–1218</t>
  </si>
  <si>
    <t>10.1007/s11747-022-00892-5</t>
  </si>
  <si>
    <t>http://dx.doi.org/10.1007/s11747-022-00892-5</t>
  </si>
  <si>
    <t>Performance and availability evaluation of an smart hospital architecture</t>
  </si>
  <si>
    <t>Rodrigues, Laécio and Gonçalves, Igor and Fé, Iure and Endo, Patricia Takako and Silva, Francisco Airton</t>
  </si>
  <si>
    <t>Computing</t>
  </si>
  <si>
    <t>2401–2435</t>
  </si>
  <si>
    <t>10.1007/s00607-021-00979-x</t>
  </si>
  <si>
    <t>http://dx.doi.org/10.1007/s00607-021-00979-x</t>
  </si>
  <si>
    <t>1436-5057</t>
  </si>
  <si>
    <t>Smart technology–driven aspects for human-in-the-loop smart manufacturing</t>
  </si>
  <si>
    <t>Jwo, Jung-Sing and Lin, Ching-Sheng and Lee, Cheng-Hsiung</t>
  </si>
  <si>
    <t>1741–1752</t>
  </si>
  <si>
    <t>10.1007/s00170-021-06977-9</t>
  </si>
  <si>
    <t>http://dx.doi.org/10.1007/s00170-021-06977-9</t>
  </si>
  <si>
    <t>ANN Model for Assessment of Design Changes in Gas–Oil and Petrochemical Projects</t>
  </si>
  <si>
    <t>Afsharghotli, Alireza and Yitmen, Ibrahim</t>
  </si>
  <si>
    <t>4273–4284</t>
  </si>
  <si>
    <t>10.1007/s13369-020-04432-7</t>
  </si>
  <si>
    <t>http://dx.doi.org/10.1007/s13369-020-04432-7</t>
  </si>
  <si>
    <t>Evolution of drought and flood events on the Qinghai-Tibet Plateau and key issues for response</t>
  </si>
  <si>
    <t>Lu, Jie and Xu, Shu and Qin, Tianling and He, Xin and Yan, Denghua and Zhang, Cheng and Abebe, Sintayehu A.</t>
  </si>
  <si>
    <t>Science China Earth Sciences</t>
  </si>
  <si>
    <t>2514–2529</t>
  </si>
  <si>
    <t>10.1007/s11430-022-1168-0</t>
  </si>
  <si>
    <t>http://dx.doi.org/10.1007/s11430-022-1168-0</t>
  </si>
  <si>
    <t>1869-1897</t>
  </si>
  <si>
    <t>A comprehensive review of analyzing the chest X-ray images to detect COVID-19 infections using deep learning techniques</t>
  </si>
  <si>
    <t>Subramaniam, Kavitha and Palanisamy, Natesan and Sinnaswamy, Renugadevi Ammapalayam and Muthusamy, Suresh and Mishra, Om Prava and Loganathan, Ashok Kumar and Ramamoorthi, Ponarun and Gnanakkan, Christober Asir Rajan Charles and Thangavel, Gunasekaran and Sundararajan, Suma Christal Mary</t>
  </si>
  <si>
    <t>14219–14240</t>
  </si>
  <si>
    <t>10.1007/s00500-023-08561-7</t>
  </si>
  <si>
    <t>http://dx.doi.org/10.1007/s00500-023-08561-7</t>
  </si>
  <si>
    <t>A multi-layer trust-based middleware framework for handling interoperability issues in heterogeneous IOTs</t>
  </si>
  <si>
    <t>Abbasi, Mohammad Asad and Memon, Zulfiqar A. and Durrani, Nouman M. and Haider, Waleej and Laeeq, Kashif and Mallah, Ghulam Ali</t>
  </si>
  <si>
    <t>2133–2160</t>
  </si>
  <si>
    <t>10.1007/s10586-021-03243-1</t>
  </si>
  <si>
    <t>http://dx.doi.org/10.1007/s10586-021-03243-1</t>
  </si>
  <si>
    <t>A shared updatable method of content regulation for deepfake videos based on blockchain</t>
  </si>
  <si>
    <t>Mao, Dianhui and Zhao, Shuang and Hao, Zhihao</t>
  </si>
  <si>
    <t>15557–15574</t>
  </si>
  <si>
    <t>10.1007/s10489-021-03156-x</t>
  </si>
  <si>
    <t>http://dx.doi.org/10.1007/s10489-021-03156-x</t>
  </si>
  <si>
    <t>Contemporary Quantum Computing Use Cases: Taxonomy, Review and Challenges</t>
  </si>
  <si>
    <t>Singh, Jaiteg and Bhangu, Kamalpreet Singh</t>
  </si>
  <si>
    <t>615–638</t>
  </si>
  <si>
    <t>10.1007/s11831-022-09809-5</t>
  </si>
  <si>
    <t>http://dx.doi.org/10.1007/s11831-022-09809-5</t>
  </si>
  <si>
    <t>RETRACTED ARTICLE: A Review and State of Art of Internet of Things (IoT)</t>
  </si>
  <si>
    <t>Laghari, Asif Ali and Wu, Kaishan and Laghari, Rashid Ali and Ali, Mureed and Khan, Abdullah Ayub</t>
  </si>
  <si>
    <t>1395–1413</t>
  </si>
  <si>
    <t>10.1007/s11831-021-09622-6</t>
  </si>
  <si>
    <t>http://dx.doi.org/10.1007/s11831-021-09622-6</t>
  </si>
  <si>
    <t>Digital Transformation in Medical Affairs Sparked by the Pandemic: Insights and Learnings from COVID-19 Era and Beyond</t>
  </si>
  <si>
    <t>Furtner, Daniel and Shinde, Salil Prakash and Singh, Manmohan and Wong, Chew Hooi and Setia, Sajita</t>
  </si>
  <si>
    <t>Pharmaceutical Medicine</t>
  </si>
  <si>
    <t>1–10</t>
  </si>
  <si>
    <t>10.1007/s40290-021-00412-w</t>
  </si>
  <si>
    <t>http://dx.doi.org/10.1007/s40290-021-00412-w</t>
  </si>
  <si>
    <t>1179-1993</t>
  </si>
  <si>
    <t>Operationalising AI governance through ethics-based auditing: an industry case study</t>
  </si>
  <si>
    <t>Mökander, Jakob and Floridi, Luciano</t>
  </si>
  <si>
    <t>451–468</t>
  </si>
  <si>
    <t>10.1007/s43681-022-00171-7</t>
  </si>
  <si>
    <t>http://dx.doi.org/10.1007/s43681-022-00171-7</t>
  </si>
  <si>
    <t>Optimizing Shear Capacity Prediction of Steel Beams with Machine Learning Techniques</t>
  </si>
  <si>
    <t>Elamary, Ahmed S. and Sharaky, Ibrahim A. and Alharthi, Yasir M. and Rashed, Amr E.</t>
  </si>
  <si>
    <t>10.1007/s13369-023-08132-w</t>
  </si>
  <si>
    <t>http://dx.doi.org/10.1007/s13369-023-08132-w</t>
  </si>
  <si>
    <t>Blockchain technology in IoT systems: current trends, methodology, problems, applications, and future directions</t>
  </si>
  <si>
    <t>Alfa, Abraham Ayegba and Alhassan, John Kolo and Olaniyi, Olayemi Mikail and Olalere, Morufu</t>
  </si>
  <si>
    <t>115–143</t>
  </si>
  <si>
    <t>10.1007/s40860-020-00116-z</t>
  </si>
  <si>
    <t>http://dx.doi.org/10.1007/s40860-020-00116-z</t>
  </si>
  <si>
    <t>Agents and Digital Twins for the engineering of Cyber-Physical Systems: opportunities, and challenges</t>
  </si>
  <si>
    <t>Mariani, Stefano and Picone, Marco and Ricci, Alessandro</t>
  </si>
  <si>
    <t>Annals of Mathematics and Artificial Intelligence</t>
  </si>
  <si>
    <t>10.1007/s10472-023-09884-9</t>
  </si>
  <si>
    <t>http://dx.doi.org/10.1007/s10472-023-09884-9</t>
  </si>
  <si>
    <t>1573-7470</t>
  </si>
  <si>
    <t>Fabrication and investigation of agricultural monitoring system with IoT &amp;amp; AI</t>
  </si>
  <si>
    <t>Indira, P. and Arafat, I. Sheik and Karthikeyan, R. and Selvarajan, Shitharth and Balachandran, Praveen Kumar</t>
  </si>
  <si>
    <t>SN Applied Sciences</t>
  </si>
  <si>
    <t>10.1007/s42452-023-05526-1</t>
  </si>
  <si>
    <t>http://dx.doi.org/10.1007/s42452-023-05526-1</t>
  </si>
  <si>
    <t>2523-3971</t>
  </si>
  <si>
    <t>The research on the green leadership: a systematic review and theoretical framework</t>
  </si>
  <si>
    <t>Zhong, Jie and Shao, Xiaojing and Xiao, Huan and Yang, Rui and An, Xin</t>
  </si>
  <si>
    <t>10.1007/s10668-023-03960-0</t>
  </si>
  <si>
    <t>http://dx.doi.org/10.1007/s10668-023-03960-0</t>
  </si>
  <si>
    <t>Exploring interoperability of distributed Ledger and Decentralized Technology adoption in virtual enterprises</t>
  </si>
  <si>
    <t>Bokolo, Anthony Jnr.</t>
  </si>
  <si>
    <t>685–718</t>
  </si>
  <si>
    <t>10.1007/s10257-022-00561-8</t>
  </si>
  <si>
    <t>http://dx.doi.org/10.1007/s10257-022-00561-8</t>
  </si>
  <si>
    <t>Smart embedded health monitoring system and secure electronic health record (EHR) transactions using blockchain technology</t>
  </si>
  <si>
    <t>Deepa, V. Vijaya and Thamotharan, B. and Mahto, Dindayal and Rajendiran, P. and Sriram, A. L. and Chandramohan, K.</t>
  </si>
  <si>
    <t>12741–12756</t>
  </si>
  <si>
    <t>10.1007/s00500-023-08893-4</t>
  </si>
  <si>
    <t>http://dx.doi.org/10.1007/s00500-023-08893-4</t>
  </si>
  <si>
    <t>An improved Kalman filter using ANN-based learning module to predict transaction throughput of blockchain network in clinical trials</t>
  </si>
  <si>
    <t>Hang, Lei and Ullah, Israr and Yang, Jun and Chen, Chun</t>
  </si>
  <si>
    <t>520–537</t>
  </si>
  <si>
    <t>10.1007/s12083-022-01422-4</t>
  </si>
  <si>
    <t>http://dx.doi.org/10.1007/s12083-022-01422-4</t>
  </si>
  <si>
    <t>Blockchain-based internet of things security architecture and applications</t>
  </si>
  <si>
    <t>Chen, Hongsong and Lei, Shi and Zhang, Yiying and Han, Xintong and Cao, Yongrui and Zhang, Yongpeng</t>
  </si>
  <si>
    <t>10.1007/s12652-023-04675-w</t>
  </si>
  <si>
    <t>http://dx.doi.org/10.1007/s12652-023-04675-w</t>
  </si>
  <si>
    <t>Nature-inspired algorithm-based secure data dissemination framework for smart city networks</t>
  </si>
  <si>
    <t>Qureshi, Kashif Naseer and Ahmad, Awais and Piccialli, Francesco and Casolla, Giampaolo and Jeon, Gwanggil</t>
  </si>
  <si>
    <t>10.1007/s00521-020-04900-z</t>
  </si>
  <si>
    <t>http://dx.doi.org/10.1007/s00521-020-04900-z</t>
  </si>
  <si>
    <t>AI-enabled remote monitoring of vital signs for COVID-19: methods, prospects and challenges</t>
  </si>
  <si>
    <t>Rohmetra, Honnesh and Raghunath, Navaneeth and Narang, Pratik and Chamola, Vinay and Guizani, Mohsen and Lakkaniga, Naga Rajiv</t>
  </si>
  <si>
    <t>10.1007/s00607-021-00937-7</t>
  </si>
  <si>
    <t>http://dx.doi.org/10.1007/s00607-021-00937-7</t>
  </si>
  <si>
    <t>Transparent machine learning models for predicting decisions to undertake energy retrofits in residential buildings</t>
  </si>
  <si>
    <t>Nyawa, Serge and Gnekpe, Christian and Tchuente, Dieudonné</t>
  </si>
  <si>
    <t>10.1007/s10479-023-05217-5</t>
  </si>
  <si>
    <t>http://dx.doi.org/10.1007/s10479-023-05217-5</t>
  </si>
  <si>
    <t>A Heuristic K-Anonymity Based Privacy Preserving for Student Management Hyperledger Fabric blockchain</t>
  </si>
  <si>
    <t>Sowmiya, B. and Poovammal, E.</t>
  </si>
  <si>
    <t>1359–1376</t>
  </si>
  <si>
    <t>10.1007/s11277-021-08582-1</t>
  </si>
  <si>
    <t>http://dx.doi.org/10.1007/s11277-021-08582-1</t>
  </si>
  <si>
    <t>Device-specific security challenges and solution in IoT edge computing: a review</t>
  </si>
  <si>
    <t>Roy, Aditi and Kokila, J. and Ramasubramanian, N. and Begum, B. Shameedha</t>
  </si>
  <si>
    <t>20790–20825</t>
  </si>
  <si>
    <t>10.1007/s11227-023-05450-6</t>
  </si>
  <si>
    <t>http://dx.doi.org/10.1007/s11227-023-05450-6</t>
  </si>
  <si>
    <t>The role of 3D printing during COVID-19 pandemic: a review</t>
  </si>
  <si>
    <t>Longhitano, Guilherme Arthur and Nunes, Guilherme Bitencourt and Candido, Geovany and da Silva, Jorge Vicente Lopes</t>
  </si>
  <si>
    <t>Progress in Additive Manufacturing</t>
  </si>
  <si>
    <t>19–37</t>
  </si>
  <si>
    <t>10.1007/s40964-020-00159-x</t>
  </si>
  <si>
    <t>http://dx.doi.org/10.1007/s40964-020-00159-x</t>
  </si>
  <si>
    <t>2363-9520</t>
  </si>
  <si>
    <t>eHealthChain—a blockchain-based personal health information management system</t>
  </si>
  <si>
    <t>Pawar, Pravin and Parolia, Neeraj and Shinde, Sameer and Edoh, Thierry Oscar and Singh, Madhusudan</t>
  </si>
  <si>
    <t>Annals of Telecommunications</t>
  </si>
  <si>
    <t>33–45</t>
  </si>
  <si>
    <t>10.1007/s12243-021-00868-6</t>
  </si>
  <si>
    <t>http://dx.doi.org/10.1007/s12243-021-00868-6</t>
  </si>
  <si>
    <t>1958-9395</t>
  </si>
  <si>
    <t>COVID-19, artificial intelligence, ethical challenges and policy implications</t>
  </si>
  <si>
    <t>Anshari, Muhammad and Hamdan, Mahani and Ahmad, Norainie and Ali, Emil and Haidi, Hamizah</t>
  </si>
  <si>
    <t>707–720</t>
  </si>
  <si>
    <t>10.1007/s00146-022-01471-6</t>
  </si>
  <si>
    <t>http://dx.doi.org/10.1007/s00146-022-01471-6</t>
  </si>
  <si>
    <t>Data obsolescence detection in the light of newly acquired valid observations</t>
  </si>
  <si>
    <t>Chaieb, Salma and Hnich, Brahim and Mrad, Ali Ben</t>
  </si>
  <si>
    <t>16532–16554</t>
  </si>
  <si>
    <t>10.1007/s10489-022-03212-0</t>
  </si>
  <si>
    <t>http://dx.doi.org/10.1007/s10489-022-03212-0</t>
  </si>
  <si>
    <t>COVID-Net: a tailored deep convolutional neural network design for detection of COVID-19 cases from chest X-ray images</t>
  </si>
  <si>
    <t>Wang, Linda and Lin, Zhong Qiu and Wong, Alexander</t>
  </si>
  <si>
    <t>Scientific Reports</t>
  </si>
  <si>
    <t>10.1038/s41598-020-76550-z</t>
  </si>
  <si>
    <t>http://dx.doi.org/10.1038/s41598-020-76550-z</t>
  </si>
  <si>
    <t>2045-2322</t>
  </si>
  <si>
    <t>Artificial intelligence against the first wave of COVID-19: evidence from China</t>
  </si>
  <si>
    <t>Wang, Ting and Zhang, Yi and Liu, Chun and Zhou, Zhongliang</t>
  </si>
  <si>
    <t>10.1186/s12913-022-08146-4</t>
  </si>
  <si>
    <t>http://dx.doi.org/10.1186/s12913-022-08146-4</t>
  </si>
  <si>
    <t>Developing and evaluating a proposed health security framework in IoT using fuzzy analytic network process method</t>
  </si>
  <si>
    <t>Haghparast, Mohammad Bagher and Berehlia, Sasan and Akbari, Mona and Sayadi, Ali</t>
  </si>
  <si>
    <t>3121–3138</t>
  </si>
  <si>
    <t>10.1007/s12652-020-02472-3</t>
  </si>
  <si>
    <t>http://dx.doi.org/10.1007/s12652-020-02472-3</t>
  </si>
  <si>
    <t>Circular Economy in a High-Tech World</t>
  </si>
  <si>
    <t>Schumacher, Kelsea A. and Green, Martin L.</t>
  </si>
  <si>
    <t>619–642</t>
  </si>
  <si>
    <t>10.1007/s43615-022-00220-7</t>
  </si>
  <si>
    <t>http://dx.doi.org/10.1007/s43615-022-00220-7</t>
  </si>
  <si>
    <t>Advances in triboelectric nanogenerator technology—applications in self-powered sensors, Internet of things, biomedicine, and blue energy</t>
  </si>
  <si>
    <t>Jiang, Dawei and Lian, Mengying and Xu, Miaojun and Sun, Qi and Xu, Ben Bin and Thabet, Hamdy Khamees and El-Bahy, Salah M. and Ibrahim, Mohamed M. and Huang, Mina and Guo, Zhanhu</t>
  </si>
  <si>
    <t>Advanced Composites and Hybrid Materials</t>
  </si>
  <si>
    <t>10.1007/s42114-023-00632-5</t>
  </si>
  <si>
    <t>http://dx.doi.org/10.1007/s42114-023-00632-5</t>
  </si>
  <si>
    <t>2522-0136</t>
  </si>
  <si>
    <t>Deep learning for intelligent traffic sensing and prediction: recent advances and future challenges</t>
  </si>
  <si>
    <t>Fan, Xiaochen and Xiang, Chaocan and Gong, Liangyi and He, Xin and Qu, Yuben and Amirgholipour, Saeed and Xi, Yue and Nanda, Priyadarsi and He, Xiangjian</t>
  </si>
  <si>
    <t>CCF Transactions on Pervasive Computing and Interaction</t>
  </si>
  <si>
    <t>240–260</t>
  </si>
  <si>
    <t>10.1007/s42486-020-00039-x</t>
  </si>
  <si>
    <t>http://dx.doi.org/10.1007/s42486-020-00039-x</t>
  </si>
  <si>
    <t>2524-5228</t>
  </si>
  <si>
    <t>Smart contract based policies for the Internet of Things</t>
  </si>
  <si>
    <t>Puri, Vikram and Priyadarshini, Ishaani and Kumar, Raghvendra and Van Le, Chung</t>
  </si>
  <si>
    <t>1675–1694</t>
  </si>
  <si>
    <t>10.1007/s10586-020-03216-w</t>
  </si>
  <si>
    <t>http://dx.doi.org/10.1007/s10586-020-03216-w</t>
  </si>
  <si>
    <t>Estimation of daily bicycle traffic using machine and deep learning techniques</t>
  </si>
  <si>
    <t>Miah, Md Mintu and Hyun, Kate Kyung and Mattingly, Stephen P. and Khan, Hannan</t>
  </si>
  <si>
    <t>Transportation</t>
  </si>
  <si>
    <t>1631–1684</t>
  </si>
  <si>
    <t>10.1007/s11116-022-10290-z</t>
  </si>
  <si>
    <t>http://dx.doi.org/10.1007/s11116-022-10290-z</t>
  </si>
  <si>
    <t>1572-9435</t>
  </si>
  <si>
    <t>SEIS: Insight’s Seismic Experiment for Internal Structure of Mars</t>
  </si>
  <si>
    <t>Lognonné, P. and Banerdt, W. B. and Giardini, D. and Pike, W. T. and Christensen, U. and Laudet, P. and de Raucourt, S. and Zweifel, P. and Calcutt, S. and Bierwirth, M. and Hurst, K. J. and Ijpelaan, F. and Umland, J. W. and Llorca-Cejudo, R. and Larson, S. A. and Garcia, R. F. and Kedar, S. and Knapmeyer-Endrun, B. and Mimoun, D. and Mocquet, A. and Panning, M. P. and Weber, R. C. and Sylvestre-Baron, A. and Pont, G. and Verdier, N. and Kerjean, L. and Facto, L. J. and Gharakanian, V. and Feldman, J. E. and Hoffman, T. L. and Klein, D. B. and Klein, K. and Onufer, N. P. and Paredes-Garcia, J. and Petkov, M. P. and Willis, J. R. and Smrekar, S. E. and Drilleau, M. and Gabsi, T. and Nebut, T. and Robert, O. and Tillier, S. and Moreau, C. and Parise, M. and Aveni, G. and Ben Charef, S. and Bennour, Y. and Camus, T. and Dandonneau, P. A. and Desfoux, C. and Lecomte, B. and Pot, O. and Revuz, P. and Mance, D. and tenPierick, J. and Bowles, N. E. and Charalambous, C. and Delahunty, A. K. a</t>
  </si>
  <si>
    <t>Space Science Reviews</t>
  </si>
  <si>
    <t>10.1007/s11214-018-0574-6</t>
  </si>
  <si>
    <t>http://dx.doi.org/10.1007/s11214-018-0574-6</t>
  </si>
  <si>
    <t>1572-9672</t>
  </si>
  <si>
    <t>Blockchain-based privacy-preserving data-sharing framework using proxy re-encryption scheme and interplanetary file system</t>
  </si>
  <si>
    <t>Lou, Jhong-Ting and Bhat, Showkat Ahmad and Huang, Nen-Fu</t>
  </si>
  <si>
    <t>2415–2437</t>
  </si>
  <si>
    <t>10.1007/s12083-023-01529-2</t>
  </si>
  <si>
    <t>http://dx.doi.org/10.1007/s12083-023-01529-2</t>
  </si>
  <si>
    <t>Towards Blockchain-Enabled Security Technique for Industrial Internet of Things Based Decentralized Applications</t>
  </si>
  <si>
    <t>Sodhro, Ali Hassan and Pirbhulal, Sandeep and Muzammal, Muhammad and Zongwei, Luo</t>
  </si>
  <si>
    <t>615–628</t>
  </si>
  <si>
    <t>10.1007/s10723-020-09527-x</t>
  </si>
  <si>
    <t>http://dx.doi.org/10.1007/s10723-020-09527-x</t>
  </si>
  <si>
    <t>What Really Drives Economic Growth in Sub-Saharan Africa? Evidence from the Lasso Regularization and Inferential Techniques</t>
  </si>
  <si>
    <t>Ofori, Isaac K. and Obeng, Camara K. and Asongu, Simplice A.</t>
  </si>
  <si>
    <t>10.1007/s13132-022-01055-1</t>
  </si>
  <si>
    <t>http://dx.doi.org/10.1007/s13132-022-01055-1</t>
  </si>
  <si>
    <t>Distributed Intelligence in the Internet of Things: Challenges and Opportunities</t>
  </si>
  <si>
    <t>Alsboui, Tariq and Qin, Yongrui and Hill, Richard and Al-Aqrabi, Hussain</t>
  </si>
  <si>
    <t>10.1007/s42979-021-00677-7</t>
  </si>
  <si>
    <t>http://dx.doi.org/10.1007/s42979-021-00677-7</t>
  </si>
  <si>
    <t>Optimal {Feature} {Selection}-{Based} {Medical} {Image} {Classification} {Using} {Deep} {Learning} {Model} in {Internet} of {Medical} {Things}</t>
  </si>
  <si>
    <t>Raj, R. Joshua Samuel and Shobana, S. Jeya and Pustokhina, Irina Valeryevna and Pustokhin, Denis Alexandrovich and Gupta, Deepak and Shankar, K.</t>
  </si>
  <si>
    <t>58006--58017</t>
  </si>
  <si>
    <t>10.1109/ACCESS.2020.2981337</t>
  </si>
  <si>
    <t>https://ieeexplore.ieee.org/document/9039644/</t>
  </si>
  <si>
    <t>Blockchain-{Based} {Federated} {Learning} in {UAVs} {Beyond} {5G} {Networks}: {A} {Solution} {Taxonomy} and {Future} {Directions}</t>
  </si>
  <si>
    <t>Saraswat, Deepti and Verma, Ashwin and Bhattacharya, Pronaya and Tanwar, Sudeep and Sharma, Gulshan and Bokoro, Pitshou N. and Sharma, Ravi</t>
  </si>
  <si>
    <t>33154--33182</t>
  </si>
  <si>
    <t>10.1109/ACCESS.2022.3161132</t>
  </si>
  <si>
    <t>https://ieeexplore.ieee.org/document/9739009/</t>
  </si>
  <si>
    <t>Improving {Data} {Quality} for {Better} {Control} of \textit{{Aedes}} -{Borne} {Disease} {Risk}</t>
  </si>
  <si>
    <t>Sahavechaphan, Naiyana and Ponharn, Jukkrapong and Chatrattikorn, Asamaporn and Sadakorn, Pongsakorn and Iamsirithaworn, Sopon</t>
  </si>
  <si>
    <t>189189--189202</t>
  </si>
  <si>
    <t>10.1109/ACCESS.2020.3013945</t>
  </si>
  <si>
    <t>https://ieeexplore.ieee.org/document/9154705/</t>
  </si>
  <si>
    <t>Evaluating the {Usable}-{Security} of {Healthcare} {Software} {Through} {Unified} {Technique} of {Fuzzy} {Logic}, {ANP} and {TOPSIS}</t>
  </si>
  <si>
    <t>Al-Zahrani, Fahad Ahmed</t>
  </si>
  <si>
    <t>109905--109916</t>
  </si>
  <si>
    <t>10.1109/ACCESS.2020.3001996</t>
  </si>
  <si>
    <t>https://ieeexplore.ieee.org/document/9115655/</t>
  </si>
  <si>
    <t>Machine {Learning} in the {Prevention}, {Diagnosis} and {Management} of {Diabetic} {Foot} {Ulcers}: {A} {Systematic} {Review}</t>
  </si>
  <si>
    <t>Tulloch, Jack and Zamani, Reza and Akrami, Mohammad</t>
  </si>
  <si>
    <t>198977--199000</t>
  </si>
  <si>
    <t>10.1109/ACCESS.2020.3035327</t>
  </si>
  <si>
    <t>https://ieeexplore.ieee.org/document/9246496/</t>
  </si>
  <si>
    <t>Deep {Domain} {Adaptation} {Enhances} {Amplification} {Curve} {Analysis} for {Single}-{Channel} {Multiplexing} in {Real}-{Time} {PCR}</t>
  </si>
  <si>
    <t>Mao, Ye and Xu, Ke and Miglietta, Luca and Kreitmann, Louis and Moser, Nicolas and Georgiou, Pantelis and Holmes, Alison and Rodriguez-Manzano, Jesus</t>
  </si>
  <si>
    <t>IEEE Journal of Biomedical and Health Informatics</t>
  </si>
  <si>
    <t>3093--3103</t>
  </si>
  <si>
    <t>10.1109/JBHI.2023.3257727</t>
  </si>
  <si>
    <t>https://ieeexplore.ieee.org/document/10070782/</t>
  </si>
  <si>
    <t>2168-2194, 2168-2208</t>
  </si>
  <si>
    <t>Dual {Water} {Choices}: {The} {Assessment} of the {Influential} {Factors} on {Water} {Sources} {Choices} {Using} {Unsupervised} {Machine} {Learning} {Market} {Basket} {Analysis}</t>
  </si>
  <si>
    <t>Tiyasha, Tiyasha and Bhagat, Suraj Kumar and Fituma, Firaol and Tung, Tran Minh and Shahid, Shamsuddin and Yaseen, Zaher Mundher</t>
  </si>
  <si>
    <t>150532--150544</t>
  </si>
  <si>
    <t>10.1109/ACCESS.2021.3124817</t>
  </si>
  <si>
    <t>https://ieeexplore.ieee.org/document/9598811/</t>
  </si>
  <si>
    <t>Progress and prospects of applied research on physical geography and the living environment in China over the past 70 years (1949–2019)</t>
  </si>
  <si>
    <t>Chen, Fahu and Wu, Shaohong and Cui, Peng and Cai, Yunlong and Zhang, Yili and Yin, Yunhe and Liu, Guobin and Ouyang, Zhu and Ma, Wei and Yang, Linsheng and Wu, Duo and Lei, Jiaqiang and Zhang, Guoyou and Zou, Xueyong and Chen, Xiaoqing and Tan, Minghong and Wang, Xunming and Bao, Anming and Cheng, Weixin and Dang, Xiaohu and Wei, Binggan and Wang, Guoliang and Wang, Wuyi and Zhang, Xingquan and Liu, Xiaochen and Li, Shengyu</t>
  </si>
  <si>
    <t>3–45</t>
  </si>
  <si>
    <t>10.1007/s11442-021-1831-2</t>
  </si>
  <si>
    <t>http://dx.doi.org/10.1007/s11442-021-1831-2</t>
  </si>
  <si>
    <t>A conceptual framework for Emergency department design in a pandemic</t>
  </si>
  <si>
    <t>Nadarajan, Gayathri Devi and Omar, Eunizar and Abella, Benjamin S. and Hoe, Pei Shan and Do Shin, Sang and Ma, Matthew Huei-Ming and Ong, Marcus Eng Hock</t>
  </si>
  <si>
    <t>Scandinavian Journal of Trauma, Resuscitation and Emergency Medicine</t>
  </si>
  <si>
    <t>10.1186/s13049-020-00809-7</t>
  </si>
  <si>
    <t>http://dx.doi.org/10.1186/s13049-020-00809-7</t>
  </si>
  <si>
    <t>1757-7241</t>
  </si>
  <si>
    <t>Infosphere, Datafication, and Decision-Making Processes in the AI Era</t>
  </si>
  <si>
    <t>Lavazza, Andrea and Farina, Mirko</t>
  </si>
  <si>
    <t>Topoi</t>
  </si>
  <si>
    <t>843–856</t>
  </si>
  <si>
    <t>10.1007/s11245-023-09919-0</t>
  </si>
  <si>
    <t>http://dx.doi.org/10.1007/s11245-023-09919-0</t>
  </si>
  <si>
    <t>1572-8749</t>
  </si>
  <si>
    <t>Recent Advances in the Development of Flexible Sensors: Mechanisms, Materials, Performance Optimization, and Applications</t>
  </si>
  <si>
    <t>Yang, Wenguang and Qin, Yitong and Wang, Zhen and Yu, Tao and Ge, Zhixing</t>
  </si>
  <si>
    <t>Journal of Electronic Materials</t>
  </si>
  <si>
    <t>6735–6769</t>
  </si>
  <si>
    <t>10.1007/s11664-022-09922-y</t>
  </si>
  <si>
    <t>http://dx.doi.org/10.1007/s11664-022-09922-y</t>
  </si>
  <si>
    <t>1543-186X</t>
  </si>
  <si>
    <t>An efficient management scheme of blockchain-based cloud user information using probabilistic weighting</t>
  </si>
  <si>
    <t>Jeong, Yoon-Su and Ahn, Byeong-Tae</t>
  </si>
  <si>
    <t>3339–3358</t>
  </si>
  <si>
    <t>10.1007/s11227-020-03396-7</t>
  </si>
  <si>
    <t>http://dx.doi.org/10.1007/s11227-020-03396-7</t>
  </si>
  <si>
    <t>Seven Paradoxes of Business Process Management in a Hyper-Connected World</t>
  </si>
  <si>
    <t>Beverungen, Daniel and Buijs, Joos C. A. M. and Becker, Jörg and Di Ciccio, Claudio and van der Aalst, Wil M. P. and Bartelheimer, Christian and vom Brocke, Jan and Comuzzi, Marco and Kraume, Karsten and Leopold, Henrik and Matzner, Martin and Mendling, Jan and Ogonek, Nadine and Post, Till and Resinas, Manuel and Revoredo, Kate and del-Río-Ortega, Adela and La Rosa, Marcello and Santoro, Flávia Maria and Solti, Andreas and Song, Minseok and Stein, Armin and Stierle, Matthias and Wolf, Verena</t>
  </si>
  <si>
    <t>Business &amp;amp; Information Systems Engineering</t>
  </si>
  <si>
    <t>145–156</t>
  </si>
  <si>
    <t>10.1007/s12599-020-00646-z</t>
  </si>
  <si>
    <t>http://dx.doi.org/10.1007/s12599-020-00646-z</t>
  </si>
  <si>
    <t>1867-0202</t>
  </si>
  <si>
    <t>An active and dynamic credit reporting system for SMEs in China</t>
  </si>
  <si>
    <t>Sun, Yunchuan and Zeng, Xiaoping and Cui, Xuegang and Zhang, Guangzhi and Bie, Rongfang</t>
  </si>
  <si>
    <t>Personal and Ubiquitous Computing</t>
  </si>
  <si>
    <t>989–1000</t>
  </si>
  <si>
    <t>10.1007/s00779-019-01275-4</t>
  </si>
  <si>
    <t>http://dx.doi.org/10.1007/s00779-019-01275-4</t>
  </si>
  <si>
    <t>1617-4917</t>
  </si>
  <si>
    <t>CACA guidelines for holistic integrative management of esophageal carcinoma</t>
  </si>
  <si>
    <t>Gong, Lei and Bai, Ming and Dai, Liang and Guo, Xufeng and Leng, Xuefeng and Li, Zhigang and Lu, Zhihao and Mao, Teng and Pang, Qingsong and Shen, Lin and Sun, Yifeng and Yang, Hong and Yin, Jun and Zhang, Hongdian and Zhang, Wencheng and Zhao, Gang and Zheng, Bin and Yang, Yueyang and Ba, Yi and Chen, Chun and Chen, Haiquan and Chen, Longqi and Deng, Ting and Fan, Qingxia and Fang, Wentao and Fu, Xiangning and Huang, Jing and Li, Xiaofei and Li, Yin and Liu, Shuoyan and Liu, Yongyu and Ma, Jianqun and Mao, Weimin and Ren, Jingli and Tan, Lijie and Tang, Peng and Wang, Lvhua and Wang, Qun and Wei, Wenqiang and Xue, Qi and Zhang, Renquan and Chen, Keneng and Fu, Jianhua and Liu, Junfeng and Han, Yongtao and He, Jie and Yu, Zhentao and Mao, Yousheng</t>
  </si>
  <si>
    <t>Holistic Integrative Oncology</t>
  </si>
  <si>
    <t>10.1007/s44178-023-00054-9</t>
  </si>
  <si>
    <t>http://dx.doi.org/10.1007/s44178-023-00054-9</t>
  </si>
  <si>
    <t>2731-4529</t>
  </si>
  <si>
    <t>Digital health and acute kidney injury: consensus report of the 27th Acute Disease Quality Initiative workgroup</t>
  </si>
  <si>
    <t>Kashani, Kianoush B. and Awdishu, Linda and Bagshaw, Sean M. and Barreto, Erin F. and Claure-Del Granado, Rolando and Evans, Barbara J. and Forni, Lui G. and Ghosh, Erina and Goldstein, Stuart L. and Kane-Gill, Sandra L. and Koola, Jejo and Koyner, Jay L. and Liu, Mei and Murugan, Raghavan and Nadkarni, Girish N. and Neyra, Javier A. and Ninan, Jacob and Ostermann, Marlies and Pannu, Neesh and Rashidi, Parisa and Ronco, Claudio and Rosner, Mitchell H. and Selby, Nicholas M. and Shickel, Benjamin and Singh, Karandeep and Soranno, Danielle E. and Sutherland, Scott M. and Bihorac, Azra and Mehta, Ravindra L.</t>
  </si>
  <si>
    <t>Nature Reviews Nephrology</t>
  </si>
  <si>
    <t>807–818</t>
  </si>
  <si>
    <t>10.1038/s41581-023-00744-7</t>
  </si>
  <si>
    <t>http://dx.doi.org/10.1038/s41581-023-00744-7</t>
  </si>
  <si>
    <t>1759-507X</t>
  </si>
  <si>
    <t>Managerial marketing and behavioral marketing: when myths about marketing management and consumer behavior lead to a misconception of the discipline</t>
  </si>
  <si>
    <t>Bruhn, Manfred and Gröppel-Klein, Andrea and Kirchgeorg, Manfred</t>
  </si>
  <si>
    <t>Journal of Business Economics</t>
  </si>
  <si>
    <t>1055–1088</t>
  </si>
  <si>
    <t>10.1007/s11573-023-01141-z</t>
  </si>
  <si>
    <t>http://dx.doi.org/10.1007/s11573-023-01141-z</t>
  </si>
  <si>
    <t>1861-8928</t>
  </si>
  <si>
    <t>Public Health Measures and the Control of COVID-19 in China</t>
  </si>
  <si>
    <t>Cheng, Zhangkai Jason and Zhan, Zhiqing and Xue, Mingshan and Zheng, Peiyan and Lyu, Jiali and Ma, Jing and Zhang, Xiaohua Douglas and Luo, Wenting and Huang, Huimin and Zhang, Yong and Wang, Hongman and Zhong, Nanshan and Sun, Baoqing</t>
  </si>
  <si>
    <t>Clinical Reviews in Allergy &amp;amp; Immunology</t>
  </si>
  <si>
    <t>1–16</t>
  </si>
  <si>
    <t>64</t>
  </si>
  <si>
    <t>10.1007/s12016-021-08900-2</t>
  </si>
  <si>
    <t>http://dx.doi.org/10.1007/s12016-021-08900-2</t>
  </si>
  <si>
    <t>1559-0267</t>
  </si>
  <si>
    <t>Review on visualization technology in simulation training system for major natural disasters</t>
  </si>
  <si>
    <t>Li, Ning and Sun, Na and Cao, Chunxia and Hou, Shike and Gong, Yanhua</t>
  </si>
  <si>
    <t>1851–1882</t>
  </si>
  <si>
    <t>10.1007/s11069-022-05277-z</t>
  </si>
  <si>
    <t>http://dx.doi.org/10.1007/s11069-022-05277-z</t>
  </si>
  <si>
    <t>Technology Applications in Tracking 2019-nCoV and Defeating Future Outbreaks: Iraqi Healthcare Industry in IoT Remote</t>
  </si>
  <si>
    <t>Meri, Ahmed and Dauwed, Mohammed and Kareem, Haitham Mohsin and Hasan, Mohammad Khatim</t>
  </si>
  <si>
    <t>10.1007/s11277-023-10358-8</t>
  </si>
  <si>
    <t>http://dx.doi.org/10.1007/s11277-023-10358-8</t>
  </si>
  <si>
    <t>Real-time event-based platform for the development of digital twin applications</t>
  </si>
  <si>
    <t>López, Carlos Eduardo Belman</t>
  </si>
  <si>
    <t>835–845</t>
  </si>
  <si>
    <t>116</t>
  </si>
  <si>
    <t>10.1007/s00170-021-07490-9</t>
  </si>
  <si>
    <t>http://dx.doi.org/10.1007/s00170-021-07490-9</t>
  </si>
  <si>
    <t>Security, Privacy and Risks Within Smart Cities: Literature Review and Development of a Smart City Interaction Framework</t>
  </si>
  <si>
    <t>Ismagilova, Elvira and Hughes, Laurie and Rana, Nripendra P. and Dwivedi, Yogesh K.</t>
  </si>
  <si>
    <t>393–414</t>
  </si>
  <si>
    <t>10.1007/s10796-020-10044-1</t>
  </si>
  <si>
    <t>http://dx.doi.org/10.1007/s10796-020-10044-1</t>
  </si>
  <si>
    <t>Artificial flora optimization algorithm in connected vehicular network</t>
  </si>
  <si>
    <t>Choudhary, Deepak and Pahuja, Roop</t>
  </si>
  <si>
    <t>323–333</t>
  </si>
  <si>
    <t>10.1007/s13198-022-01798-9</t>
  </si>
  <si>
    <t>http://dx.doi.org/10.1007/s13198-022-01798-9</t>
  </si>
  <si>
    <t>Prevention schemes for future pandemic cases: mathematical model and experience of interurban multi-agent COVID-19 epidemic prevention</t>
  </si>
  <si>
    <t>Yin, Shi and Zhang, Nan</t>
  </si>
  <si>
    <t>Nonlinear Dynamics</t>
  </si>
  <si>
    <t>2865–2900</t>
  </si>
  <si>
    <t>10.1007/s11071-021-06385-4</t>
  </si>
  <si>
    <t>http://dx.doi.org/10.1007/s11071-021-06385-4</t>
  </si>
  <si>
    <t>1573-269X</t>
  </si>
  <si>
    <t>Revisiting the promise of carbon labelling</t>
  </si>
  <si>
    <t>Taufique, Khan M. R. and Nielsen, Kristian S. and Dietz, Thomas and Shwom, Rachael and Stern, Paul C. and Vandenbergh, Michael P.</t>
  </si>
  <si>
    <t>Nature Climate Change</t>
  </si>
  <si>
    <t>132–140</t>
  </si>
  <si>
    <t>10.1038/s41558-021-01271-8</t>
  </si>
  <si>
    <t>http://dx.doi.org/10.1038/s41558-021-01271-8</t>
  </si>
  <si>
    <t>1758-6798</t>
  </si>
  <si>
    <t>Green and sustainable business models: historical roots, growth trajectory, conceptual architecture and an agenda for future research—A bibliometric review of green and sustainable business models</t>
  </si>
  <si>
    <t>Najmaei, Arash and Sadeghinejad, Zahra</t>
  </si>
  <si>
    <t>957–999</t>
  </si>
  <si>
    <t>128</t>
  </si>
  <si>
    <t>10.1007/s11192-022-04577-2</t>
  </si>
  <si>
    <t>http://dx.doi.org/10.1007/s11192-022-04577-2</t>
  </si>
  <si>
    <t>The Role of Humans in Surgery Automation: Exploring the Influence of Automation on Human–Robot Interaction and Responsibility in Surgery Innovation</t>
  </si>
  <si>
    <t>Fosch-Villaronga, Eduard and Khanna, Pranav and Drukarch, Hadassah and Custers, Bart</t>
  </si>
  <si>
    <t>International Journal of Social Robotics</t>
  </si>
  <si>
    <t>563–580</t>
  </si>
  <si>
    <t>10.1007/s12369-022-00875-0</t>
  </si>
  <si>
    <t>http://dx.doi.org/10.1007/s12369-022-00875-0</t>
  </si>
  <si>
    <t>1875-4805</t>
  </si>
  <si>
    <t>A survey of challenges for runtime verification from advanced application domains (beyond software)</t>
  </si>
  <si>
    <t>Sánchez, César and Schneider, Gerardo and Ahrendt, Wolfgang and Bartocci, Ezio and Bianculli, Domenico and Colombo, Christian and Falcone, Yliès and Francalanza, Adrian and Krstić, Srđan and Lourenço, Joa̋o M. and Nickovic, Dejan and Pace, Gordon J. and Rufino, Jose and Signoles, Julien and Traytel, Dmitriy and Weiss, Alexander</t>
  </si>
  <si>
    <t>Formal Methods in System Design</t>
  </si>
  <si>
    <t>279–335</t>
  </si>
  <si>
    <t>10.1007/s10703-019-00337-w</t>
  </si>
  <si>
    <t>http://dx.doi.org/10.1007/s10703-019-00337-w</t>
  </si>
  <si>
    <t>1572-8102</t>
  </si>
  <si>
    <t>International business in the digital age: Global strategies in a world of national institutions</t>
  </si>
  <si>
    <t>Meyer, Klaus E. and Li, Jiatao and Brouthers, Keith D. and Jean, Ruey-Jer ‘“Bryan”’</t>
  </si>
  <si>
    <t>577–598</t>
  </si>
  <si>
    <t>10.1057/s41267-023-00618-x</t>
  </si>
  <si>
    <t>http://dx.doi.org/10.1057/s41267-023-00618-x</t>
  </si>
  <si>
    <t>Measuring the Big Data Readiness of Developing Countries – Index Development and its Application to Africa</t>
  </si>
  <si>
    <t>Joubert, Anke and Murawski, Matthias and Bick, Markus</t>
  </si>
  <si>
    <t>327–350</t>
  </si>
  <si>
    <t>10.1007/s10796-021-10109-9</t>
  </si>
  <si>
    <t>http://dx.doi.org/10.1007/s10796-021-10109-9</t>
  </si>
  <si>
    <t>Managing uncertain consequences of a global crisis: SMEs encountering adversities, losses, and new opportunities</t>
  </si>
  <si>
    <t>Etemad, Hamid</t>
  </si>
  <si>
    <t>Journal of International Entrepreneurship</t>
  </si>
  <si>
    <t>125–144</t>
  </si>
  <si>
    <t>10.1007/s10843-020-00279-z</t>
  </si>
  <si>
    <t>http://dx.doi.org/10.1007/s10843-020-00279-z</t>
  </si>
  <si>
    <t>1573-7349</t>
  </si>
  <si>
    <t>Bioecosystems towards sustainable agricultural extension delivery: effects of various factors</t>
  </si>
  <si>
    <t>Siankwilimba, Enock and Mumba, Chisoni and Hang’ombe, Bernard Mudenda and Munkombwe, Joshua and Hiddlestone-Mumford, Jacqueline and Dzvimbo, Munyaradzi A. and Hoque, Md Enamul</t>
  </si>
  <si>
    <t>10.1007/s10668-023-03555-9</t>
  </si>
  <si>
    <t>http://dx.doi.org/10.1007/s10668-023-03555-9</t>
  </si>
  <si>
    <t>An exhaustive review of authentication, tamper detection with localization and recovery techniques for medical images</t>
  </si>
  <si>
    <t>Madhushree, B. and Basanth Kumar, H. B. and Chennamma, H. R.</t>
  </si>
  <si>
    <t>10.1007/s11042-023-16706-x</t>
  </si>
  <si>
    <t>http://dx.doi.org/10.1007/s11042-023-16706-x</t>
  </si>
  <si>
    <t>Deep learning based-approach for quick response code verification</t>
  </si>
  <si>
    <t>Vinh Loc, Cu and Xuan Viet, Truong and Hoang Viet, Tran and Hoang Thao, Le and Hoang Viet, Nguyen</t>
  </si>
  <si>
    <t>22700–22714</t>
  </si>
  <si>
    <t>10.1007/s10489-023-04712-3</t>
  </si>
  <si>
    <t>http://dx.doi.org/10.1007/s10489-023-04712-3</t>
  </si>
  <si>
    <t>CDC_Net: multi-classification convolutional neural network model for detection of COVID-19, pneumothorax, pneumonia, lung Cancer, and tuberculosis using chest X-rays</t>
  </si>
  <si>
    <t>Malik, Hassaan and Anees, Tayyaba and Din, Muizzud and Naeem, Ahmad</t>
  </si>
  <si>
    <t>13855–13880</t>
  </si>
  <si>
    <t>10.1007/s11042-022-13843-7</t>
  </si>
  <si>
    <t>http://dx.doi.org/10.1007/s11042-022-13843-7</t>
  </si>
  <si>
    <t>Innovation policy and international relations: directions for EU diplomacy</t>
  </si>
  <si>
    <t>Leijten, Jos</t>
  </si>
  <si>
    <t>10.1186/s40309-019-0156-1</t>
  </si>
  <si>
    <t>http://dx.doi.org/10.1186/s40309-019-0156-1</t>
  </si>
  <si>
    <t>A cyber warfare perspective on risks related to health IoT devices and contact tracing</t>
  </si>
  <si>
    <t>Bobbio, Andrea and Campanile, Lelio and Gribaudo, Marco and Iacono, Mauro and Marulli, Fiammetta and Mastroianni, Michele</t>
  </si>
  <si>
    <t>13823–13837</t>
  </si>
  <si>
    <t>10.1007/s00521-021-06720-1</t>
  </si>
  <si>
    <t>http://dx.doi.org/10.1007/s00521-021-06720-1</t>
  </si>
  <si>
    <t>Ethics at the Centre of Global and Local Challenges: Thoughts on the Future of Business Ethics</t>
  </si>
  <si>
    <t>Böhm, Steffen and Carrington, Michal and Cornelius, Nelarine and de Bruin, Boudewijn and Greenwood, Michelle and Hassan, Louise and Jain, Tanusree and Karam, Charlotte and Kourula, Arno and Romani, Laurence and Riaz, Suhaib and Shaw, Deirdre</t>
  </si>
  <si>
    <t>835–861</t>
  </si>
  <si>
    <t>180</t>
  </si>
  <si>
    <t>10.1007/s10551-022-05239-2</t>
  </si>
  <si>
    <t>http://dx.doi.org/10.1007/s10551-022-05239-2</t>
  </si>
  <si>
    <t>DenseNet Convolutional Neural Networks Application for Predicting COVID-19 Using CT Image</t>
  </si>
  <si>
    <t>Hasan, Najmul and Bao, Yukun and Shawon, Ashadullah and Huang, Yanmei</t>
  </si>
  <si>
    <t>10.1007/s42979-021-00782-7</t>
  </si>
  <si>
    <t>http://dx.doi.org/10.1007/s42979-021-00782-7</t>
  </si>
  <si>
    <t>Research on model design and operation mechanism of enterprise blockchain digital system</t>
  </si>
  <si>
    <t>Su, Xin and Wang, Shengwen</t>
  </si>
  <si>
    <t>10.1038/s41598-022-24796-0</t>
  </si>
  <si>
    <t>http://dx.doi.org/10.1038/s41598-022-24796-0</t>
  </si>
  <si>
    <t>Molecular simulation and the collaborative computational projects</t>
  </si>
  <si>
    <t>Smith, William and Guest, Martyn and Todorov, Ilian and Durham, Paul</t>
  </si>
  <si>
    <t>The European Physical Journal H</t>
  </si>
  <si>
    <t>259–343</t>
  </si>
  <si>
    <t>10.1140/epjh/e2020-10034-9</t>
  </si>
  <si>
    <t>http://dx.doi.org/10.1140/epjh/e2020-10034-9</t>
  </si>
  <si>
    <t>2102-6467</t>
  </si>
  <si>
    <t>A Transformational Change Framework for Developing Ecologically Embedded Manufacturing</t>
  </si>
  <si>
    <t>Trollman, H. and Colwill, J. A.</t>
  </si>
  <si>
    <t>341–368</t>
  </si>
  <si>
    <t>10.1007/s40171-020-00252-8</t>
  </si>
  <si>
    <t>http://dx.doi.org/10.1007/s40171-020-00252-8</t>
  </si>
  <si>
    <t>Circular economy strategies for combating climate change and other environmental issues</t>
  </si>
  <si>
    <t>Yang, Mingyu and Chen, Lin and Wang, Jiangjiang and Msigwa, Goodluck and Osman, Ahmed I. and Fawzy, Samer and Rooney, David W. and Yap, Pow-Seng</t>
  </si>
  <si>
    <t>55–80</t>
  </si>
  <si>
    <t>10.1007/s10311-022-01499-6</t>
  </si>
  <si>
    <t>http://dx.doi.org/10.1007/s10311-022-01499-6</t>
  </si>
  <si>
    <t>Exploring Digital Multisided Platforms: A Systems Thinking Approach</t>
  </si>
  <si>
    <t>Dutta, Koushik</t>
  </si>
  <si>
    <t>Systemic Practice and Action Research</t>
  </si>
  <si>
    <t>10.1007/s11213-023-09631-5</t>
  </si>
  <si>
    <t>http://dx.doi.org/10.1007/s11213-023-09631-5</t>
  </si>
  <si>
    <t>1573-9295</t>
  </si>
  <si>
    <t>Business Versus Ethics? Thoughts on the Future of Business Ethics</t>
  </si>
  <si>
    <t>Dacin, M. Tina and Harrison, Jeffrey S. and Hess, David and Killian, Sheila and Roloff, Julia</t>
  </si>
  <si>
    <t>863–877</t>
  </si>
  <si>
    <t>10.1007/s10551-022-05241-8</t>
  </si>
  <si>
    <t>http://dx.doi.org/10.1007/s10551-022-05241-8</t>
  </si>
  <si>
    <t>How legacy firms can embrace the digital ecosystem via digital customer orientation</t>
  </si>
  <si>
    <t>Kopalle, Praveen K. and Kumar, V. and Subramaniam, Mohan</t>
  </si>
  <si>
    <t>114–131</t>
  </si>
  <si>
    <t>10.1007/s11747-019-00694-2</t>
  </si>
  <si>
    <t>http://dx.doi.org/10.1007/s11747-019-00694-2</t>
  </si>
  <si>
    <t>The Futures of Europe: Society 5.0 and Industry 5.0 as Driving Forces of Future Universities</t>
  </si>
  <si>
    <t>Carayannis, Elias G. and Morawska-Jancelewicz, Joanna</t>
  </si>
  <si>
    <t>3445–3471</t>
  </si>
  <si>
    <t>10.1007/s13132-021-00854-2</t>
  </si>
  <si>
    <t>http://dx.doi.org/10.1007/s13132-021-00854-2</t>
  </si>
  <si>
    <t>Emerging threats linking tropical deforestation and the COVID-19 pandemic</t>
  </si>
  <si>
    <t>Pedro H.S. Brancalion and Eben N. Broadbent and Sergio de-Miguel and Adrián Cardil and Marcos R. Rosa and Catherine T. Almeida and Danilo R.A. Almeida and Shourish Chakravarty and Mo Zhou and Javier G.P. Gamarra and Jingjing Liang and Renato Crouzeilles and Bruno Hérault and Luiz E.O.C. Aragão and Carlos Alberto Silva and Angelica M. Almeyda-Zambrano</t>
  </si>
  <si>
    <t>Perspectives in Ecology and Conservation</t>
  </si>
  <si>
    <t>243-246</t>
  </si>
  <si>
    <t>Tropical deforestation drivers are complex and can change rapidly in periods of profound societal transformation, such as those during a pandemic. Evidence suggests that the COVID-19 pandemic has spurred illegal, opportunistic forest clearing in tropical countries, threatening forest ecosystems and their resident human communities. A total of 9583km2 of deforestation alerts from Global Land Analysis &amp; Discovery (GLAD) were detected across the global tropics during the first month following the implementation of confinement measures of local governments to reduce COVID-19 spread, which is nearly double that of 2019 (4732km2). We present a conceptual framework linking tropical deforestation and the current pandemic. Zoonotic diseases, public health, economy, agriculture, and forests may all be reciprocally linked in complex positive and negative feedback loops with overarching consequences. We highlight the emerging threats to nature and society resulting from this complex reciprocal interplay and possible policy interventions that could minimize these threats.</t>
  </si>
  <si>
    <t>https://doi.org/10.1016/j.pecon.2020.09.006</t>
  </si>
  <si>
    <t>https://www.sciencedirect.com/science/article/pii/S2530064420300584</t>
  </si>
  <si>
    <t>Tropical forests, Land use change, Deforestation drivers, Coronavirus, Zoonotic diseases, Environmental policy</t>
  </si>
  <si>
    <t>2530-0644</t>
  </si>
  <si>
    <t>The capability of Distributed Generation in Digital Twin platform</t>
  </si>
  <si>
    <t>Mohammad Jafar Haddadpoor Jahromi and Seyed Mojtaba {Hosseini Bamakan} and Qiang Qu and Hatef Tabbakhian</t>
  </si>
  <si>
    <t>1208-1215</t>
  </si>
  <si>
    <t>221</t>
  </si>
  <si>
    <t>The digital Twin of distributed electricity generation is the concept of a smart grid. A smart grid uses advanced digital technologies, including sensors, communication networks, and analytics software, to optimize the distribution and consumption of energy in real time. The future of distributed generation is promising. As more people adopt renewable energy systems like rooftop solar panels, the demand for traditional centralized power grids will decrease. This creates opportunities for smaller, community-based microgrids that can generate and distribute energy locally. By leveraging digital technologies like Digital Twin, the Internet of Things (IoT), blockchain, and artificial intelligence, these microgrids would improve energy efficiency, reduce costs, and enhance reliability. Overall, the combination of distributed energy generation and digital technologies has the potential to revolutionize the energy industry, making it more sustainable, resilient, and equitable. In this paper, the effective factors in the development of distributed production in the digital hybrid platform were identified and it is investigated with the cause and effect loops of the system dynamics.</t>
  </si>
  <si>
    <t>https://doi.org/10.1016/j.procs.2023.08.108</t>
  </si>
  <si>
    <t>https://www.sciencedirect.com/science/article/pii/S1877050923008669</t>
  </si>
  <si>
    <t>Digital Twin, Distributed Generation, Smart Grid, Internet of Things</t>
  </si>
  <si>
    <t>Designing a reliable aggregate production planning problem during the disaster period</t>
  </si>
  <si>
    <t>Ernesto DR. {Santibanez Gonzalez} and Sina Abbasi and Mahsa Azhdarifard</t>
  </si>
  <si>
    <t>158-171</t>
  </si>
  <si>
    <t>The purpose of this research is to introduce a Bi-Objective (BO) model for dealing with Aggregate Production Planning (APP) for a multi-product and multi-period Supply Chain Network (SCN) that incorporates multiple suppliers, factories, and demand points. One of the goals of the model is to minimize the total cost of this network during the disaster period. The other goal is to account for probabilistic lead times to maximize the minimum level of producers' reliability during the COVID-19 pandemic. They are done to ameliorate the system's performance and improve the reliability of production plans. Finally, considering that the mentioned problem is NP-hard, a Multi-Objective Imperialist Competitive Algorithm (MOICA) based on Pareto is used to solve the proposed model, and a Non-Dominated Sorting Genetic Algorithm II (NSGA-II) is also utilized to measure the performance of the mentioned algorithm. The generated experimental problems' results demonstrate the proposed algorithm's power in finding Pareto solutions. According to innovation, this is the first paper on these topics considering the conditions of the COVID-19 disaster.</t>
  </si>
  <si>
    <t>https://doi.org/10.1016/j.susoc.2023.08.004</t>
  </si>
  <si>
    <t>https://www.sciencedirect.com/science/article/pii/S2666412723000144</t>
  </si>
  <si>
    <t>COVID-19, Integrated production planning, Supply chain management, Multi-objective optimization, Imperialist competitive algorithm, NSGA-II algorithm</t>
  </si>
  <si>
    <t>Fault detection for vaccine refrigeration via convolutional neural networks trained on simulated datasets</t>
  </si>
  <si>
    <t>Bhaskar Abhiraman and Riley Fotis and Leo Eskin and Harvey Rubin</t>
  </si>
  <si>
    <t>International Journal of Refrigeration</t>
  </si>
  <si>
    <t>274-285</t>
  </si>
  <si>
    <t>149</t>
  </si>
  <si>
    <t>In low-and middle-income countries, the cold chain that supports vaccine storage and distribution is vulnerable due to insufficient infrastructure and interoperable data. To bolster these networks, we developed a convolutional neural network-based fault detection method for vaccine refrigerators using datasets synthetically generated by thermodynamic modeling. We demonstrate that these thermodynamic models can be calibrated to real cooling systems in order to identify system-specific faults under a diverse range of operating conditions. If implemented on a large scale, this portable, flexible approach has the potential to increase the fidelity and lower the cost of vaccine distribution in remote communities.</t>
  </si>
  <si>
    <t>https://doi.org/10.1016/j.ijrefrig.2022.12.019</t>
  </si>
  <si>
    <t>https://www.sciencedirect.com/science/article/pii/S0140700722004790</t>
  </si>
  <si>
    <t>Digital twin, Modeling, Machine learning, Fault detection, Cold chain, Synthetic data, Jumeau numérique, Modélisation, Apprentissage automatique, Détection des défaillances, Chaîne du froid, Données synthétiques</t>
  </si>
  <si>
    <t>0140-7007</t>
  </si>
  <si>
    <t>The digitization of agricultural industry – a systematic literature review on agriculture 4.0</t>
  </si>
  <si>
    <t>Rabiya Abbasi and Pablo Martinez and Rafiq Ahmad</t>
  </si>
  <si>
    <t>Smart Agricultural Technology</t>
  </si>
  <si>
    <t>100042</t>
  </si>
  <si>
    <t>Agriculture is considered one of the most important sectors that play a strategic role in ensuring food security. However, with the increasing world's population, agri-food demands are growing — posing the need to switch from traditional agricultural methods to smart agriculture practices, also known as agriculture 4.0. To fully benefit from the potential of agriculture 4.0, it is significant to understand and address the problems and challenges associated with it. This study, therefore, aims to contribute to the development of agriculture 4.0 by investigating the emerging trends of digital technologies in the agricultural industry. For this purpose, a systematic literature review based on Protocol of Preferred Reporting Items for Systematic Reviews and Meta-Analyses is conducted to analyse the scientific literature related to crop farming published in the last decade. After applying the protocol, 148 papers were selected and the extent of digital technologies adoption in agriculture was examined in the context of service type, technology readiness level, and farm type. The results have shown that digital technologies such as autonomous robotic systems, internet of things, and machine learning are significantly explored and open-air farms are frequently considered in research studies (69%), contrary to indoor farms (31%). Moreover, it is observed that most use cases are still in the prototypical phase. Finally, potential roadblocks to the digitization of the agriculture sector were identified and classified at technical and socio-economic levels. This comprehensive review results in providing useful information on the current status of digital technologies in agriculture along with prospective future opportunities.</t>
  </si>
  <si>
    <t>https://doi.org/10.1016/j.atech.2022.100042</t>
  </si>
  <si>
    <t>https://www.sciencedirect.com/science/article/pii/S2772375522000090</t>
  </si>
  <si>
    <t>Agriculture 4.0, Industry 4.0, Digitization, Connectivity, Internet of things, Smart agricultural systems</t>
  </si>
  <si>
    <t>2772-3755</t>
  </si>
  <si>
    <t>Integration of personalized drug delivery systems into digital health</t>
  </si>
  <si>
    <t>Dhara Raijada and Katarzyna Wac and Emanuel Greisen and Jukka Rantanen and Natalja Genina</t>
  </si>
  <si>
    <t>113857</t>
  </si>
  <si>
    <t>176</t>
  </si>
  <si>
    <t>Personalized drug delivery systems (PDDS), implying the patient-tailored dose, dosage form, frequency of administration and drug release kinetics, and digital health platforms for diagnosis and treatment monitoring, patient adherence, and traceability of drug products, are emerging scientific areas. Both fields are advancing at a fast pace. However, despite the strong complementary nature of these disciplines, there are only a few successful examples of merging these areas. Therefore, it is important and timely to combine PDDS with an increasing number of high-end digital health solutions to create an interactive feedback loop between the actual needs of each patient and the drug products. This review provides an overview of advanced design solutions for new products such as interactive personalized treatment that would interconnect the pharmaceutical and digital worlds. Furthermore, we discuss the recent advancements in the pharmaceutical supply chain (PSC) management and related limitations of the current mass production model. We summarize the current state of the art and envision future directions and potential development areas.</t>
  </si>
  <si>
    <t>https://doi.org/10.1016/j.addr.2021.113857</t>
  </si>
  <si>
    <t>https://www.sciencedirect.com/science/article/pii/S0169409X21002490</t>
  </si>
  <si>
    <t>Personalized medicine, Pharmaceutical supply chain, Digital therapeutics, Smartphone, Internet of Things (IoT), 2D barcodes, Traceability, Anti-counterfeiting, Track and trace, Unique identifiers</t>
  </si>
  <si>
    <t>Cyber-susiliency index: A comprehensive resiliency-sustainability-cybersecurity index for healthcare supply chain networks</t>
  </si>
  <si>
    <t>Niamat Ullah Ibne Hossain and Sazid Rahman and Sharmine Akther Liza</t>
  </si>
  <si>
    <t>100319</t>
  </si>
  <si>
    <t>Resilience, sustainability, and cyber-security are three measures in supply chains that define how robustly supply chains perform without disruption. Although these three measures can each be assessed separately and give us some idea of a supply chain’s capability, a combined measure of all three can provide a more holistic picture and comprehensive understanding of the system. To our knowledge, no attempt has been undertaken to formulate a combined measure. We utilized a data fusion technique called the Dempster Shafer (D–S) theory and developed a comprehensive assessment framework considering all three dimensions of resilience, sustainability, and cyber-security. Further, we combine these three measures into a single measure called the cyber-susiliency index. The proposed framework is applied to a healthcare supply chain and shows reasonable results. Yager’s recursive rule of combination further validates the D–S theory application. An index value is developed on a scale from 0 to 1, representing a numerical measure of the organization’s cyber-susiliency. The cyber-susiliency index for the healthcare supply case was calculated at 0.62 on a 1 to 0 scale.</t>
  </si>
  <si>
    <t>https://doi.org/10.1016/j.dajour.2023.100319</t>
  </si>
  <si>
    <t>https://www.sciencedirect.com/science/article/pii/S2772662223001595</t>
  </si>
  <si>
    <t>Cyber-susiliency index, Resilience, Sustainability, Cybersecurity, Healthcare supply chain</t>
  </si>
  <si>
    <t>Dynamic collaborative optimization for disaster relief supply chains under information ambiguity</t>
  </si>
  <si>
    <t>Zhu, Jiaxiang and Shi, Yangyan and Venkatesh, V. G. and Islam, Samsul and Hou, Zhiping and Arisian, Sobhan</t>
  </si>
  <si>
    <t>10.1007/s10479-022-04758-5</t>
  </si>
  <si>
    <t>http://dx.doi.org/10.1007/s10479-022-04758-5</t>
  </si>
  <si>
    <t>Systematic Analysis of Risk Associated with Supply Chain Operations
Using Blockchain Technology</t>
  </si>
  <si>
    <t>Khan, Habib Ullah and Malik, Muhammad Zain and Khan, Sulaiman</t>
  </si>
  <si>
    <t>WIRELESS COMMUNICATIONS \&amp; MOBILE COMPUTING</t>
  </si>
  <si>
    <t>Advancements in information and communication technologies (ICT), big
data analytics, and artificial intelligence-(AI-) based techniques
brought a dramatic revolution in diverse research domains, including
healthcare, IoT, and networking. Blockchain technologies are gaining
traction from both private and government organizations at an incredible
rate. Emerging technologies have different levels of technological
complexities and commercial ramifications. This technology is playing an
essential role in the financial revolution of banking and regulatory
sectors. Blockchain has piqued the interest of many academics,
organizations, and businesses, particularly in using bitcoin. To grasp
the significance of this revolution, a comprehensive assessment is
performed to bridge the gaps in the targeted blockchain-driven domain
with different perspectives. For this systematic review process, a set
of four distinct research questions were formulated to accumulate the
most relevant research trends. In private and public organizations, it
is a securing technology to deliver trustworthy and protected services
to users because of its decentralized, controlled aspect. Financial
services, real estate, supply chain management, healthcare, academics,
and other industries benefit significantly from this evolutionary
technology. These application cases are diverse and far-reaching,
ranging from smart contracts to blockchain-encrypted educational
certificates. This systematic analysis has investigated a total of 113
relevant articles and concluded with the features and functions in an
economic setting and briefed how these variables can balance players'
incentives, define core blockchain-related features, and present new
research ideas to solve the proposed risk.</t>
  </si>
  <si>
    <t>10.1155/2022/6916048</t>
  </si>
  <si>
    <t>Blockchain: A Review from the Perspective of Operations Researchers</t>
  </si>
  <si>
    <t>Wan, Hong and Li, Kejun and Huang, Yining</t>
  </si>
  <si>
    <t>75–89</t>
  </si>
  <si>
    <t>Blockchain is a distributed, append-only digital ledger (database). The technology has caught much attention since the emergence of cryptocurrency, and there is an increasing number of blockchain applications in a wide variety of businesses. The concept, however, is still novel to many members of the simulation and operations research community. In this tutorial, we introduce the blockchain technology and review its frontier operations-and-data-related research. There are exciting opportunities for researchers in simulation, system analysis, and data science.</t>
  </si>
  <si>
    <t>dg.o 2022: DG.O 2022: The 23rd Annual International Conference on Digital Government Research</t>
  </si>
  <si>
    <t>ICMI '23: Proceedings of the 25th International Conference on Multimodal Interaction</t>
  </si>
  <si>
    <t>GoodIT '22: Proceedings of the 2022 ACM Conference on Information Technology for Social Good</t>
  </si>
  <si>
    <t>A literature review of the perishable inventory routing problem</t>
  </si>
  <si>
    <t>Homayoun Shaabani</t>
  </si>
  <si>
    <t>The Asian Journal of Shipping and Logistics</t>
  </si>
  <si>
    <t>143-161</t>
  </si>
  <si>
    <t>The inventory routing problem arises when inventory management and vehicle routing decisions are integrated instead of treated as separate problems. The technique of combining such decisions could lead to solutions that are better than merging the optimal solutions of the smaller subproblems. Hence, the problem is prominent and has been the focus of extensive research in recent years. When the products considered in such a problem are perishable, the importance is intensified; the current paper presents a literature review of the inventory routing problem for perishable products. This review classifies papers according to five attributes, namely, the number of products, the type of product (including the types of product perishability and types of perishable products), the type of demand, the number of objective functions, and the solution approach. A comprehensive analysis is performed based on these five attributes. Finally, based on 89 relevant reviewed papers, directions for future research on the perishable inventory routing problem are presented.</t>
  </si>
  <si>
    <t>https://doi.org/10.1016/j.ajsl.2022.05.002</t>
  </si>
  <si>
    <t>https://www.sciencedirect.com/science/article/pii/S2092521222000062</t>
  </si>
  <si>
    <t>Inventory routing, Perishable products, Literature review, Vehicle routing, Vendor-managed inventory</t>
  </si>
  <si>
    <t>2092-5212</t>
  </si>
  <si>
    <t>Open Innovation in Times of Crisis: An Overview of the Healthcare Sector in Response to the COVID-19 Pandemic</t>
  </si>
  <si>
    <t>Zheng Liu and Yongjiang Shi and Bo Yang</t>
  </si>
  <si>
    <t>ABSTRACT
The COVID-19 pandemic has caused huge and disruptive technological changes in the healthcare sector, transforming the way businesses and societies function. To respond to the global health crisis, there have been numerous innovation projects in the healthcare sector, including the fast design and manufacturing of personal protective equipment (PPE) and medical devices, and testing, treatment, and vaccine technologies. Many of these innovative activities happen beyond organizational boundaries with collaboration and open innovation. In this paper, we review the current literature on open innovation strategy during the pandemic and adopt the co-evolution view of business ecosystems to address the context of change. Based on a detailed exploration of the COVID-19-related technologies in the UK and global healthcare sectors, we identify the key emerging themes of open innovation in crisis. Further discussions are conducted in relation to each theme. Our results and analysis can help provide policy recommendations for the healthcare sector, businesses, and society to recover from the crisis.</t>
  </si>
  <si>
    <t>https://doi.org/10.3390/joitmc8010021</t>
  </si>
  <si>
    <t>https://www.sciencedirect.com/science/article/pii/S2199853122010307</t>
  </si>
  <si>
    <t>open innovation, ecosystem, digitalization, COVID-19</t>
  </si>
  <si>
    <t>A systematic review of privacy-preserving methods deployed with blockchain and federated learning for the telemedicine</t>
  </si>
  <si>
    <t>Madhuri Hiwale and Rahee Walambe and Vidyasagar Potdar and Ketan Kotecha</t>
  </si>
  <si>
    <t>100192</t>
  </si>
  <si>
    <t>The unexpected and rapid spread of the COVID-19 pandemic has amplified the acceptance of remote healthcare systems such as telemedicine. Telemedicine effectively provides remote communication, better treatment recommendation, and personalized treatment on demand. It has emerged as the possible future of medicine. From a privacy perspective, secure storage, preservation, and controlled access to health data with consent are the main challenges to the effective deployment of telemedicine. It is paramount to fully overcome these challenges to integrate the telemedicine system into healthcare. In this regard, emerging technologies such as blockchain and federated learning have enormous potential to strengthen the telemedicine system. These technologies help enhance the overall healthcare standard when applied in an integrated way. The primary aim of this study is to perform a systematic literature review of previous research on privacy-preserving methods deployed with blockchain and federated learning for telemedicine. This study provides an in-depth qualitative analysis of relevant studies based on the architecture, privacy mechanisms, and machine learning methods used for data storage, access, and analytics. The survey allows the integration of blockchain and federated learning technologies with suitable privacy techniques to design a secure, trustworthy, and accurate telemedicine model with a privacy guarantee.</t>
  </si>
  <si>
    <t>https://doi.org/10.1016/j.health.2023.100192</t>
  </si>
  <si>
    <t>https://www.sciencedirect.com/science/article/pii/S277244252300059X</t>
  </si>
  <si>
    <t>Blockchain, Federated learning, Privacy-preserving methods, Healthcare, Telemedicine</t>
  </si>
  <si>
    <t>Realtime {Crowd} {Monitoring}—{Estimating} {Count}, {Speed} and {Direction} of {People} {Using} {Hybridized} {YOLOv4}</t>
  </si>
  <si>
    <t>Khel, Muhammad Haris Kaka and Kadir, Kushsairy Abdul and Khan, Sheroz and Noor, Mnmm and Nasir, Haidawati and Waqas, Nawaf and Khan, Akbar</t>
  </si>
  <si>
    <t>56368--56379</t>
  </si>
  <si>
    <t>10.1109/ACCESS.2023.3272481</t>
  </si>
  <si>
    <t>https://ieeexplore.ieee.org/document/10114068/</t>
  </si>
  <si>
    <t>{ISA} {Evaluation} {Framework} for {Security} of {Internet} of {Health} {Things} {System} {Using} {AHP}-{TOPSIS} {Methods}</t>
  </si>
  <si>
    <t>Wang, Lanjing and Ali, Yasir and Nazir, Shah and Niazi, Mahmood</t>
  </si>
  <si>
    <t>152316--152332</t>
  </si>
  <si>
    <t>10.1109/ACCESS.2020.3017221</t>
  </si>
  <si>
    <t>https://ieeexplore.ieee.org/document/9169871/</t>
  </si>
  <si>
    <t>Support for the decision-making process in designing and implementing a new product on the market. Case study using focus group interview</t>
  </si>
  <si>
    <t>Jordan Klimek and Julia Anna Klimek</t>
  </si>
  <si>
    <t>1431-1440</t>
  </si>
  <si>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</si>
  <si>
    <t>https://doi.org/10.1016/j.procs.2021.08.147</t>
  </si>
  <si>
    <t>https://www.sciencedirect.com/science/article/pii/S1877050921016367</t>
  </si>
  <si>
    <t>decision-making process, design, focus group interviews (FGI), implementation management, product implementation, qualitative research</t>
  </si>
  <si>
    <t>Weather Prediction Using Futuristic Technologies: From Industry's Perspective</t>
  </si>
  <si>
    <t>Kumari, Shabnam and Muthulakshmi, P</t>
  </si>
  <si>
    <t>245–251</t>
  </si>
  <si>
    <t>Weather prediction is an important aspect of modern society, with implications for everything from agriculture to disaster response. However, accurately predicting the weather remains a challenging task due to the complexity of atmospheric processes and the limitations of existing technologies. In recent years, advancements in futuristic technologies such as artificial intelligence and machine learning, high-resolution weather models, climate modeling, remote sensing, and citizen science have offered new opportunities to improve weather prediction. These technologies have the potential to provide more detailed and accurate data, identify patterns and relationships in large data sets, and improve communication and education strategies. Continued research and development in these areas may lead to more accurate and timely weather predictions, ultimately improving public safety and quality of life.</t>
  </si>
  <si>
    <t>10.1145/3607947.3607994</t>
  </si>
  <si>
    <t>https://doi.org/10.1145/3607947.3607994</t>
  </si>
  <si>
    <t>Journal of Maxillofacial and Oral Surgery</t>
  </si>
  <si>
    <t>1–338</t>
  </si>
  <si>
    <t>10.1007/s12663-019-01284-z</t>
  </si>
  <si>
    <t>http://dx.doi.org/10.1007/s12663-019-01284-z</t>
  </si>
  <si>
    <t>0974-942X</t>
  </si>
  <si>
    <t>Forecasting emergency medicine reserve demand with a novel decomposition-ensemble methodology</t>
  </si>
  <si>
    <t>Jiang-ning, Li and Xian-liang, Shi and An-qiang, Huang and Ze-fang, He and Yu-xuan, Kang and Dong, Li</t>
  </si>
  <si>
    <t>2285–2295</t>
  </si>
  <si>
    <t>10.1007/s40747-021-00289-x</t>
  </si>
  <si>
    <t>http://dx.doi.org/10.1007/s40747-021-00289-x</t>
  </si>
  <si>
    <t>RETRACTED ARTICLE: Impact of PM2.5 environmental regulation based on big data for green technology development</t>
  </si>
  <si>
    <t>Liu, Yijun and Fang, Ziyang and Chen, Fei</t>
  </si>
  <si>
    <t>10.1007/s12517-021-06900-2</t>
  </si>
  <si>
    <t>http://dx.doi.org/10.1007/s12517-021-06900-2</t>
  </si>
  <si>
    <t>Multiple-input neural networks for time series forecasting incorporating historical and prospective context</t>
  </si>
  <si>
    <t>Palet, João and Manquinho, Vasco and Henriques, Rui</t>
  </si>
  <si>
    <t>Data Mining and Knowledge Discovery</t>
  </si>
  <si>
    <t>10.1007/s10618-023-00984-y</t>
  </si>
  <si>
    <t>http://dx.doi.org/10.1007/s10618-023-00984-y</t>
  </si>
  <si>
    <t>1573-756X</t>
  </si>
  <si>
    <t>Plastic pollution induced by the COVID-19: Environmental challenges and outlook</t>
  </si>
  <si>
    <t>Wang, Qiang and Zhang, Chen and Li, Rongrong</t>
  </si>
  <si>
    <t>40405–40426</t>
  </si>
  <si>
    <t>10.1007/s11356-022-24901-w</t>
  </si>
  <si>
    <t>http://dx.doi.org/10.1007/s11356-022-24901-w</t>
  </si>
  <si>
    <t>AI ethics and systemic risks in finance</t>
  </si>
  <si>
    <t>Svetlova, Ekaterina</t>
  </si>
  <si>
    <t>713–725</t>
  </si>
  <si>
    <t>10.1007/s43681-021-00129-1</t>
  </si>
  <si>
    <t>http://dx.doi.org/10.1007/s43681-021-00129-1</t>
  </si>
  <si>
    <t>What evidence exists on the effects of public policy interventions for achieving environmentally sustainable food consumption? A systematic map protocol</t>
  </si>
  <si>
    <t>Macura, Biljana and Ran, Ylva and Persson, U. Martin and Abu Hatab, Assem and Jonell, Malin and Lindahl, Therese and Röös, Elin</t>
  </si>
  <si>
    <t>Environmental Evidence</t>
  </si>
  <si>
    <t>10.1186/s13750-022-00271-1</t>
  </si>
  <si>
    <t>http://dx.doi.org/10.1186/s13750-022-00271-1</t>
  </si>
  <si>
    <t>2047-2382</t>
  </si>
  <si>
    <t>Review on the application of cloud computing in the sports industry</t>
  </si>
  <si>
    <t>Xiao, Lei and Cao, Yang and Gai, Yihe and Liu, Juntong and Zhong, Ping and Moghimi, Mohammad Mahdi</t>
  </si>
  <si>
    <t>10.1186/s13677-023-00531-6</t>
  </si>
  <si>
    <t>http://dx.doi.org/10.1186/s13677-023-00531-6</t>
  </si>
  <si>
    <t>Vehicular Cloud Computing Security: A Survey</t>
  </si>
  <si>
    <t>Goumidi, Hadjer and Aliouat, Zibouda and Harous, Saad</t>
  </si>
  <si>
    <t>2473–2499</t>
  </si>
  <si>
    <t>10.1007/s13369-019-04094-0</t>
  </si>
  <si>
    <t>http://dx.doi.org/10.1007/s13369-019-04094-0</t>
  </si>
  <si>
    <t>NLP techniques for automating responses to customer queries: a systematic review</t>
  </si>
  <si>
    <t>Olujimi, Peter Adebowale and Ade-Ibijola, Abejide</t>
  </si>
  <si>
    <t>10.1007/s44163-023-00065-5</t>
  </si>
  <si>
    <t>http://dx.doi.org/10.1007/s44163-023-00065-5</t>
  </si>
  <si>
    <t>Mapping the Circular Economy Concept and the Global South</t>
  </si>
  <si>
    <t>Muchangos, Leticia Sarmento dos</t>
  </si>
  <si>
    <t>71–90</t>
  </si>
  <si>
    <t>10.1007/s43615-021-00095-0</t>
  </si>
  <si>
    <t>http://dx.doi.org/10.1007/s43615-021-00095-0</t>
  </si>
  <si>
    <t>Multi-Criteria Reverse Engineering for Food: Genesis and Ongoing Advances</t>
  </si>
  <si>
    <t>Thomopoulos, R. and Baudrit, C. and Boukhelifa, N. and Boutrou, R. and Buche, P. and Guichard, E. and Guillard, V. and Lutton, E. and Mirade, P. S. and Ndiaye, A. and Perrot, N. and Taillandier, F. and Thomas-Danguin, T. and Tonda, A.</t>
  </si>
  <si>
    <t>44–60</t>
  </si>
  <si>
    <t>10.1007/s12393-018-9186-x</t>
  </si>
  <si>
    <t>http://dx.doi.org/10.1007/s12393-018-9186-x</t>
  </si>
  <si>
    <t>Looking forward in operations management research</t>
  </si>
  <si>
    <t>Samson, Danny and Kalchschmidt, Matteo</t>
  </si>
  <si>
    <t>1–3</t>
  </si>
  <si>
    <t>10.1007/s12063-019-00138-8</t>
  </si>
  <si>
    <t>http://dx.doi.org/10.1007/s12063-019-00138-8</t>
  </si>
  <si>
    <t>Algorithmic discrimination in the credit domain: what do we know about it?</t>
  </si>
  <si>
    <t>Garcia, Ana Cristina Bicharra and Garcia, Marcio Gomes Pinto and Rigobon, Roberto</t>
  </si>
  <si>
    <t>10.1007/s00146-023-01676-3</t>
  </si>
  <si>
    <t>http://dx.doi.org/10.1007/s00146-023-01676-3</t>
  </si>
  <si>
    <t>Automatic identification of harmful algae based on multiple convolutional neural networks and transfer learning</t>
  </si>
  <si>
    <t>Yang, Mengyu and Wang, Wensi and Gao, Qiang and Zhao, Chen and Li, Caole and Yang, Xiangfei and Li, Jiaxi and Li, Xiaoguang and Cui, Jianglong and Zhang, Liting and Ji, Yanping and Geng, Shuqin</t>
  </si>
  <si>
    <t>15311–15324</t>
  </si>
  <si>
    <t>10.1007/s11356-022-23280-6</t>
  </si>
  <si>
    <t>http://dx.doi.org/10.1007/s11356-022-23280-6</t>
  </si>
  <si>
    <t>Scaling digital solutions for wicked problems: Ecosystem versatility</t>
  </si>
  <si>
    <t>Tatarinov, Katherine and Ambos, Tina C. and Tschang, Feichin Ted</t>
  </si>
  <si>
    <t>631–656</t>
  </si>
  <si>
    <t>10.1057/s41267-022-00526-6</t>
  </si>
  <si>
    <t>http://dx.doi.org/10.1057/s41267-022-00526-6</t>
  </si>
  <si>
    <t>Industry 4.0: a step towards achieving the SDGs? A critical literature review</t>
  </si>
  <si>
    <t>Beier, Grischa and Niehoff, Silke and Hoffmann, Mandy</t>
  </si>
  <si>
    <t>10.1007/s43621-021-00030-1</t>
  </si>
  <si>
    <t>http://dx.doi.org/10.1007/s43621-021-00030-1</t>
  </si>
  <si>
    <t>Optimization of the operational state’s routing for mobile wireless sensor networks</t>
  </si>
  <si>
    <t>Almuzaini, Khalid K. and Joshi, Shubham and Ojo, Stephen and Aggarwal, Mansi and Suman, Preetam and Pareek, Piyush Kumar and Shukla, Prashant Kumar</t>
  </si>
  <si>
    <t>10.1007/s11276-023-03246-3</t>
  </si>
  <si>
    <t>http://dx.doi.org/10.1007/s11276-023-03246-3</t>
  </si>
  <si>
    <t>How affordances of chatbots cross the chasm between social and traditional enterprise systems</t>
  </si>
  <si>
    <t>Stoeckli, Emanuel and Dremel, Christian and Uebernickel, Falk and Brenner, Walter</t>
  </si>
  <si>
    <t>369–403</t>
  </si>
  <si>
    <t>10.1007/s12525-019-00359-6</t>
  </si>
  <si>
    <t>http://dx.doi.org/10.1007/s12525-019-00359-6</t>
  </si>
  <si>
    <t>Circular Economy and the triple bottom line in Norway</t>
  </si>
  <si>
    <t>Wiebe, Kirsten S. and Norstebø, Vibeke S. and Aponte, Fabian R. and Simas, Moana S. and Andersen, Tina and Perez-Valdes, Gerardo A.</t>
  </si>
  <si>
    <t>1–33</t>
  </si>
  <si>
    <t>10.1007/s43615-021-00138-6</t>
  </si>
  <si>
    <t>http://dx.doi.org/10.1007/s43615-021-00138-6</t>
  </si>
  <si>
    <t>Data modeling and NLP-based scoring method to assess the relevance of environmental regulatory announcements</t>
  </si>
  <si>
    <t>Thimm, Heiko</t>
  </si>
  <si>
    <t>416–432</t>
  </si>
  <si>
    <t>10.1007/s10669-023-09900-7</t>
  </si>
  <si>
    <t>http://dx.doi.org/10.1007/s10669-023-09900-7</t>
  </si>
  <si>
    <t>Whatever happened to disintermediation?</t>
  </si>
  <si>
    <t>Wigand, Rolf T.</t>
  </si>
  <si>
    <t>39–47</t>
  </si>
  <si>
    <t>10.1007/s12525-019-00389-0</t>
  </si>
  <si>
    <t>http://dx.doi.org/10.1007/s12525-019-00389-0</t>
  </si>
  <si>
    <t>Allocation strategy of medical supplies during a public health emergency: a tripartite evolutionary game perspective</t>
  </si>
  <si>
    <t>Yuan, Youwei and Du, Lanying and Luo, Lanjun and Cui, Lei</t>
  </si>
  <si>
    <t>10.1038/s41598-023-36000-y</t>
  </si>
  <si>
    <t>http://dx.doi.org/10.1038/s41598-023-36000-y</t>
  </si>
  <si>
    <t>A survey of research on computation offloading in mobile cloud computing</t>
  </si>
  <si>
    <t>Jin, Xiaomin and Hua, Wenqiang and Wang, Zhongmin and Chen, Yanping</t>
  </si>
  <si>
    <t>1563–1585</t>
  </si>
  <si>
    <t>10.1007/s11276-022-02920-2</t>
  </si>
  <si>
    <t>http://dx.doi.org/10.1007/s11276-022-02920-2</t>
  </si>
  <si>
    <t>Mandatory CSR and sustainability reporting: economic analysis and literature review</t>
  </si>
  <si>
    <t>Christensen, Hans B. and Hail, Luzi and Leuz, Christian</t>
  </si>
  <si>
    <t>Review of Accounting Studies</t>
  </si>
  <si>
    <t>1176–1248</t>
  </si>
  <si>
    <t>10.1007/s11142-021-09609-5</t>
  </si>
  <si>
    <t>http://dx.doi.org/10.1007/s11142-021-09609-5</t>
  </si>
  <si>
    <t>1573-7136</t>
  </si>
  <si>
    <t>Extensive Capabilities of Additive Manufacturing and Its Metrological Aspects</t>
  </si>
  <si>
    <t>Javaid, Mohd and Haleem, Abid and Singh, Ravi Pratap and Suman, Rajiv and Hussain, Baharul and Rab, Shanay</t>
  </si>
  <si>
    <t>10.1007/s12647-022-00568-z</t>
  </si>
  <si>
    <t>http://dx.doi.org/10.1007/s12647-022-00568-z</t>
  </si>
  <si>
    <t>Digitalization in omnichannel healthcare supply chain businesses: The role of smart wearable devices</t>
  </si>
  <si>
    <t>Victor Chang and Le Minh Thao Doan and Qianwen {Ariel Xu} and Karl Hall and Yuanyuan {Anna Wang} and Muhammad {Mustafa Kamal}</t>
  </si>
  <si>
    <t>113369</t>
  </si>
  <si>
    <t>The advancement in technology has fostered the prevalence of the Internet of Things (IoT), which enhances healthcare business quality, offers a seamless customer experience, and maximizes turnovers and profits. Consequently, omnichannel services have emerged by integrating online and offline channels and providing customers with more real-time information and services to increase their engagement. Healthcare wearable devices appear as a salient tool to connect healthcare providers and patients and thus become an essential part of the omnichannel environment. Along with this trend, the ethical concerns while using these devices have increasingly intensified and are significant barriers to market expansion. Nevertheless, there is a lack of studies discussing the role of wearables in omnichannel hospital supply chain management and examining the influence of those above concerns on healthcare wearables adoption. Therefore, this study explores these gaps through an integrated approach. Furthermore, we proposed a framework integrating the traditional statistical and machine learning-based approach to analyze a large amount of data; and thereby facilitate a data-driven analytic model to manage omnichannel healthcare supply chain businesses.</t>
  </si>
  <si>
    <t>https://doi.org/10.1016/j.jbusres.2022.113369</t>
  </si>
  <si>
    <t>https://www.sciencedirect.com/science/article/pii/S0148296322008347</t>
  </si>
  <si>
    <t>Wearable devices, Healthcare, Ethical issues, Privacy, Security</t>
  </si>
  <si>
    <t>Forecasting Medical Device Demand with Online Search Queries: A Big Data and Machine Learning Approach</t>
  </si>
  <si>
    <t>Shuojiang Xu and Hing Kai Chan</t>
  </si>
  <si>
    <t>In this study, we first make a comprehensive literature review about the role of big data in healthcare industry, and the application of big data in demand forecasting. After that, we collect data from search engine and company to generate medical device demand forecasting approach. Then, we compare the proposed approach will univariate demand forecasting approaches. We find that search engine is a powerful way for patients to know the basic information about disease and the data are significantly correlated with the demand of medical devices. By introducing the big data into the forecasting model, the forecasting accuracy can be further improved. Therefore, we contribute to the knowledge by analyzing the role of bid data in healthcare supply chain. We also build a machine learning approach using search engine data to forecast the demand of medical device.</t>
  </si>
  <si>
    <t>https://doi.org/10.1016/j.promfg.2020.01.225</t>
  </si>
  <si>
    <t>https://www.sciencedirect.com/science/article/pii/S2351978920302699</t>
  </si>
  <si>
    <t>Medical device, Big data, Machine learning, Time series, Forecasting</t>
  </si>
  <si>
    <t>Digging DEEP: Futuristic building blocks of omni-channel healthcare supply chains resiliency using machine learning approach</t>
  </si>
  <si>
    <t>Anil Kumar and Farheen Naz and Sunil Luthra and Rajat Vashistha and Vikas Kumar and Jose Arturo Garza-Reyes and Deepak Chhabra</t>
  </si>
  <si>
    <t>113903</t>
  </si>
  <si>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t>
  </si>
  <si>
    <t>https://doi.org/10.1016/j.jbusres.2023.113903</t>
  </si>
  <si>
    <t>https://www.sciencedirect.com/science/article/pii/S0148296323002618</t>
  </si>
  <si>
    <t>Healthcare supply chains, Omni-channel, Resilience, Omni-channel healthcare supply chains resiliency, Machine learning</t>
  </si>
  <si>
    <t>Augmenting organizational decision-making with deep learning algorithms: Principles, promises, and challenges</t>
  </si>
  <si>
    <t>Yash Raj Shrestha and Vaibhav Krishna and Georg {von Krogh}</t>
  </si>
  <si>
    <t>588-603</t>
  </si>
  <si>
    <t>The current expansion of theory and research on artificial intelligence in management and organization studies has revitalized the theory and research on decision-making in organizations. In particular, recent advances in deep learning (DL) algorithms promise benefits for decision-making within organizations, such as assisting employees with information processing, thereby augment their analytical capabilities and perhaps help their transition to more creative work. We conceptualize the decision-making process in organizations augmented with DL algorithm outcomes (such as predictions or robust patterns from unstructured data) as deep learning–augmented decision-making (DLADM). We contribute to the understanding and application of DL for decision-making in organizations by (a) providing an accessible tutorial on DL algorithms and (b) illustrating DLADM with two case studies drawing on image recognition and sentiment analysis tasks performed on datasets from Zalando, a European e-commerce firm, and Rotten Tomatoes, a review aggregation website for movies, respectively. Finally, promises and challenges of DLADM as well as recommendations for managers in attending to these challenges are also discussed.</t>
  </si>
  <si>
    <t>https://doi.org/10.1016/j.jbusres.2020.09.068</t>
  </si>
  <si>
    <t>https://www.sciencedirect.com/science/article/pii/S0148296320306512</t>
  </si>
  <si>
    <t>Case studies, Decision-making, Deep learning, Artificial intelligence</t>
  </si>
  <si>
    <t>An investigation of the impact of COVID-19 on health-related cryptocurrencies using time-varying parameters and impulse responses</t>
  </si>
  <si>
    <t>Theodoros Daglis</t>
  </si>
  <si>
    <t>100226</t>
  </si>
  <si>
    <t>This study examines the impact of COVID-19 on health-related cryptocurrencies. More precisely, we use the variable-Lag time-series (VLT) causality to test whether the pandemic caused the price performance and the volume of transactions of these cryptocurrencies. We then employ time-varying parameter (TVP) models to capture the sign of this effect (for the evidenced cases) and the impulse responses among the cryptocurrencies since they may affect one another. The results show there is no certain pattern, which means that for the years of the pandemic, COVID-19, has impacted cryptocurrencies differently, except for one case. Moreover, the results are very unstable during 2021, indicating time-varying characteristics for all cases, while during 2022, the impact of the pandemic on these cryptocurrencies was mostly negative. Similarly, during 2020 the price was negatively affected, but the transaction volume was mainly positively impacted. Spillovers are evidenced only for 2022, for certain cases both in the prices and volume of transactions. The results indicate that the pandemic affected cryptocurrencies heterogeneously, evidencing a different pattern among the three years examined. This finding should be taken into consideration in the adoption of relevant technological advancements in healthcare.</t>
  </si>
  <si>
    <t>https://doi.org/10.1016/j.health.2023.100226</t>
  </si>
  <si>
    <t>https://www.sciencedirect.com/science/article/pii/S277244252300093X</t>
  </si>
  <si>
    <t>Health, Cryptocurrencies, Causality, Time-varying parameters, Impulse responses, Spillover-effects</t>
  </si>
  <si>
    <t>A Blockchain and Machine Learning-Based Drug Supply Chain Management and
Recommendation System for Smart Pharmaceutical Industry</t>
  </si>
  <si>
    <t>Abbas, Khizar and Afaq, Muhammad and Khan, Talha Ahmed and Song,
Wang-Cheol</t>
  </si>
  <si>
    <t>From the last decade, pharmaceutical companies are facing difficulties
in tracking their products during the supply chain process, allowing the
counterfeiters to add their fake medicines into the market. Counterfeit
drugs are analyzed as a very big challenge for the pharmaceutical
industry worldwide. As indicated by the statistics, yearly business loss
of around \$200 billion is reported by US pharmaceutical companies due
to these counterfeit drugs. These drugs may not help the patients to
recover the disease but have many other dangerous side effects.
According to the World Health Organization (WHO) survey report, in
under-developed countries every 10th drug use by the consumers is
counterfeit and has low quality. Hence, a system that can trace and
track drug delivery at every phase is needed to solve the counterfeiting
problem. The blockchain has the full potential to handle and track the
supply chain process very efficiently. In this paper, we have proposed
and implemented a novel blockchain and machine learning-based drug
supply chain management and recommendation system (DSCMR). Our proposed
system consists of two main modules: blockchain-based drug supply chain
management and machine learning-based drug recommendation system for
consumers. In the first module, the drug supply chain management system
is deployed using Hyperledger fabrics which is capable of continuously
monitor and track the drug delivery process in the smart pharmaceutical
industry. On the other hand, the N-gram, LightGBM models are used in the
machine learning module to recommend the top-rated or best medicines to
the customers of the pharmaceutical industry. These models have trained
on well known publicly available drug reviews dataset provided by the
UCI: an open-source machine learning repository. Moreover, the machine
learning module is integrated with this blockchain system with the help
of the REST API. Finally, we also perform several tests to check the
efficiency and usability of our proposed system.</t>
  </si>
  <si>
    <t>10.3390/electronics9050852</t>
  </si>
  <si>
    <t>blockchain; machine learning; drug supply chain; healthcare; smart
contract; hyperledger fabrics</t>
  </si>
  <si>
    <t>Internet of things: Conceptual network structure, main challenges and future directions</t>
  </si>
  <si>
    <t>Leonardo B. Furstenau and Yan Pablo Reckziegel Rodrigues and Michele Kremer Sott and Pedro Leivas and Michael S. Dohan and José Ricardo López-Robles and Manuel J. Cobo and Nicola Luigi Bragazzi and Kim-Kwang Raymond Choo</t>
  </si>
  <si>
    <t>677-687</t>
  </si>
  <si>
    <t>Internet of Things (IoT) is a key technology trend that supports our digitalized society in applications such as smart countries and smart cities. In this study, we investigate the existing strategic themes, thematic evolution structure, key challenges, and potential research opportunities associated with the IoT. For this study, we conduct a Bibliometric Performance and Network Analysis (BPNA), supplemented by an exhaustive Systematic Literature Review (SLR). Specifically, in BPNA, the software SciMAT is used to analyze 14,385 documents and 30,381 keywords in the Web of Science (WoS) database, which was released between 2002 and 2019. The results reveal that 31 clusters are classified according to their importance and development, and the conceptual structures of key clusters are presented, along with their performance analysis and the relationship with other subthemes. The thematic evolution structure describes the important cluster(s) over time. For the SLR, 23 documents are analyzed. The SLR reveals key challenges and limitations associated with the IoT. We expect the results will form the basis of future research and guide decision-making in the IoT and other supporting industries.</t>
  </si>
  <si>
    <t>https://doi.org/10.1016/j.dcan.2022.04.027</t>
  </si>
  <si>
    <t>https://www.sciencedirect.com/science/article/pii/S2352864822000827</t>
  </si>
  <si>
    <t>Internet of things, Strategic intelligence, Industry 4.0, SciMAT, Bibliometric analysis, Science mapping</t>
  </si>
  <si>
    <t>Emerging trends in the agri-food sector: Digitalisation and shift to plant-based diets</t>
  </si>
  <si>
    <t>Abdo Hassoun and Fatma Boukid and Antonella Pasqualone and Christopher J. Bryant and Guillermo García García and Carlos Parra-López and Sandeep Jagtap and Hana Trollman and Janna Cropotova and Francisco J. Barba</t>
  </si>
  <si>
    <t>2261-2269</t>
  </si>
  <si>
    <t>Our planet is currently facing unprecedented interconnected environmental, societal, and economic dilemmas due to climate change, the outbreak of pandemics and wars, among others. These global challenges pose direct threats to food security and safety and clearly show the urgent need for innovative scientific solutions and technological approaches. Backed by the current alarming situation, many food-related trends have emerged in recent years in response to these global issues. This review looks at two megatrends in agriculture and the food industry; the shift to vegetable diets and the digital transformation in food production and consumption patterns. On one side, several innovative technologies and protein sources have been associated with more sustainable food systems and enhanced nutritional quality and safety. On the other side, many digital advanced technologies (e.g., artificial intelligence, big data, the Internet of Things, blockchain, and 3D printing) have been increasingly applied in smart farms and smart food factories to improve food system outcomes. Increasing adoption of vegetal innovations and harnessing Industry 4.0 technologies along the food supply chain have the potential to enable efficient digital and ecological transitions.</t>
  </si>
  <si>
    <t>https://doi.org/10.1016/j.crfs.2022.11.010</t>
  </si>
  <si>
    <t>https://www.sciencedirect.com/science/article/pii/S2665927122002131</t>
  </si>
  <si>
    <t>Digitalisation, Food industry 4.0, Precision agriculture, Smart food factory, Sustainability, Vegan, Vegetarian diets</t>
  </si>
  <si>
    <t>PAPQ: Predictive analytics of product quality in industry 4.0</t>
  </si>
  <si>
    <t>Md．Anjar Ahsan and Khaleel Ahmad and Jameel Ahamed and Mohd Omar and Khairol Amali Bin Ahmad</t>
  </si>
  <si>
    <t>53-61</t>
  </si>
  <si>
    <t>In e-commerce, Industry 4.0 is all about combining analytics, artificial intelligence, and machine learning to simplify procedures and enable product quality review. In addition, the importance of anticipating client behavior in the context of e-commerce is growing as individuals migrate from visiting physical businesses to shopping online. By providing a more personalized purchasing experience, it can increase consumer satisfaction and sales, leading to improved conversion rates and competitive advantage. Using data from e-commerce platforms such as Flipkart and Amazon, it is possible to build models for forecasting customer behavior. This study examines machine learning techniques for product quality prediction and gives an insight into the performance differences of machine learning-based models by doing descriptive data analysis and training each model separately on three datasets viz Mobile, Health Equipments, and Book Datasets. Support Vector Machine, Nave Bayes, k-Nearest Neighbors, Random Forest, and Random Tree were the machine learning methods utilized in this work. The results indicate that a Support Vector Machine Model provides the greatest fit for the prediction task, with the best performance, reasonable latency, comprehensibility, and resilience for the first two datasets, but Random Forest provides the highest performance for the Book dataset.</t>
  </si>
  <si>
    <t>https://doi.org/10.1016/j.susoc.2023.02.001</t>
  </si>
  <si>
    <t>https://www.sciencedirect.com/science/article/pii/S2666412723000016</t>
  </si>
  <si>
    <t>Industry 4.0, Product quality prediction, Naïve Bayes, SVM, k-NN, Random forest, Random tree</t>
  </si>
  <si>
    <t>A Blockchain-Based Approach in Healthcare Supply Chain Using Smart Contracts and Decentralized Storage Systems</t>
  </si>
  <si>
    <t>Rashid, Md Mamunur and Lee, Suk-Hwan and Choi, Piljoo and Kwon, Ki-Ryong</t>
  </si>
  <si>
    <t>300–307</t>
  </si>
  <si>
    <t>Despite substantial advancements in healthcare systems and management, little progress has been achieved in addressing supply chain constraints such as, inefficient purchasing, ordering, predicting, and administration procedures. Healthcare authorities needs to effectively manage the healthcare supply chain processes not just during pandemics like COVID-19, but also in their everyday operations to guarantee best possible services. Product recalls, product supply shortage monitoring, expiry, and counterfeiting are some of the critical healthcare supply chain operations which must be ensured. Our suggested solution combines blockchain technology and distributed storage to increase transparency, improve stakeholder communication, and shorten product procurement timelines while eliminating crucial disparities and faults. We present a generic framework for the healthcare supply chain, equipped with comprehensive algorithms showing various stakeholder interactions. Our system uses the Ethereum network to link all parties, including the healthcare authority, manufacturer, wholesaler, retailer, and healthcare provider. Remix IDE platform was used to develop and test the smart contract codes. As decentralized storage, we have used the combination of InterPlanetary File System (IPFS) and Hyperledger Fabric. We have also examined a variety of security issues, provided a cost analysis of the various transactions proposed in our solution while making comparison with similar blockchain-based solutions.</t>
  </si>
  <si>
    <t>10.1145/3524458.3547251</t>
  </si>
  <si>
    <t>https://doi.org/10.1145/3524458.3547251</t>
  </si>
  <si>
    <t>Healthcare, Supply Chain Management, Blockchain</t>
  </si>
  <si>
    <t>A sustainable-resilience healthcare network for handling COVID-19
pandemic</t>
  </si>
  <si>
    <t>Goodarzian, Fariba and Ghasemi, Peiman and Gunasekaren, Angappa and
Taleizadeh, Ata Allah and Abraham, Ajith</t>
  </si>
  <si>
    <t>761-825</t>
  </si>
  <si>
    <t>312</t>
  </si>
  <si>
    <t>In this paper, a new production, allocation, location, inventory
holding, distribution, and flow problems for a new sustainable-resilient
health care network related to the COVID-19 pandemic under uncertainty
is developed that also integrated sustainability aspects and resiliency
concepts. Then, a multi-period, multi-product, multi-objective, and
multi-echelon mixed-integer linear programming model for the current
network is formulated and designed. Formulating a new MILP model to
design a sustainable-resilience healthcare network during the COVID-19
pandemic and developing three hybrid meta-heuristic algorithms are among
the most important contributions of this research. In order to estimate
the values of the required demand for medicines, the simulation approach
is employed. To cope with uncertain parameters, stochastic
chance-constraint programming is proposed. This paper also proposed
three meta-heuristic methods including Multi-Objective
Teaching-learning-based optimization (TLBO), Particle Swarm Optimization
(PSO), and Genetic Algorithm (GA) to find Pareto solutions. Since
heuristic approaches are sensitive to input parameters, the Taguchi
approach is suggested to control and tune the parameters. A comparison
is performed by using eight assessment metrics to validate the quality
of the obtained Pareto frontier by the heuristic methods on the
experiment problems. To validate the current model, a set of sensitivity
analysis on important parameters and a real case study in the United
States are provided. Based on the empirical experimental results,
computational time and eight assessment metrics proposed methodology
seems to work well for the considered problems. The results show that by
raising the transportation costs, the total cost and the environmental
impacts of sustainability increased steadily and the trend of the social
responsibility of staff rose gradually between - 20 and 0\%, but,
dropped suddenly from 0 to + 20\%. Also in terms of the on-resiliency of
the proposed network, the trends climbed slightly and steadily.
Applications of this paper can be useful for hospitals, pharmacies,
distributors, medicine manufacturers and the Ministry of Health.</t>
  </si>
  <si>
    <t>10.1007/s10479-021-04238-2</t>
  </si>
  <si>
    <t>Healthcare network; Sustainability; Resiliency; COVID-19 pandemic;
Heuristics</t>
  </si>
  <si>
    <t>Quality 4.0 technologies to enhance traditional Chinese medicine for overcoming healthcare challenges during COVID-19</t>
  </si>
  <si>
    <t>Abid Haleem and Mohd Javaid and Ravi Pratap Singh and Rajiv Suman</t>
  </si>
  <si>
    <t>Digital Chinese Medicine</t>
  </si>
  <si>
    <t>71-80</t>
  </si>
  <si>
    <t>The Quality 4.0 concept is derived from the industrial fourth revolution, i.e., Industry 4.0. Quality 4.0 is the future of quality, where new digital and disruptive technologies are used to maintain quality in organizations. It is also suitable for traditional Chinese medicine (TCM) to maintain quality. This quality revolution aims to improve industrial and service sectors’ quality by incorporating emerging technologies to connect physical systems with the natural world. The proposed digital philosophy can update and enhance the entire TCM treatment methodology to become more effective and attractive in the current competitive structure of the pharmaceutical and clinical industries. Thus, in healthcare, this revolution empowers quality treatment during the COVID-19 pandemic. There is a major requirement in healthcare to maintain the quality of medical tools, equipment, and treatment processes during a pandemic. Digital technologies can widely be used to provide innovative products and services with excellent quality for TCM. In this paper, we discuss the significant role of Quality 4.0 and how it can be used to maintain healthcare quality and fulfill challenges during the pandemic. Additionally, we discuss 10 significant applications of Quality 4.0 in healthcare during the COVID-19 pandemic. These technologies will provide unique benefits to maintain the quality of TCM throughout the treatment process. With Quality 4.0, quality can be maintained using innovative and advanced digital technologies.</t>
  </si>
  <si>
    <t>https://doi.org/10.1016/j.dcmed.2021.06.001</t>
  </si>
  <si>
    <t>https://www.sciencedirect.com/science/article/pii/S2589377721000161</t>
  </si>
  <si>
    <t>Quality 4.0, COVID-19, Digital healthcare, Traditional Chinese medicine (TCM), Industry 4.0, Quality revolution</t>
  </si>
  <si>
    <t>2589-3777</t>
  </si>
  <si>
    <t>Frontline healthcare providers’ behavioural intention to Internet of Things (IoT)-enabled healthcare applications: A gender-based, cross-generational study</t>
  </si>
  <si>
    <t>Mansour Alraja</t>
  </si>
  <si>
    <t>121256</t>
  </si>
  <si>
    <t>174</t>
  </si>
  <si>
    <t>There are numerous risks associated with the interconnection of healthcare provision and the Internet of Things (IoT), with its sensory capabilities shown to reduce confidence in novel technology due to fears of a loss of privacy. There exists a clear omission in the extant literature—consideration of gender differences in Frontline Healthcare Providers’ (FHP) behavioural intentions—which this work aims to address through the analysis of IoT-enabled healthcare applications’ (HAs) behavioural intentions in multicultural and bi-generational (Gen X, Y) context. Essentially, analysing gender and generational differences in relation to the variables (privacy, security and trust that influence risk perception; the latter alongside attitude and perceived behavioural control potentially affect the intention) affecting FHPs’ BI towards IoT enabled HAs. A novel model is presented herein, which combines Planned Behaviour (TPB), Privacy Calculus (PCT), and the trust-risk framework. Questionnaire methodology (n = 401) was applied to both generations under consideration, data was assessed using Partial Least Squares Multi-Group Analysis (PLS-MGA), which showed gender differences in Gen Y, but there was little evidence to suggest that risk perception affects any of the cohort's behavioural intention towards the use of IoT-enabled HA, which in turn should help guide both future institutional policy and application development .</t>
  </si>
  <si>
    <t>https://doi.org/10.1016/j.techfore.2021.121256</t>
  </si>
  <si>
    <t>https://www.sciencedirect.com/science/article/pii/S0040162521006909</t>
  </si>
  <si>
    <t>Security and privacy, Trust, Risk perception, Frontline healthcare providers, Internet of things, Gender</t>
  </si>
  <si>
    <t>Blockchain for {Industry} 5.0: {Vision}, {Opportunities}, {Key} {Enablers}, and {Future} {Directions}</t>
  </si>
  <si>
    <t>Verma, Ashwin and Bhattacharya, Pronaya and Madhani, Nirav and Trivedi, Chandan and Bhushan, Bharat and Tanwar, Sudeep and Sharma, Gulshan and Bokoro, Pitshou N. and Sharma, Ravi</t>
  </si>
  <si>
    <t>69160--69199</t>
  </si>
  <si>
    <t>https://ieeexplore.ieee.org/document/9809962/</t>
  </si>
  <si>
    <t>Time-series pattern recognition in Smart Manufacturing Systems: A literature review and ontology</t>
  </si>
  <si>
    <t>Mojtaba A. Farahani and M.R. McCormick and Robert Gianinny and Frank Hudacheck and Ramy Harik and Zhichao Liu and Thorsten Wuest</t>
  </si>
  <si>
    <t>208-241</t>
  </si>
  <si>
    <t>69</t>
  </si>
  <si>
    <t>Since the inception of Industry 4.0 in 2012, emerging technologies have enabled the acquisition of vast amounts of data from diverse sources such as machine tools, robust and affordable sensor systems with advanced information models, and other sources within Smart Manufacturing Systems (SMS). As a result, the amount of data that is available in manufacturing settings has exploded, allowing data-hungry tools such as Artificial Intelligence (AI) and Machine Learning (ML) to be leveraged. Time-series analytics has been successfully applied in a variety of industries, and that success is now being migrated to pattern recognition applications in manufacturing to support higher quality products, zero defect manufacturing, and improved customer satisfaction. However, the diverse landscape of manufacturing presents a challenge for successfully solving problems in industry using time-series pattern recognition. The resulting research gap of understanding and applying the subject matter of time-series pattern recognition in manufacturing is a major limiting factor for adoption in industry. The purpose of this paper is to provide a structured perspective of the current state of time-series pattern recognition in manufacturing with a problem-solving focus. By using an ontology to classify and define concepts, how they are structured, their properties, the relationships between them, and considerations when applying them, this paper aims to provide practical and actionable guidelines for application and recommendations for advancing time-series analytics.</t>
  </si>
  <si>
    <t>https://doi.org/10.1016/j.jmsy.2023.05.025</t>
  </si>
  <si>
    <t>https://www.sciencedirect.com/science/article/pii/S0278612523000997</t>
  </si>
  <si>
    <t>Industry 4.0, Artificial Intelligence (AI), Machine Learning (ML), Time-series pattern recognition, Smart Manufacturing</t>
  </si>
  <si>
    <t>Applied Artificial Intelligence and user satisfaction: Smartwatch usage
for healthcare in Bangladesh during COVID-19</t>
  </si>
  <si>
    <t>Uzir, Md Uzir Hossain and Al Halbusi, Hussam and Lim, Rodney and Jerin,
Ishraq and Hamid, Abu Bakar Abdul and Ramayah, Thurasamy and Haque,
Ahasanul</t>
  </si>
  <si>
    <t>TECHNOLOGY IN SOCIETY</t>
  </si>
  <si>
    <t>The evolution of Artificial Intelligence (AI) has revolutionized many
aspects of human life, including healthcare. Amidst the Covid-19
pandemic, AI-enabled smartwatches are being used to help users to
self-monitor and selfmanage their health. Using a framework based on
Stimulus-Organism-Response (S-O-R) theory, this present study aimed to
explore the use of AI-enabled smartwatches for health purposes, in
particular the effects of product quality, service quality, perceived
convenience, and perceived ease of use on user experience, trust and
user satisfaction. Based on a purposive survey sample of 486 smartphone
users in Bangladesh, data collected was analyzed using SPSS software for
elementary analyses and PLS-SEM for hypotheses testing. The findings
showed that the predictors, namely product quality, service quality,
perceived convenience, and perceived ease of use, significantly affected
user experience and trust. Similarly, user experience and trust were
influential on user satisfaction and played partial mediating roles
between predictors and user satisfaction. Besides, gender and age
moderate the relationships of experience and trust with customer
satisfaction. These findings support the S-O-R theoretical framework and
have practical implications for brand and marketing managers of
smartwatches in developing product features and understanding users'
attitudes and behaviours.</t>
  </si>
  <si>
    <t>10.1016/j.techsoc.2021.101780</t>
  </si>
  <si>
    <t>Applied artificial intelligence; User experience; User trust; User
satisfaction; Smartwatches; COVID-19</t>
  </si>
  <si>
    <t>Conceptualising domestic energy service business models: A typology and policy recommendations</t>
  </si>
  <si>
    <t>Donal Brown and Stephen Hall and Mari Martiskainen and Mark E. Davis</t>
  </si>
  <si>
    <t>112704</t>
  </si>
  <si>
    <t>Energy service business models (ESBMs) are potentially critical to reducing household energy demand and mitigating climate change. These models are predicated on a shift from the ‘throughput’ sale of energy commodities, towards providing ‘useful’ or ‘final’ energy services. However, the conceptual delineation of these models and their different variants remains opaque in the literature. In this paper, we seek to clarify this issue through the identification of a typology of ESBMs. Through a series of 53 interviews and 7 stakeholder workshops we explore contemporary domestic ESBM examples in Europe. We find that while more basic energy supply contracts are commonplace, models which deliver energy saving performance or final energy services are rarer. We subsequently identify barriers to the adoption of these business models, before proposing 13 policy recommendations. We conclude that the ‘energy throughput orthodoxy’ which has governed liberalised energy markets will need to be challenged for these models to have a significant future impact.</t>
  </si>
  <si>
    <t>https://doi.org/10.1016/j.enpol.2021.112704</t>
  </si>
  <si>
    <t>https://www.sciencedirect.com/science/article/pii/S0301421521005693</t>
  </si>
  <si>
    <t>Energy services, Business models, Residential, Energy performance contract, Energy as a service</t>
  </si>
  <si>
    <t>Fleet sizing of trucks for an inter-facility material handling system using closed queueing networks</t>
  </si>
  <si>
    <t>Mohamed Amjath and Laoucine Kerbache and James MacGregor Smith and Adel Elomri</t>
  </si>
  <si>
    <t>100245</t>
  </si>
  <si>
    <t>Material handling systems (MHS) are integral to logistics functions by providing various supports such as handling, moving, and storing materials in manufacturing and service organisations. This study considers determining the optimal size of a homogeneous fleet of trucks to be outsourced (or subcontracted) from a third-party logistics provider to be used daily to cyclically transport different types of raw materials from designated storage yards to intermediate buffer locations to be fed as inputs to a production facility for processing. Within this context, the problem is modelled as a closed queueing network (CQN) combined with mixed-integer nonlinear programming (MINLP) to determine the optimal fleet size. This study proposes an analytical method based on sequential quadratic programming (SQP) methodology coupled with a mean value analysis (MVA) algorithm to solve this NP-Hard problem. Furthermore, a discrete event simulation (DES) model is developed to validate the optimisation of non-dominant solutions. The proposed analytical approach, along with the simulation, are implemented in a real case study of a steel manufacturing setup. Analytical model results are validated using the simulation results, which are proved to be very accurate, with deviations ranges within ±7%.</t>
  </si>
  <si>
    <t>https://doi.org/10.1016/j.orp.2022.100245</t>
  </si>
  <si>
    <t>https://www.sciencedirect.com/science/article/pii/S2214716022000185</t>
  </si>
  <si>
    <t>Fleet sizing, Truck allocation, Material handling system, Closed queueing networks, Simulation</t>
  </si>
  <si>
    <t>A Markov decision process approach for managing medical drone deliveries</t>
  </si>
  <si>
    <t>Amin Asadi and Sarah {Nurre Pinkley} and Martijn Mes</t>
  </si>
  <si>
    <t>117490</t>
  </si>
  <si>
    <t>Drone delivery is a fast and innovative method for delivering parcels, food, and medical supplies. Furthermore, this low-contact delivery mode contributes to reducing the spread of pandemic and vaccine-preventable diseases. Focusing on the delivery of medical supplies, this paper studies optimizing the distribution operations at a drone hub that dispatches drones to hospitals located at different geographic locations. Each hospital generates stochastic demands for medical supplies to be covered. This paper classifies stochastic demands based on the distance between hospitals and the drone hub. Satisfying the demands requires flying over different ranges, which is directly related to the amount of charge of the drone batteries. We develop a stochastic scheduling and allocation problem with multiple classes of demand and model the problem using a finite Markov decision process approach. We provide exact solutions for the modest sizes instances using backward induction and discuss that the problem suffers from the curses of dimensionality. Hence, we provide a reinforcement learning method capable of giving near-optimal solutions. We perform a set of computational tests using realistic data representing a prominent drone delivery company. Finally, we analyze the results to provide insights for managing drone hub operations and show that the reinforcement learning method has high performance compared with the exact and heuristic solution methods.</t>
  </si>
  <si>
    <t>https://doi.org/10.1016/j.eswa.2022.117490</t>
  </si>
  <si>
    <t>https://www.sciencedirect.com/science/article/pii/S0957417422008193</t>
  </si>
  <si>
    <t>Markov decision processes, Drones, Healthcare, Routing, Dynamic scheduling allocation, Reinforcement learning</t>
  </si>
  <si>
    <t>State-of-the-art review of product stewardship strategies for large composite wind turbine blades</t>
  </si>
  <si>
    <t>Daniel Martinez-Marquez and Nick Florin and Wayne Hall and Peter Majewski and Hao Wang and Rodney A. Stewart</t>
  </si>
  <si>
    <t>Resources, Conservation &amp; Recycling Advances</t>
  </si>
  <si>
    <t>200109</t>
  </si>
  <si>
    <t>Is predicted that around 42 million tonnes of composite waste from wind turbine blades will need to be recycled annually worldwide by 2050. This poses a potential environmental crisis that must be timely mitigated. Therefore, this study proposes an integrated multilevel product stewardship to address the environmental impact of wind turbine blade waste. This product stewardship integrates circular economy, cleaner production, eco design, and industry 4.0 technologies. To tailor the proposed product stewardship, a systematic literature review that extracted a total of 267 studies and industry reports was performed. A large variety of technologies were identified under seven different potential pathways that can be taken and combined to address the environmental impact of wind turbine blades. Moreover, a technology roadmap and a project strategy plan composed of 5 milestones, to be achieved by 2050, were presented envisioning the maturation and adoption of the proposed solutions.</t>
  </si>
  <si>
    <t>https://doi.org/10.1016/j.rcradv.2022.200109</t>
  </si>
  <si>
    <t>https://www.sciencedirect.com/science/article/pii/S2667378922000463</t>
  </si>
  <si>
    <t>Wind energy, Circular economy, Product stewardship, Composite materials, Recycling, Cleaner production</t>
  </si>
  <si>
    <t>2667-3789</t>
  </si>
  <si>
    <t>A cloud-agnostic queuing system to support the implementation of deadline-based application execution policies</t>
  </si>
  <si>
    <t>Tamas Kiss and James DesLauriers and Gregoire Gesmier and Gabor Terstyanszky and Gabriele Pierantoni and Osama Abu Oun and Simon J.E. Taylor and Anastasia Anagnostou and Jozsef Kovacs</t>
  </si>
  <si>
    <t>99-111</t>
  </si>
  <si>
    <t>There are many scientific and commercial applications that require the execution of a large number of independent jobs resulting in significant overall execution time. Therefore, such applications typically require distributed computing infrastructures and science gateways to run efficiently and to be easily accessible for end-users. Optimising the execution of such applications in a cloud computing environment by keeping resource utilisation at minimum but still completing the experiment by a set deadline has paramount importance. As container-based technologies are becoming more widespread, support for job-queuing and auto-scaling in such environments is becoming important. Current container management technologies, such as Docker Swarm or Kubernetes, while provide auto-scaling based on resource consumption, do not support job queuing and deadline-based execution policies directly. This paper presents JQueuer, a cloud-agnostic queuing system that supports the scheduling of a large number of jobs in containerised cloud environments. The paper also demonstrates how JQueuer, when integrated with a cloud application-level orchestrator and auto-scaling framework, called MiCADO, can be used to implement deadline-based execution policies. This novel technical solution provides an important step towards the cost-optimisation of batch processing and job submission applications. In order to test and prove the effectiveness of the solution, the paper presents experimental results when executing an agent-based simulation application using the open source REPAST simulation framework.</t>
  </si>
  <si>
    <t>https://doi.org/10.1016/j.future.2019.05.062</t>
  </si>
  <si>
    <t>https://www.sciencedirect.com/science/article/pii/S0167739X19303814</t>
  </si>
  <si>
    <t>Cloud computing, Container technologies, Deadline-based auto-scaling, JQueuer, MiCADO, Agent-based simulation</t>
  </si>
  <si>
    <t>Current scenario of solid waste management techniques and challenges in Covid-19 – A review</t>
  </si>
  <si>
    <t>J. {Nimita Jebaranjitham} and Jackson Durairaj {Selvan Christyraj} and Adhimoorthy Prasannan and Kamarajan Rajagopalan and Karthikeyan Subbiahanadar Chelladurai and Jemima Kamalapriya John Samuel Gnanaraja</t>
  </si>
  <si>
    <t>e09855</t>
  </si>
  <si>
    <t>Annually, world generates 2.01 billion tonnes of solid wastes and it is expected to generate 2.2 billion tonnes of solid waste by 2025. Globally double the amount of waste generation was anticipated by 2050, hence an urgent action is required for this intricate problem in adopting better management techniques and recycling strategies. Unfortunately, poor management of wastes causes vulnerable effects to the society in terms of health. Waste management is the key infrastructure to be developed in society, but so far it is not recognized as much in many developing countries. Significant innovations and improvements are made in the last few decades globally, but still 2 to 3 billion people around the world lack access to waste collection services. The aim of this present study is to give an overview of different types of waste techniques that are effectively followed by different countries and the action plans need to follow. This review focuses on the global current scenario of waste generation, and its management methods with relevant literatures providing the upgrades in the phases of waste management services like collection and transport, various techniques adopted for waste management, policies and legislation, countries investment in waste management process and the impact of solid waste management during Covid-19. Collectively we conclude that Asian countries need to allot more fund for handling solid waste. Also with the available waste management technique, it is not possible to achieve zero waste. Therefore, more new techniques are needed to be adapted.</t>
  </si>
  <si>
    <t>https://doi.org/10.1016/j.heliyon.2022.e09855</t>
  </si>
  <si>
    <t>https://www.sciencedirect.com/science/article/pii/S2405844022011434</t>
  </si>
  <si>
    <t>Solid waste, Generation rate, Countries investment, Government policy acts, Covid-19</t>
  </si>
  <si>
    <t>Pay-as-you-go liquefied petroleum gas supports sustainable clean cooking in Kenyan informal urban settlement during COVID-19 lockdown</t>
  </si>
  <si>
    <t>Matthew Shupler and Mark O'Keefe and Elisa Puzzolo and Emily Nix and Rachel {Anderson de Cuevas} and James Mwitari and Arthur Gohole and Edna Sang and Iva Čukić and Diana Menya and Daniel Pope</t>
  </si>
  <si>
    <t>Applied Energy</t>
  </si>
  <si>
    <t>116769</t>
  </si>
  <si>
    <t>292</t>
  </si>
  <si>
    <t>Approximately 2.8 billion people rely on polluting fuels (e.g. wood, kerosene) for cooking. With affordability being a key access barrier to clean cooking fuels, such as liquefied petroleum gas (LPG), pay-as-you-go (PAYG) LPG smart meter technology may help resource-poor households adopt LPG by allowing incremental fuel payments. To understand the potential for PAYG LPG to facilitate clean cooking, objective evaluations of customers’ cooking and spending patterns are needed. This study uses novel smart meter data collected between January 2018-June 2020, spanning COVID-19 lockdown, from 426 PAYG LPG customers living in an informal settlement in Nairobi, Kenya to evaluate stove usage (e.g. cooking events/day, cooking event length). Seven semi-structured interviews were conducted in August 2020 to provide context for potential changes in cooking behaviours during lockdown. Using stove monitoring data, objective comparisons of cooking patterns are made with households using purchased 6 kg cylinder LPG in peri-urban Eldoret, Kenya. In Nairobi, 95% of study households continued using PAYG LPG during COVID-19 lockdown, with consumption increasing from 0.97 to 1.22 kg/capita/month. Daily cooking event frequency also increased by 60% (1.07 to 1.72 events/day). In contrast, average days/month using LPG declined by 75% during lockdown (17 to four days) among seven households purchasing 6 kg cylinder LPG in Eldoret. Interviewed customers reported benefits of PAYG LPG beyond fuel affordability, including safety, time savings and cylinder delivery. In the first study assessing PAYG LPG cooking patterns, LPG use was sustained despite a COVID-19 lockdown, illustrating how PAYG smart meter technology may help foster clean cooking access.</t>
  </si>
  <si>
    <t>https://doi.org/10.1016/j.apenergy.2021.116769</t>
  </si>
  <si>
    <t>https://www.sciencedirect.com/science/article/pii/S0306261921002762</t>
  </si>
  <si>
    <t>Pay-as-you-go, Liquefied petroleum gas, LPG, Clean cooking fuels, COVID-19 lockdown, Informal settlement</t>
  </si>
  <si>
    <t>0306-2619</t>
  </si>
  <si>
    <t>A knowledge-based approach to the IoT-driven data integration of enterprises</t>
  </si>
  <si>
    <t>Mehdi Mahmoodpour and Andrei Lobov</t>
  </si>
  <si>
    <t>283-289</t>
  </si>
  <si>
    <t>Internet of Things (IoT) as a state-of-the-art technology has introduced businesses to new possibilities, thus allowing them to increase the efficiency and productivity of operational processes. Furthermore, the experiences gained by the employees of an organization can be shared among multiple corporations to facilitate the educational processes for employees through establishing learning environments within their businesses. In this study, we discuss the opportunities that IoT offers to businesses to integrate and share the massive amount of data generated by learning factories in enterprises as well as ongoing challenges in this domain. We further present the design and implementation of an ontology-based architecture for the development of IoT solution facilitating the collaborative business-to-business (B2B) knowledge sharing among enterprises to be used in their learning factory environments for educational matters. The proposed solution in this paper allows organizations to pursue their didactic purposes through the creation of an effective learning environment.</t>
  </si>
  <si>
    <t>https://doi.org/10.1016/j.promfg.2019.03.045</t>
  </si>
  <si>
    <t>https://www.sciencedirect.com/science/article/pii/S2351978919304093</t>
  </si>
  <si>
    <t>Internet of Things, Knowledge sharing, Learning factory, Ontology</t>
  </si>
  <si>
    <t>Analysis of Data Normalization in Decision Making Process for ICU's Patients During the Pandemic</t>
  </si>
  <si>
    <t>Nazanin Vafaei and Vasco Delgado-Gomes and Carlos Agostinho and Ricardo Jardim-Goncalves</t>
  </si>
  <si>
    <t>809-816</t>
  </si>
  <si>
    <t>Multi Criteria Decision Making (MCDM) helps decision makers to select the best solution among the set of alternatives with respect to the criteria which have different scales. Selection of the best solution by comparison between alternatives in most MCDM problems needs the normalizing process that maps criteria into the same scale. Hence, using different normalization techniques produces a different ranking of alternatives and has influence effects on the final ranking. So, selecting a more suitable technique for the MCDM problem leads to more accurate ranking results. Considering the current pandemic and the importance of efficient usage of clinical staff and ICU's bed, using more proper normalization techniques assists decision makers to rank and prioritize ICU's patients with less error and facilitates resource allocation in ICU. This study introduces an assessment framework using different metrics to ensure a more proper normalization technique for the chosen MCDM method.</t>
  </si>
  <si>
    <t>https://doi.org/10.1016/j.procs.2022.11.245</t>
  </si>
  <si>
    <t>https://www.sciencedirect.com/science/article/pii/S187705092201955X</t>
  </si>
  <si>
    <t>Normalization, MCDM, Decision Making, Assessment Framework, Fuzzification, Metrics, Data Analyzing, ICU</t>
  </si>
  <si>
    <t>Securing distributed systems: A survey on access control techniques for cloud, blockchain, IoT and SDN</t>
  </si>
  <si>
    <t>Lewis Golightly and Paolo Modesti and Rémi Garcia and Victor Chang</t>
  </si>
  <si>
    <t>Access Control is a crucial defense mechanism organizations can deploy to meet modern cybersecurity needs and legal compliance with data privacy. The aim is to prevent unauthorized users and systems from accessing protected resources in a way that exceeds their permissions. The present survey aims to summarize state-of-the-art Access Control techniques, presenting recent research trends in this area. Moreover, as the cyber-attack landscape and zero-trust networking challenges require organizations to consider their Information Security management strategies carefully, in this study, we present a review of contemporary Access Control techniques and technologies being discussed in the literature and the various innovations and evolution of the technology. We also discuss adopting and applying different Access Control techniques and technologies in four upcoming and crucial domains: Cloud Computing, Blockchain, the Internet of Things, and Software-Defined Networking. Finally, we discuss the business adoption strategies for Access Control and how the technology can be integrated into a cybersecurity and network architecture strategy.</t>
  </si>
  <si>
    <t>https://doi.org/10.1016/j.csa.2023.100015</t>
  </si>
  <si>
    <t>https://www.sciencedirect.com/science/article/pii/S2772918423000036</t>
  </si>
  <si>
    <t>Access control, Distributed systems, Security, Cloud, Blockchain, IoT, SDN</t>
  </si>
  <si>
    <t>Blockchain-enabled resource management and sharing for 6G communications</t>
  </si>
  <si>
    <t>Hao Xu and Paulo Valente Klaine and Oluwakayode Onireti and Bin Cao and Muhammad Imran and Lei Zhang</t>
  </si>
  <si>
    <t>261-269</t>
  </si>
  <si>
    <t>The sixth-generation (6G) network must provide better performance than previous generations to meet the requirements of emerging services and applications, such as multi-gigabit transmission rate, higher reliability, and sub-1 ​ms latency and ubiquitous connection for the Internet of Everything (IoE). However, with the scarcity of spectrum resources, efficient resource management and sharing are crucial to achieving all these ambitious requirements. One possible technology to achieve all this is the blockchain. Because of its inherent properties, the blockchain has recently gained an important position, which is of great significance to the 6G network and other networks. In particular, the integration of the blockchain in 6G will enable the network to monitor and manage resource utilization and sharing efficiently. Hence, in this paper, we discuss the potentials of the blockchain for resource management and sharing in 6G using multiple application scenarios, namely, Internet of things, device-to-device communications, network slicing, and inter-domain blockchain ecosystems.</t>
  </si>
  <si>
    <t>https://doi.org/10.1016/j.dcan.2020.06.002</t>
  </si>
  <si>
    <t>https://www.sciencedirect.com/science/article/pii/S2352864820300249</t>
  </si>
  <si>
    <t>6G, Blockchain, Resource management, Network slicing, Wireless blockchain</t>
  </si>
  <si>
    <t>Food allergen recalls in the United Kingdom: A critical analysis of reported recalls from 2016 to 2021</t>
  </si>
  <si>
    <t>Sim Ray Yue and Rajeev Shrivastava and Katrina Campbell and Michael John Walker</t>
  </si>
  <si>
    <t>109375</t>
  </si>
  <si>
    <t>Allergen food recalls issued by food regulatory bodies in the UK from 2016 to 2021 are analysed herein by food type, allergenic food group, reasons for recall, and food expiry status. Trends and relationships have been assessed. Food allergen-related recalls in the UK have tended to increase annually despite increased awareness and regulations until 2019, peaking at 118 recalls before decreasing to 82 and 84 in 2020 and 2021 respectively. Recalls due to allergens were the main reason for food recalls at 57.6% (n = 597), with milk (25.2%) being the most recalled allergenic food group. Most recalls (40.0%) were issued due to the omission of priority allergens from the list of ingredients. The supermarket Lidl issued the most recalls with 37 recalls involving 62 products. 6.0% of recalls with expiry dates (n = 480) passed their best-before or use-by dates, of which 14 products (48.3%) had use-by dates which were microbiologically unsafe to be consumed once past the relevant dates, and cereal &amp; bakery products accounted for 30.4% of all recalls with expiry dates. These analyses suggest that allergen-related recalls still present risks to consumers and the food industry, with larger retailers recalling the most despite modern facilities. More attention must be focused on all food allergen recalls, particularly the omission of intentionally added foods containing priority allergens from the list of ingredients. In addition, allergen-based recalls of food with expired or shortly to expire dates, which pose uncontrolled risks to consumers with food allergies, have been identified.</t>
  </si>
  <si>
    <t>https://doi.org/10.1016/j.foodcont.2022.109375</t>
  </si>
  <si>
    <t>https://www.sciencedirect.com/science/article/pii/S0956713522005680</t>
  </si>
  <si>
    <t>Food allergen, Food recall, Food manufacturer, Expired food products</t>
  </si>
  <si>
    <t>World Turned Upside Down: Entrepreneurial Decline, Its Reluctant Myths and Troubling Realities</t>
  </si>
  <si>
    <t>Philip Cooke</t>
  </si>
  <si>
    <t>ABSTRACT
The aim of this paper is to attempt to understand why the popular academic and policy field of promoting, studying and evangelising “entrepreneurship” should have been associated with great success but, in the past twenty years or more in many advanced economies, so much failure. From the US to lesser and developing countries, emerging economies and the European Union, entrepreneurship, especially in regard to start-ups and particularly high-tech start-ups, has been in constant more or less recent decline. This is seldom registered in the mainstream literature where a positive and benign profile is generally presented. The paper examines this phenomenon, ties it partly with the “productivity paradox” and seeks tentative hypotheses in relation to the apparent illusions if not delusions regarding “entrepreneurship”.</t>
  </si>
  <si>
    <t>https://doi.org/10.3390/joitmc5020022</t>
  </si>
  <si>
    <t>https://www.sciencedirect.com/science/article/pii/S2199853122004024</t>
  </si>
  <si>
    <t>entrepreneurship, start-ups, business dynamics, decline, productivity paradox</t>
  </si>
  <si>
    <t>REACHing for solutions: Essential revisions to the EU chemicals regulation to modernise safety assessment</t>
  </si>
  <si>
    <t>Marina Pereira and Donna S. Macmillan and Catherine Willett and Troy Seidle</t>
  </si>
  <si>
    <t>Regulatory Toxicology and Pharmacology</t>
  </si>
  <si>
    <t>105278</t>
  </si>
  <si>
    <t>136</t>
  </si>
  <si>
    <t>The Registration, Evaluation, Authorisation and Restriction of Chemicals (REACH) regulation was created to protect human health and the environment through the better and earlier identification of harmful intrinsic properties of chemical substances on the European market. One of its central aims was the promotion of alternatives to animal testing, yet it has instead become a long tick-box list of in vivo experiments questionable relevance to human health outcomes despite a global trend towards new approach methods (NAMs) in chemical safety assessment. The Chemicals Strategy for Sustainability (CSS), proposed by the European Commission in 2020, is a golden opportunity to revise REACH in a significant and impactful way, yet proposals presented so far have significant negative animal welfare consequences. There is still time to correct the course of the ongoing REACH revision – proposals made herein offer a path towards the promising future intended by the CSS. These proposals are anchored in three vectors of action, varying in level of complexity – from changes that ECHA can implement to improve existing processes, through technical changes aimed at minimizing animal testing and increasing NAM acceptance, to deeper structural changes to establish non-animal testing strategies as the basis for risk assessment.</t>
  </si>
  <si>
    <t>https://doi.org/10.1016/j.yrtph.2022.105278</t>
  </si>
  <si>
    <t>https://www.sciencedirect.com/science/article/pii/S0273230022001659</t>
  </si>
  <si>
    <t>REACH, Regulatory policy, Regulatory science, New approach methods</t>
  </si>
  <si>
    <t>0273-2300</t>
  </si>
  <si>
    <t>KAMPOmics: A framework for multidisciplinary and comprehensive research on Japanese traditional medicine</t>
  </si>
  <si>
    <t>Masahiro Yamamoto</t>
  </si>
  <si>
    <t>Gene</t>
  </si>
  <si>
    <t>146555</t>
  </si>
  <si>
    <t>831</t>
  </si>
  <si>
    <t>Traditional Japanese medicines, known as “Kampo medicines”, are pharmaceutical-grade multi-herbal treatments that are integrated within the modern medical system in Japan. Although basic and clinical research including placebo-controlled double-blind trials is attempting to clarify their effectiveness and mechanisms of action, such studies are seriously limited due to the multi-targeted, multi-component “long-tail” properties of Kampo medicines, which are fundamentally different from modern western therapeutics. However, recent progress in high-throughput analytical technology, coupled with an exponential increase in biomedical information on various levels from molecular biology to clinical “big” data, is enabling us to commence a multidisciplinary and comprehensive investigation of Kampo medicines based on multi-omics, bio-informatics, and systems biology. In addition to deriving an inclusive understanding of the benefits and mechanisms of Kampo medicines, “KAMPOmics” may lead to the development of new principles to control and treat diseases in a systems-oriented manner. Furthermore, elucidation of “sho” and “mibyo” – classical concepts of Kampo, which loosely approximate to the notions of “precise medicine” and “pre-symptomatic aberration”, respectively – may contribute to the development of patient-oriented medicine, an area attracting enormous growth and interest in contemporary medicine.</t>
  </si>
  <si>
    <t>https://doi.org/10.1016/j.gene.2022.146555</t>
  </si>
  <si>
    <t>https://www.sciencedirect.com/science/article/pii/S0378111922003742</t>
  </si>
  <si>
    <t>Kampo medicine, Herbal medicine, Multi-omics, Systems biology, Precision medicine, Mibyo, Mibyou, Sho</t>
  </si>
  <si>
    <t>0378-1119</t>
  </si>
  <si>
    <t>”A Novel MQTT Security framework In Generic IoT Model”</t>
  </si>
  <si>
    <t>Chintan Patel and Nishant Doshi</t>
  </si>
  <si>
    <t>1399-1408</t>
  </si>
  <si>
    <t>Internet of Things(IoT) emerges as a revolutionary technology since the last double decade. Internet of things has changed many aspects of the human. IoT has changed leaving styles and health care with the help of smart health care technologies like wearable devices. IoT has changed the power distribution mechanism in the smart grid environment where surplus renewable energy generated at the house or energy farm can also be distributed using a multi-dimensional grid and smart meters. One of the most beneficial aspects of IoT has emerged in the field of agriculture, wherewith the help of moisture and fertility sensor, the farmer can identify the need for fertilizer, quality of pesticides, quality of land, land moisture, and so on. Farmers can control the water distribution from home using smart sprinkling as well as pesticides sprinkling using IoT based drones. IoT makes use of light-weight communication with the motive of the reduction of extra overhead generated in regular internet communication. For to simplify and make faster communication IoT uses protocols like MQTT (Message queuing telemetry transport), COAP (Constrained Application Protocol), XMPP (Extensible Messaging and Presence Protocol), REST (Representational State Transfer) and so on. The most famous protocol in the IoT communication at the application layer is the MQTT protocol, which makes use of TCP as an underlying transport layer protocol for the transmission. TCP based interface makes it more reliable protocol as well as a small header of MQTT protocol makes it suitable for IoT Eco-system, In this chapter, We have discussed the IoT, industry 4.0, impact of IoT on industry 4.0, MQTT Protocol, MQTT security aspects, Survey on various protocols used for to make MQTT Communication in a secured manner. We have surveyed many recent advances that happened for the MQTT Security and list out significant challenges in the IoT based industry faces when it comes to securing devices from physical as well as logical attacks. MQTT based device authentication, access control of resources, and security of communicated data over the insecure channel are some of the significant challenges that are discussed in depth. Overall this chapter will contribute in-depth security survey of IoT based industry 4.0.</t>
  </si>
  <si>
    <t>https://doi.org/10.1016/j.procs.2020.04.150</t>
  </si>
  <si>
    <t>https://www.sciencedirect.com/science/article/pii/S1877050920311297</t>
  </si>
  <si>
    <t>Internet of Things(IoT), MQTT, Authentication, Smart Home, Smart Grid</t>
  </si>
  <si>
    <t>Constructs of leading indicators: A synthesis of safety literature</t>
  </si>
  <si>
    <t>Aya Bayramova and David J. Edwards and Chris Roberts and Iain Rillie</t>
  </si>
  <si>
    <t>Journal of Safety Research</t>
  </si>
  <si>
    <t>469-484</t>
  </si>
  <si>
    <t>85</t>
  </si>
  <si>
    <t>Introduction: Leading indicators represent an invaluable tool that offer organizations the capability to: track health and safety performance, not just failures and accidents; measure effectiveness of safety efforts adopted; and focus on undesired precursors, rather than undesired occurred events. Despite these palpable advantages associated with their adoption, leading indicator’s definition, application, and function are mostly ambiguous and inconsistent within literature. Therefore, this study systematically reviews pertinent literature to identify the constructs of leading indicators and generates guidance for leading indicator implementation (as a conceptual model). Method: The overarching epistemological design adopted interpretivism and critical realism philosophical stances together with inductive reasoning to analyze 80 articles retrieved from the Scopus database, plus 13 more publications supplemented by the snowballing technique. Analysis of the safety discourse within literature (as secondary data) was undertaken in two stages, namely: (1) a cross-componential analysis identified the main features of leading indicators in comparison to lagging indicators; and (2) content analysis revealed prominent constructs of leading indicators. Results and conclusion: Analysis results identify that the definition, types, and development methods represent the main constructs for understanding the concept of leading indicators. The study identifies that ambiguity around the definition and function of leading indicators is due to the lack of differentiation of its types, namely passive leading indicators and active leading indicators. Practical application: As a practical contribution, the conceptual model, which introduces continuous learning through a perpetual loop of development and application of leading indicators, will help adopters create a knowledge repository of leading indicators and to continuously learn and improve their safety and safety performance. Specifically, the work clarifies their difference in terms of the timeframe passive leading indicators and active leading indicators take to measure different safety aspects, the functions they serve, the target they measure and their stage of development.</t>
  </si>
  <si>
    <t>https://doi.org/10.1016/j.jsr.2023.04.015</t>
  </si>
  <si>
    <t>https://www.sciencedirect.com/science/article/pii/S0022437523000531</t>
  </si>
  <si>
    <t>Leading indicators, Lagging indicators, Safety management, Safety-I, Safety-II</t>
  </si>
  <si>
    <t>0022-4375</t>
  </si>
  <si>
    <t>Staying afloat amidst extreme uncertainty: A case study of digital transformation in Higher Education</t>
  </si>
  <si>
    <t>Katerina Antonopoulou and Christos Begkos and Zichen Zhu</t>
  </si>
  <si>
    <t>122603</t>
  </si>
  <si>
    <t>Prior research has undertheorized the profound impact of digital technologies by dwelling on the implications of individual technologies on distinct organizational dimensions to explain the phenomenon of digital transformation. This study adopts a view of digital transformation as organizational change that is facilitated by digital technologies and has the potential to reshape every aspect of an organization. The paper aims to explore the underpinning mechanisms of a Higher Education Institution in managing digital transformation and capitalizing upon the benefits of digital technologies amidst extreme uncertainty. We engage in a qualitative, in-depth case study of a UK-based Higher Education Institution to empirically explore the combination of digital technologies and transfiguration of its organizational dimensions during the Covid-19 pandemic. Our findings highlight three mechanisms: fostering technologies to stay afloat, scaling functionalities to create new value, and justifying value to design change. Our contribution is threefold. First, we capture the conjugation of digital technologies and transfiguration of business processes, strategy, and culture in a paradigmatic case of digital transformation. Second, we articulate the mechanisms through which our case organization managed such transformation. Third, we demonstrate that extreme uncertainty catalyzed rather than hindered digital transformation.</t>
  </si>
  <si>
    <t>https://doi.org/10.1016/j.techfore.2023.122603</t>
  </si>
  <si>
    <t>https://www.sciencedirect.com/science/article/pii/S0040162523002883</t>
  </si>
  <si>
    <t>Digital transformation, Organizational change, Digital technologies, Covid-19, Uncertainty, Higher education</t>
  </si>
  <si>
    <t>Towards digital twins for safety demonstrations: Interfacing strategies for FPGA-targeted applications</t>
  </si>
  <si>
    <t>Ludvig Björklund and Johannes Schick and Mary Ann Lundteigen and Markus Glaser</t>
  </si>
  <si>
    <t>109733</t>
  </si>
  <si>
    <t>For facilitating a framework of digital twins for safety demonstrations, this research paper identifies feasible interfacing strategies to connect a digital twin of novel all-electric actuation systems with safety-critical functions targeted for an FPGA device. The framework can improve safety demonstrations with a lifecycle perspective and one-to-one twinning if the values of the framework are realizable. For selecting a suitable interfacing strategy, the paper proposes five performance criteria to preserve the framework’s values while interfacing the controller logic with a digital twin. The paper introduces a safety-critical case study, thereby establishing reasoning, literature, and simulation testing of the interfacing strategies regarding relevant interfacing considerations and the performance criteria. We recommend using behavioral models during the design of FPGA firmware and commercial tools for verification against a reference model during the synthesizing steps. For the final development stage, we propose an FPGA-based digital twin, which offers high computational speed, scalability for integration testing, and comprehensive testing of the digital logical circuits. Implementing the recommendation requires practical implications, including adhering to FPGA configuration constraints and developing custom resources for interacting with the FPGA-based digital twin.</t>
  </si>
  <si>
    <t>https://doi.org/10.1016/j.cie.2023.109733</t>
  </si>
  <si>
    <t>https://www.sciencedirect.com/science/article/pii/S036083522300757X</t>
  </si>
  <si>
    <t>Digital Twin, Functional Safety, Simulation-based verification, Hardware Description Language, FPGA-based control</t>
  </si>
  <si>
    <t>Corporate culture and firm value: Evidence from crisis</t>
  </si>
  <si>
    <t>Yiwei Fang and Franco Fiordelisi and Iftekhar Hasan and Woon Sau Leung and Gabriel Wong</t>
  </si>
  <si>
    <t>Journal of Banking &amp; Finance</t>
  </si>
  <si>
    <t>106710</t>
  </si>
  <si>
    <t>146</t>
  </si>
  <si>
    <t>Based on the Competing Values Framework (CVF), we score 10-K text to measure company culture in four types (collaborative, controlling, competitive, and creative) and examine its role in firm stability. We find that firms with higher controlling culture fared significantly better during the 2008–09 crisis. Firms with stronger controlling culture experienced fewer layoffs, less negative asset growth, greater debt issuance, and increased access to credit-line facilities during the crisis. The positive effect of the controlling culture is stronger among the financially-constrained firms. Overall, the controlling culture improves firm stability through greater support from capital providers.</t>
  </si>
  <si>
    <t>https://doi.org/10.1016/j.jbankfin.2022.106710</t>
  </si>
  <si>
    <t>https://www.sciencedirect.com/science/article/pii/S0378426622002904</t>
  </si>
  <si>
    <t>Corporate culture, Competing Values framework, Textual analysis, Financial crisis, Abnormal returns, Firm stability</t>
  </si>
  <si>
    <t>0378-4266</t>
  </si>
  <si>
    <t>Digital transformation as a catalyst for sustainability and open innovation</t>
  </si>
  <si>
    <t>Galina Robertsone and Inga Lapiņa</t>
  </si>
  <si>
    <t>The work identifies the main interrelations between digital transformation, open innovation, and sustainability. While the interest of scientific communities in these concepts is growing, there are very few studies on the role of digital transformation in fostering open innovation and sustainability. This research aims to study the conceptual frameworks for digital transformation, open innovation, and sustainability and investigate whether and how digital transformation catalyzes sustainability and open innovation. A three-phase methodology is applied in this research. A literature overview was performed to demonstrate how the concepts and definitions of digital transformation evolved over the years and to create a digital transformation typology. To scope a body of existing literature and identify knowledge gaps, a scoping review was performed to establish underlying principles and conceptual frameworks for digital transformation, open innovation, sustainability, and their interrelations. A qualitative content analysis of the selected literature was conducted to answer the main research question and sub-questions. As a result of the research, the framework of the interrelations between digital transformation, open innovation, and sustainability was developed and confirmed, demonstrating that digital transformation is an enabling and fostering factor for sustainability and open innovation. At the same time, digital transformation may have a negative impact on sustainability, mainly affecting its environmental dimension.</t>
  </si>
  <si>
    <t>https://doi.org/10.1016/j.joitmc.2023.100017</t>
  </si>
  <si>
    <t>https://www.sciencedirect.com/science/article/pii/S2199853123001191</t>
  </si>
  <si>
    <t>Information Technology–Supported value Co-Creation and Co-Destruction via social interaction and resource integration in service systems</t>
  </si>
  <si>
    <t>Mengcheng Li and Tuure Tuunanen</t>
  </si>
  <si>
    <t>The Journal of Strategic Information Systems</t>
  </si>
  <si>
    <t>101719</t>
  </si>
  <si>
    <t>The paper develops a conceptual framework to study the constructs of information technology (IT)-supported value co-creation and co-destruction through shared processes of social interaction and resource integration as mediated by IT and embedded in interactive value formation practices. In particular, the elements of social interaction and resource integration are identified, and the role of IT is discussed. We conduct a systematic literature review and analyze the data using the service system perspective. Our research contributes by identifying the constructs of value-creating phenomena enabled by IT from the service system perspective and presenting a research agenda for further studies.</t>
  </si>
  <si>
    <t>https://doi.org/10.1016/j.jsis.2022.101719</t>
  </si>
  <si>
    <t>https://www.sciencedirect.com/science/article/pii/S0963868722000154</t>
  </si>
  <si>
    <t>Value co-creation, Value co-destruction, Service system, Social interaction, Resource integration, Information technology</t>
  </si>
  <si>
    <t>0963-8687</t>
  </si>
  <si>
    <t>Comparative Study of Seamless Asset Location and Tracking Technologies</t>
  </si>
  <si>
    <t>Fahim Ahmed and Mark Phillips and Stephen Phillips and Kyoung-Yun Kim</t>
  </si>
  <si>
    <t>1138-1145</t>
  </si>
  <si>
    <t>From manufacturers, suppliers, retailers, distributors to the consumers, all stakeholders are gearing up to use indoor asset tracking technologies to increase the visibility of goods and assets within their supply chain and their work environments. At its nascent stage, real-time asset tracking capabilities have been at the forefront of the connected production system and Industry 4.0. However, little is known regarding the scope, accuracy, reliability, and practical benefits of this emerging technology, which is hindering its widespread adoption. To better understand the tracking technologies, in this study, a generic asset tracking service framework for the indoor environment is presented. A comparative evaluation of the available approaches is also introduced using a Technology Enablers Evaluation Matrix, which tries to find out the suitability of asset tracking approaches for indoor location services. As pilot testing, we have evaluated the capabilities of the seamless location tracking capabilities developed by HERE Technologies and the Smart Manufacturing Demonstration Center (SMDC). Their asset tracking works indoor and outdoor seamlessly and uses GPS and Wi-Fi based methods as well as Bluetooth based tracking approaches. The testing evaluates seamless real-time asset tracking in the indoor environment and helps in finding a suitable tracking approach based on requirements.</t>
  </si>
  <si>
    <t>https://doi.org/10.1016/j.promfg.2020.10.160</t>
  </si>
  <si>
    <t>https://www.sciencedirect.com/science/article/pii/S2351978920320175</t>
  </si>
  <si>
    <t>Indoor asset tracking, smart manufacturing, location tracking technologies</t>
  </si>
  <si>
    <t>Innovating agri-food business models after the Covid-19 pandemic: The impact of digital technologies on the value creation and value capture mechanisms</t>
  </si>
  <si>
    <t>Ilaria Mancuso and Antonio {Messeni Petruzzelli} and Umberto Panniello</t>
  </si>
  <si>
    <t>122404</t>
  </si>
  <si>
    <t>190</t>
  </si>
  <si>
    <t>This paper investigates the phenomenon of business models innovation (BMI) empowered by digital technologies and activated as a response to Covid-19 crisis. In fact, during the crisis numerous digital redesigns of businesses occurred to pursue both continuity and competitive advantage. Among these, the food retail sector has undergone under the pressure of the crisis intense digital changes, which, however, have not yet been investigated under the theoretical lens of BMI. To fill this gap, the paper analyzes the digital actions taken during the pandemic crisis by two large food retailers, namely Walmart and Carrefour. Covering a wide temporal interval of the pandemic evolution and reviewing multiple geographical markets, the authors interpreted the grocer's digital responses to the crisis in terms of innovation in value creation and capture mechanisms. As a result, three phases of digital BMI have been reconstructed, each characterized by specific mechanisms of value creation and capture experienced by the two grocers during the pandemic. Leveraging these findings, the paper proposes a model capable of defining how digital BMI takes place in response to crises. Results broaden theoretical knowledge and practical suggestions on digital BMI in terms of enabling factors, actionable value mechanisms, and future business opportunities.</t>
  </si>
  <si>
    <t>https://doi.org/10.1016/j.techfore.2023.122404</t>
  </si>
  <si>
    <t>https://www.sciencedirect.com/science/article/pii/S0040162523000896</t>
  </si>
  <si>
    <t>Business model innovation, Value creation, Value capture, Digital technologies, Covid-19 crisis, Food retail</t>
  </si>
  <si>
    <t>Interval valued inventory model for deterioration, carbon emissions and selling price dependent demand considering buy now and pay later facility</t>
  </si>
  <si>
    <t>Fleming Akhtar and Md. {Al-Amin Khan} and Ali {Akbar Shaikh} and Adel {Fahad Alrasheedi}</t>
  </si>
  <si>
    <t>Ain Shams Engineering Journal</t>
  </si>
  <si>
    <t>102563</t>
  </si>
  <si>
    <t>Uncertainty refers to a lack of precise knowledge or information about a particular event, situation, or outcome. It is an inherent characteristic of many real-world phenomena and is often associated with the presence of risk or ambiguity. Uncertainty can arise due to various factors, such as incomplete information, unpredictability, complexity, or variability of a system or process. In many cases, uncertainty can lead to difficulties in decision-making and pose challenges in planning, forecasting, and managing risks. There are different types of uncertainty, including epistemic uncertainty, which arises from the inherent randomness or variability of a system or process. This study encompasses the inclusion of all inventory parameters as uncertainty parameters, which are expressed in the form of intervals. Furthermore, demand for the product is taken into account in interval form. The conversion of the differential equation into an interval differential equation is carried out in order to account for the variability in demand within a certain interval. The utilisation of the centre-radius technique leads to the derivation of the related optimisation problem under a ‘buy now, pay later’ (BNPL) payment scheme. In order to demonstrate the concept, a numerical case is selected and solved with the MATHEMATICA software and interval order relations. In the end, a comprehensive sensitivity analysis has been conducted to derive insightful conclusions pertaining to this study.</t>
  </si>
  <si>
    <t>https://doi.org/10.1016/j.asej.2023.102563</t>
  </si>
  <si>
    <t>https://www.sciencedirect.com/science/article/pii/S2090447923004525</t>
  </si>
  <si>
    <t>Buy now, pay later, Environmental regulations, Interval-valued inventory, Perishable goods</t>
  </si>
  <si>
    <t>2090-4479</t>
  </si>
  <si>
    <t>Biotechnology for Tomorrow’s World: Scenarios to Guide Directions for Future Innovation</t>
  </si>
  <si>
    <t>Marc Cornelissen and Aleksandra Małyska and Amrit Kaur Nanda and René Klein Lankhorst and Martin A.J. Parry and Vandasue Rodrigues Saltenis and Mathias Pribil and Philippe Nacry and Dirk Inzé and Alexandra Baekelandt</t>
  </si>
  <si>
    <t>Trends in Biotechnology</t>
  </si>
  <si>
    <t>438-444</t>
  </si>
  <si>
    <t>Depending on how the future will unfold, today’s progress in biotechnology research has greater or lesser potential to be the basis of subsequent innovation. Tracking progress against indicators for different future scenarios will help to focus, emphasize, or de-emphasize discovery research in a timely manner and to maximize the chance for successful innovation. In this paper, we show how learning scenarios with a 2050 time horizon help to recognize the implications of political and societal developments on the innovation potential of ongoing biotechnological research. We also propose a model to further increase open innovation between academia and the biotechnology value chain to help fundamental research explore discovery fields that have a greater chance to be valuable for applied research.</t>
  </si>
  <si>
    <t>https://doi.org/10.1016/j.tibtech.2020.09.006</t>
  </si>
  <si>
    <t>https://www.sciencedirect.com/science/article/pii/S0167779920302432</t>
  </si>
  <si>
    <t>earning scenarios, biotechnology, research and innovation, bioeconomy, microbiome, open innovation</t>
  </si>
  <si>
    <t>0167-7799</t>
  </si>
  <si>
    <t>VacSIM: Learning effective strategies for COVID-19 vaccine distribution using reinforcement learning</t>
  </si>
  <si>
    <t>Raghav Awasthi and Keerat Kaur Guliani and Saif Ahmad Khan and Aniket Vashishtha and Mehrab Singh Gill and Arshita Bhatt and Aditya Nagori and Aniket Gupta and Ponnurangam Kumaraguru and Tavpritesh Sethi</t>
  </si>
  <si>
    <t>A COVID-19 vaccine is our best bet for mitigating the ongoing onslaught of the pandemic. However, vaccine is also expected to be a limited resource. An optimal allocation strategy, especially in countries with access inequities and temporal separation of hot-spots, might be an effective way of halting the disease spread. We approach this problem by proposing a novel pipeline VacSIM that dovetails Deep Reinforcement Learning models into a Contextual Bandits approach for optimizing the distribution of COVID-19 vaccine. Whereas the Reinforcement Learning models suggest better actions and rewards, Contextual Bandits allow online modifications that may need to be implemented on a day-to-day basis in the real world scenario. We evaluate this framework against a naive allocation approach of distributing vaccine proportional to the incidence of COVID-19 cases in five different States across India (Assam, Delhi, Jharkhand, Maharashtra and Nagaland) and demonstrate up to 9039 potential infections prevented and a significant increase in the efficacy of limiting the spread over a period of 45 days through the VacSIM approach. Our models and the platform are extensible to all states of India and potentially across the globe. We also propose novel evaluation strategies including standard compartmental model-based projections and a causality-preserving evaluation of our model. Since all models carry assumptions that may need to be tested in various contexts, we open source our model VacSIM and contribute a new reinforcement learning environment compatible with OpenAI gym to make it extensible for real-world applications across the globe. 22http://vacsim.tavlab.iiitd.edu.in:8000/.</t>
  </si>
  <si>
    <t>https://doi.org/10.1016/j.ibmed.2022.100060</t>
  </si>
  <si>
    <t>https://www.sciencedirect.com/science/article/pii/S2666521222000138</t>
  </si>
  <si>
    <t>COVID-19, Vaccine distribution, Policy modeling, Reinforcement learning, Contextual bandits problem</t>
  </si>
  <si>
    <t>Open Innovations for Tourism Logistics Design: A Case Study of a Smart Bus Route Design for the Medical Tourist in the City of Greater Mekong Subregion</t>
  </si>
  <si>
    <t>Sumalee Ngeoywijit and Tawamin Kruasom and KiengKwan Ugsornwongand and Rapeepan Pitakaso and Worapot Sirirak and Natthapong Nanthasamroeng and Thachada Kotmongkol and Thanatkij Srichok and Surajet Khonjun and Chutchai Kaewta</t>
  </si>
  <si>
    <t>173</t>
  </si>
  <si>
    <t>ABSTRACT
One of the industries with the fastest growth rates worldwide, and notably in Thailand, is medical tourism. With connections to Cambodia and Laos, Ubon Ratchathani is located in lower northeastern Thailand, close to Vietnam and Myanmar. Therefore, there is a significant chance that this region will welcome medical travelers. High-quality medical facilities are available in Ubon Ratchathani to fulfill the needs of medical tourists. A visitor’s decision to travel to Ubon Ratchathani for medical treatment is influenced by factors other than the high-level medical facilities, such as lodging, accessibility to public transportation, and tourist attractions. The public transportation services in Ubon Ratchathani, especially the public bus system, are poorly designed and may let down visitors. The purpose of this study is to develop a smart public bus route design that will meet tourists’ demands. The concept of open innovation will be utilized to develop the model. We surveyed 400 visitors to Ubon Ratchathani. The tourists’ opinions and views of public transportation will be made public and used as an input parameter when designing bus routes. The bus route can then be constructed using the differential evolution algorithm (DE). A web-based smart public transportation system was built. In order to construct an efficient smart public bus system (SPBS), open innovation was used in the development phase. According to the computational results, the new routes using DE lead to a 5.97% reduction in travel distance when compared to the output of the more well-known genetic method. More than 98.5% of visitors are satisfied with the new routes, and once they start running, 99.5% of all respondents plan to use public transit.</t>
  </si>
  <si>
    <t>https://doi.org/10.3390/joitmc8040173</t>
  </si>
  <si>
    <t>https://www.sciencedirect.com/science/article/pii/S2199853123000598</t>
  </si>
  <si>
    <t>public transportation system, environmentally friendly, GPS monitoring, differential evolution algorithm, SMART bus system</t>
  </si>
  <si>
    <t>Assessment of hydro energy potential from rain fall data set in India through data analysis</t>
  </si>
  <si>
    <t>Vikas Khare and Ankita Jain and Miraj Ahmed Bhuiyan</t>
  </si>
  <si>
    <t>e-Prime - Advances in Electrical Engineering, Electronics and Energy</t>
  </si>
  <si>
    <t>The assessment of hydro energy potential is a crucial aspect of sustainable energy planning, particularly in a country like India with abundant rainfall and diverse geographical features. This study focuses on assessing the hydro energy potential from rainfall data sets in India through data analysis. The research utilizes a comprehensive data set of rainfall patterns across different regions of India, considering factors such as spatial distribution, temporal variation, and intensity. In this analysis, data set of rainfall with different state of India is considered from 1931 to 2022. Various statistical and data analysis techniques are employed to analyze the data and identify the hydro energy potential inherent in the rainfall patterns. By integrating the rainfall data with relevant parameters like basin characteristics, topography, and hydrological features, a holistic understanding of the hydro energy potential in different regions of India is derived. The analysis includes the estimation of water availability, basin area and the feasibility of hydropower projects. According to the assessment it is find out Arunachal Pradesh, Coastal Karnataka, Lakshadweep, Kerala and Konkan Goa are the suitable location for develop more hydro power plant. Based on the numerical results, it is also find out the, Western Ghats, NorthEast India and Himalayan Region have high hydro energy potential with the average rainfall are 3,500 - 5,000 (mm), 2,500 - 4,500 (mm) and 1,500 - 3,500 (mm), respectively.</t>
  </si>
  <si>
    <t>https://doi.org/10.1016/j.prime.2023.100290</t>
  </si>
  <si>
    <t>https://www.sciencedirect.com/science/article/pii/S2772671123001857</t>
  </si>
  <si>
    <t>Rainfall, Basin area, Descriptive statistics, Data analysis</t>
  </si>
  <si>
    <t>2772-6711</t>
  </si>
  <si>
    <t>CEPchain: A graphical model-driven solution for integrating complex event processing and blockchain</t>
  </si>
  <si>
    <t>Juan Boubeta-Puig and Jesús Rosa-Bilbao and Jan Mendling</t>
  </si>
  <si>
    <t>115578</t>
  </si>
  <si>
    <t>Blockchain provides an immutable distributed ledger for storing transactions. One of the challenges of blockchain is the particular processing of dynamic queries due to accumulating costs. Complex Event Processing (CEP) provides efficient and effective support for this in a way, however, that is difficult to integrate with blockchain. This paper addresses the research challenges of integrating blockchain with CEP. More specifically, we envision an effective development environment in which (i) event-driven smart contracts are modeled in a graphical way, which are, in turn, (ii) automatically transformed into complementary code that is deployed in both a CEP engine and a blockchain network, and then (iii) executed on off-chain CEP applications which, connected to different data sources and sinks, automatically invoke smart contracts when event pattern conditions are met. We follow a classic systems engineering approach for defining the concepts of our system, called CEPchain, which addresses the described requirements. CEPchain was evaluated using a real-world case study for vaccine delivery, which requires an unbroken cold chain. The results demonstrate that our approach can be applied without requiring experts on event processing and smart contract languages. Our contribution simplifies the design of integrated CEP and blockchain functionality by hiding implementation details and supporting efficient deployment.</t>
  </si>
  <si>
    <t>https://doi.org/10.1016/j.eswa.2021.115578</t>
  </si>
  <si>
    <t>https://www.sciencedirect.com/science/article/pii/S0957417421009805</t>
  </si>
  <si>
    <t>Complex event processing, Blockchain, Smart contract, Model-driven development, Graphical modeling tool, Supply chain</t>
  </si>
  <si>
    <t>A Survey on Blockchain in Robotics: Issues, Opportunities, Challenges and Future Directions</t>
  </si>
  <si>
    <t>U.S.P. {Srinivas Aditya} and Roshan Singh and Pranav Kumar Singh and Anshuman Kalla</t>
  </si>
  <si>
    <t>Journal of Network and Computer Applications</t>
  </si>
  <si>
    <t>103245</t>
  </si>
  <si>
    <t>Robotics is the multi-disciplinary domain that is booming in today’s world, and expanding its roots deep into various fields of research, manufacturing industries, healthcare, and even in our day-to-day lives. Nevertheless, as with any other evolving technology, robotics face numerous challenges. In this context, lately, blockchain technology has been identified as a promising technology to resolve many of these issues such as identification of malicious/rogue nodes, malfunctioning/faults in automated processes, non-compliance to the agreed norms and privacy rules, security attacks on robotic systems, and non-transparency in performance monitoring and audits. In particular, blockchain with its features like decentrality, immutability, provenance, low operational cost, tight access control, and trustworthy operations, can offer significant improvements to new applications and use cases driven by robotics. Thus, the paper begins with exploring the key requirements and technical challenges encountered by robots in general. Next, it provides detailed overview of blockchain technology in a tutorial style. Then, the role of blockchain for different uses cases of robotics are surveyed. Furthermore, various technical challenges that need to be mitigated to harness full potential of blockchain for robotics are highlighted. Finally, the future research directions are presented that can pave the way ahead for advancements and profitable integration of blockchain in the realm of robotics.</t>
  </si>
  <si>
    <t>https://doi.org/10.1016/j.jnca.2021.103245</t>
  </si>
  <si>
    <t>https://www.sciencedirect.com/science/article/pii/S1084804521002435</t>
  </si>
  <si>
    <t>Blockchain, Robotics, Smart contracts</t>
  </si>
  <si>
    <t>1084-8045</t>
  </si>
  <si>
    <t>Variability in the unregulated opioid market in the context of extreme rates of overdose</t>
  </si>
  <si>
    <t>Ashley Larnder and Armin Saatchi and Scott A. Borden and Belaid Moa and Chris G. Gill and Bruce Wallace and Dennis Hore</t>
  </si>
  <si>
    <t>Drug and Alcohol Dependence</t>
  </si>
  <si>
    <t>109427</t>
  </si>
  <si>
    <t>235</t>
  </si>
  <si>
    <t>Background: Drug checking uses analytical chemistry technologies to report on the composition of drugs from the unregulated market to reduce substance use-related risks, while additionally allowing for monitoring and reporting of the supply. In the context of an overdose crisis linked to fentanyl, we used drug checking data to examine variability within the illicit opioid supply. Methods: In this time-series analysis, data was collected from a drug checking service in Victoria, Canada from November 2020 to July 2021. Drugs reported as opioids by participants of the service (N = 454) were analyzed to determine sample composition and paper spray mass spectroscopy was used to quantify low-concentration actives. Interquartile and statistical process control (SPC) analysis, namely standard deviation control charts, were used to examine the degree of variability among samples. Results: Fentanyl was found in 96% of samples reported to be opioids, with a median concentration of 9%. Concentrations varied significantly, with a standard deviation of 7% for fentanyl and where nearly 20% of data points fell outside the control limits. Over half of the samples contained an additional and unexpected active, most commonly etizolam (43% of samples). Etizolam also showed a large level of variability, uncorrelated to that of fentanyl. Conclusions: Based on our chemical quantification and SPC analysis, a high degree of variability was found in opioid samples from the unregulated market in both the drugs detected and the concentrations of those drugs. This demonstrated the opioid crisis to be less attributable to a bad batch of drugs but rather the general variability found in the unregulated market.</t>
  </si>
  <si>
    <t>https://doi.org/10.1016/j.drugalcdep.2022.109427</t>
  </si>
  <si>
    <t>https://www.sciencedirect.com/science/article/pii/S0376871622001648</t>
  </si>
  <si>
    <t>Drug checking, Harm reduction, Overdose, Fentanyl, Etizolam, Paper spray mass spectrometry</t>
  </si>
  <si>
    <t>0376-8716</t>
  </si>
  <si>
    <t>To what extent do waste management strategies need adaptation to post-COVID-19?</t>
  </si>
  <si>
    <t>Khadijeh Faraji Mahyari and Qiaoyu Sun and Jiří Jaromír Klemeš and Mortaza Aghbashlo and Meisam Tabatabaei and Benyamin Khoshnevisan and Morten Birkved</t>
  </si>
  <si>
    <t>155829</t>
  </si>
  <si>
    <t>837</t>
  </si>
  <si>
    <t>The world has been grappling with the crisis of the COVID-19 pandemic for more than a year. Various sectors have been affected by COVID-19 and its consequences. The waste management system is one of the sectors affected by such unpredictable pandemics. The experience of COVID-19 proved that adaptability to such pandemics and the post-pandemic era had become a necessity in waste management systems and this requires an accurate understanding of the challenges that have been arising. The accurate information and data from most countries severely affected by the pandemic are not still available to identify the key challenges during and post-COVID-19. The documented evidence from literature has been collected, and the attempt has been made to summarize the rising challenges and the lessons learned. This review covers all raised challenges concerning the various aspects of the waste management system from generation to final disposal (i.e., generation, storage, collection, transportation, processing, and burial of waste). The necessities and opportunities are recognized for increasing flexibility and adaptability in waste management systems. The four basic pillars are enumerated to adapt the waste management system to the COVID-19 pandemic and post-COVID-19 conditions. Striving to support and implement a circular economy is one of its basic strategies.</t>
  </si>
  <si>
    <t>https://doi.org/10.1016/j.scitotenv.2022.155829</t>
  </si>
  <si>
    <t>https://www.sciencedirect.com/science/article/pii/S0048969722029266</t>
  </si>
  <si>
    <t>COVID-19, Medical waste, Municipal solid waste, Pandemic, Waste management, Waste management hierarchy</t>
  </si>
  <si>
    <t>Scientific Literature Analysis on Sustainability with the Implication of Open Innovation</t>
  </si>
  <si>
    <t>Jose Alejandro Cano and Abraham Londoño-Pineda</t>
  </si>
  <si>
    <t>ABSTRACT
Studies related to sustainability have been performed extensively around the world to evaluate the environmental, economic, and social impact of practices that meet the current and future needs of society. Based on the Scopus database, this study presents a bibliometric analysis for the long, medium, and short term to represent the characteristics of publications related to sustainability, identify research trends and thematic areas with a promising future in research. The analysis covers the following topics: general statistical description, most addressed thematic areas in sustainability, the geographical distribution of sustainability publications, and most influential and cited journals, authors, and articles. The results show sustainability prevails in areas like Engineering, Energy, Environmental Science, and Business, Management, and Accounting, and the publication rate in this field has increased exponentially in the last 10 years. This study also shows that the most productive journals in sustainability research are Sustainability Switzerland and Journal of Cleaner Production, focusing on interdisciplinary and transdisciplinary topics. Likewise, the critical issues of sustainability research are related to sustainable development, humans, environmental sustainability, climate change, decision-making, and environmental impact. As sustainability with open innovation represents a topic with an increasing number of publications, future research can be oriented toward this topic.</t>
  </si>
  <si>
    <t>https://doi.org/10.3390/joitmc6040162</t>
  </si>
  <si>
    <t>https://www.sciencedirect.com/science/article/pii/S2199853122011374</t>
  </si>
  <si>
    <t>sustainability, sustainable development, bibliometrics, bibliometric analysis, Scopus, citations</t>
  </si>
  <si>
    <t>The acceleration of blockchain technology adoption in Taiwan</t>
  </si>
  <si>
    <t>Hang Lee</t>
  </si>
  <si>
    <t>e21887</t>
  </si>
  <si>
    <t>This study explores the factors influencing the intention to adopt blockchain technology and the alignment between respondents' work characteristics and blockchain technology. It addresses the lack of attention from previous literature on these factors in the context of blockchain adoption, especially amidst the recent blockchain hype. By integrating Task-Technology Fit (TTF) and a modified version of the Unified Theory of Acceptance and Use of Technology (UTAUT), this study employs a questionnaire survey. The results demonstrate that the alignment between blockchain and work characteristics significantly impacts performance expectations and the recognition of opportunities, thereby influencing the intention to adopt blockchain. Furthermore, factors such as effort expectancy, social influence, facilitating conditions, and perceived policy uncertainty influence adoption intention by identifying opportunities. Exposure to blockchain-related knowledge reinforces the relationships mentioned above. Additionally, digital natives display greater confidence in blockchain's potential to enhance work performance than digital immigrants. These study findings offer valuable insights and strategies for blockchain technology providers and provide a comprehensive survey for individuals and professionals interested in embracing or understanding the dynamics of blockchain adoption.</t>
  </si>
  <si>
    <t>https://doi.org/10.1016/j.heliyon.2023.e21887</t>
  </si>
  <si>
    <t>https://www.sciencedirect.com/science/article/pii/S2405844023090953</t>
  </si>
  <si>
    <t>Blockchain, Task-technology fit, UTAUT, Adoption intention, Digital natives</t>
  </si>
  <si>
    <t>Floods in Pakistan: A state-of-the-art review</t>
  </si>
  <si>
    <t>Hassam Bin Waseem and Irfan Ahmad Rana</t>
  </si>
  <si>
    <t>Natural Hazards Research</t>
  </si>
  <si>
    <t>359-373</t>
  </si>
  <si>
    <t>Floods inflict devastating impacts worldwide. The frequency and severity of floods have notably increased as a result of climate change. Pakistan, in particular, has experienced two of the most catastrophic flooding events in recent years: the 2010 super floods and the 2022 monsoon floods, affecting millions of people. The tangible impacts of these events are still not fully understood. However, no study has been found that comprehensively explains the current state of knowledge, major research areas, and themes within the context of flood studies in Pakistan. To address this research gap, this study uses bibliometric and thematic analysis to conduct a state-of-the-art systematic literature review on Pakistan's floods. The dataset comprises 601 research articles obtained from the Scopus database. The bibliometric analysis reveals an upward trend in publications on flood-related topics, primarily within the scope of environmental, earth and planetary, and social sciences. These publications involve the contributions of 160 authors from 160 different institutions and 57 countries across the globe. The thematic analysis identifies several major research areas, including gender, social capital, livelihood, food security, risk perception, risk and vulnerability assessment, socioeconomic impacts, and the application of GIS and Remote Sensing. The study also presents indicators and quantitative methods to assess flood risk and vulnerability. The study recommends that future research examine the socioeconomic and institutional challenges associated with flood risk reduction. Additionally, integrating climate change adaptation and flood risk reduction can lead to developing policies and frameworks to promote flood-resilient communities.</t>
  </si>
  <si>
    <t>https://doi.org/10.1016/j.nhres.2023.06.005</t>
  </si>
  <si>
    <t>https://www.sciencedirect.com/science/article/pii/S2666592123000641</t>
  </si>
  <si>
    <t>Floods, Scientific knowledge, Climate change, Adaptation, Resilience, Pakistan</t>
  </si>
  <si>
    <t>2666-5921</t>
  </si>
  <si>
    <t>Potentialities of graphene and its allied derivatives to combat against SARS-CoV-2 infection</t>
  </si>
  <si>
    <t>Ayesha Hashmi and Vanya Nayak and Kshitij RB Singh and Bhawana Jain and Mitisha Baid and Frank Alexis and Ajaya Kumar Singh</t>
  </si>
  <si>
    <t>Materials Today Advances</t>
  </si>
  <si>
    <t>100208</t>
  </si>
  <si>
    <t>Graphene is a two-dimensional material with sp2 hybridization that has found its broad-spectrum potentialities in various domains like electronics, robotics, aeronautics, etc.; it has recently gained its utilities in the biomedical domain. The unique properties of graphene and its derivatives of graphene have helped them find their utilities in the biomedical domain. Additionally, the sudden outbreak of SARS-CoV-2 has immensely expanded the research field, which has also benefitted graphene and its derivatives. Currently, the world is facing a global pandemic due to the sudden outbreak of Severe Acute Respiratory Syndrome Coronavirus-2 (SARS-CoV-2), also known as COVID-19, from its major onset in Wuhan city, China, in December 2019. Presently, many new variants and mutants appear, which is more harmful than previous strains. However, researchers and scientists are focused on understanding the target structure of coronavirus, mechanism, causes and transmission mode, treatment, and alternatives to cure these diseases in this critical pandemic situation; many findings are achieved, but much more is unknown and pending to be explored. This review paper is dedicated to exploring the utilities of graphene and its derivatives in combating the SARS-CoV-2 by highlighting their mechanism and applications in the fabrication of biosensors, personal protection equipment (PPE) kits, 3-D printing, and antiviral coatings. Further, the paper also covers the cytotoxicity caused by graphene and its derivatives and highlights the graphene-based derivatives market aspects in biomedical domains. Thus, graphene and graphene-derived materials are our new hope in this pandemic time, and this review helps acquire broad knowledge about them.</t>
  </si>
  <si>
    <t>https://doi.org/10.1016/j.mtadv.2022.100208</t>
  </si>
  <si>
    <t>https://www.sciencedirect.com/science/article/pii/S2590049822000042</t>
  </si>
  <si>
    <t>SARS-CoV-2, COVID-19 pandemic, Nanotechnology, Graphene oxide (GO), Graphene-based derivatives, Applications, Cytotoxicity</t>
  </si>
  <si>
    <t>2590-0498</t>
  </si>
  <si>
    <t>From theories to tools: Calling for research on technological innovation informed by design science</t>
  </si>
  <si>
    <t>A. Georges L. Romme and Jan Holmström</t>
  </si>
  <si>
    <t>102692</t>
  </si>
  <si>
    <t>Most studies published in Technovation adopt a theory-driven approach toward empirical phenomena. In this editorial, we call for a more instrumental approach, one that effectively serves the needs of practitioners in the field of technological innovation as well as scholars seeking to increase their impact on innovation practice. In this respect, design science (DS) methodologies have emerged in various adjacent domains such as information systems, operations management, and entrepreneurship. Inspired by Simon's “The Sciences of the Artificial”, DS operates at the interface of problem-solving design and explanatory science to create and test solutions as artifacts. Whereas DS work can result in various kinds of artifacts, tools for practitioners are the most promising ones. We first provide several examples of DS work resulting in widely used tools and then identify various challenges in the technological innovation domain that call for tools addressing these challenges. Subsequently, we provide practical guidance on how to prepare manuscripts about designing and testing tools which are likely to have a major impact on practice.</t>
  </si>
  <si>
    <t>https://doi.org/10.1016/j.technovation.2023.102692</t>
  </si>
  <si>
    <t>https://www.sciencedirect.com/science/article/pii/S0166497223000032</t>
  </si>
  <si>
    <t>Data compression techniques in IoT-enabled wireless body sensor networks: A systematic literature review and research trends for QoS improvement</t>
  </si>
  <si>
    <t>Ihab Nassra and Juan V. Capella</t>
  </si>
  <si>
    <t>100806</t>
  </si>
  <si>
    <t>The rapid proliferation of Wireless Sensor Networks (WSN) and other linked devices has given rise to several notions that blend the virtual and real worlds. A vision in which billions of intelligent objects are joined together to provide connectivity for anything, not just everyone. The data quantities gathered and transferred will expand significantly as the number of participants in the future Internet of things grows, rendering the traditional data gathering and processing methods impaired. As a result, the volume of data should be decreased so that decision-makers can mine and evaluate such massive amounts of data. In the Internet of things (IoT), dedicated to healthcare, various data may be collected from diverse body sensors, ambient sensors, and other data sources such as cameras, voice recorders, and so on. The processing, synchronization, aggregation, and compression of these heterogeneous data are crucial tasks for providing accurate real-time healthcare services. Energy efficiency imposes a strict limitation on wearable WSNs since wireless transmission consumes a large amount of power. Several compression approaches have been presented in the literature to tackle the issue of energy consumption. These approaches can be divided into three categories: communication compression, sampling compression, and data compression. Data compression mechanisms should lessen the data length and compress data using fewer resources. The peculiarities of the data should be addressed during the compression process. Irrelevant data might be eliminated depending on the user's capacity to use or comprehend such data. Data compression techniques are extensions of compression algorithms and data aggregation methods. Data compression algorithms play a substantial role in WBSNs as the sensors in WBSNs have restricted memory and low battery power. Furthermore, data should be transmitted quickly and lossless to provide real-time services. Despite the availability of many review papers on data compression techniques in wireless sensor networks, there is a lack of surveys that identify gaps in existing data compression techniques, highlight areas for future research, and provide a comprehensive analysis of the current trends and practices in the IoT-enabled WBSN, primarily the healthcare domain. This paper will fill the gap, provide a clear analysis, and review data compression mechanisms in IoT-enabled WBSN. We outline the main requirements for IoT-enabled WBSN, existing methods, and state-of-the-art solutions. Furthermore, we evaluated the performance of the current techniques in the literature based on several criteria such as compression ratio, complexity, energy saved, minimized transmission, energy consumption, Net energy saved, energy efficiency, reliability, and scalability. More importantly, we discussed how data compression methods could be a crucial enabler in solving many IoT problems. The paper also identifies open research problems and challenges for IoT-enabled WBSN.</t>
  </si>
  <si>
    <t>https://doi.org/10.1016/j.iot.2023.100806</t>
  </si>
  <si>
    <t>https://www.sciencedirect.com/science/article/pii/S2542660523001294</t>
  </si>
  <si>
    <t>Wireless body sensor networks, Internet of things, Data compression, Lossless compression, Lossy compression, Compression ratio</t>
  </si>
  <si>
    <t>Industry 4.0 in Action: Digitalisation of a Continuous Process Manufacturing for Formulated Products</t>
  </si>
  <si>
    <t>D. Ntamo and E. Lopez-Montero and J. Mack and C. Omar and M.I. Highett and D. Moss and N. Mitchell and P. Soulatintork and P.Z. Moghadam and M. Zandi</t>
  </si>
  <si>
    <t>Digital Chemical Engineering</t>
  </si>
  <si>
    <t>The pharmaceutical industry is going through a significant change to adopt smart manufacturing for more integrated supply chains and improved sustainability. Today's competitive market demands have put pressure on healthcare systems to take a comprehensive assessment of the drug life cycle, its environmental effect, industrial use of energy and resources, supply chain, and impact on end-users. The exploitation of emerging Industry 4.0 technologies will allow a sustainable process design and personalised health care system through the realisation of digital twins, which could transform the pharmaceutical sector to be more flexible, robust, adaptive, and smart. A significant level of research and development has been applied to pharmaceutical manufacturing especially in existing, outdated design and scale-up paradigms in isolated unit operations. However, addressing the key challenges in pharmaceutical manufacturing requires whole systems approaches to incorporate Industry 4.0 concepts. This paper aims to share the latest development of an advanced digital twin of a continuous wet granulation and tableting process at The University of Sheffield. These include the delivery of a digital platform consisting of an Advanced Process Control system (APC), mechanistic model platform and industrial IoT platform for data analytics and visualisation. The combined solution aligns with the concepts of Industry 4.0 by providing a digital twin, cloud integration, sophisticated statistical, as well as hybrid and mechanistic models. The models are in turn, used for soft-sensors, Model Predictive Control and Optimisation algorithms to predict and control product Quality Attributes. The potential application of digital twins in the pharmaceutical industry will also be explored.</t>
  </si>
  <si>
    <t>https://doi.org/10.1016/j.dche.2022.100025</t>
  </si>
  <si>
    <t>https://www.sciencedirect.com/science/article/pii/S2772508122000163</t>
  </si>
  <si>
    <t>Digital Twin, Smart Manufacturing, Continuous manufacturing, Formulated Products, Digital Chemical Industry, Data visualisation, Continuous wet granulation process</t>
  </si>
  <si>
    <t>2772-5081</t>
  </si>
  <si>
    <t>Digital twins in cyber effects modelling of IoT/CPS points of low resilience</t>
  </si>
  <si>
    <t>Gregory Epiphaniou and Mohammad Hammoudeh and Hu Yuan and Carsten Maple and Uchenna Ani</t>
  </si>
  <si>
    <t>102744</t>
  </si>
  <si>
    <t>The exponential increase of data volume and velocity have necessitated a tighter linkage of physical and cyber components in modern Cyber–physical systems (CPS) to achieve faster response times and autonomous component reconfiguration. To attain this degree of efficiency, the integration of virtual and physical components reinforced by artificial intelligence also promises to improve the resilience of these systems against organised and often skillful adversaries. The ability to visualise, validate, and illustrate the benefits of this integration, while taking into account improvements in cyber modelling and simulation tools and procedures, is critical to that adoption. Using Cyber Modelling and Simulation (M&amp;S) this study evaluates the scale and complexity required to achieve an acceptable level of cyber resilience testing in an IoT-enabled critical national infrastructure (CNI). This research focuses on the benefits and challenges of integrating cyber modelling and simulation (M&amp;S) with digital twins and threat source characterisation methodologies towards a cost-effective security and resilience assessment. Using our dedicated DT environment, we show how adversaries can utilise cyber–physical systems as a point of entry to a broader network in a scenario where they are trying to attack a port.</t>
  </si>
  <si>
    <t>https://doi.org/10.1016/j.simpat.2023.102744</t>
  </si>
  <si>
    <t>https://www.sciencedirect.com/science/article/pii/S1569190X23000229</t>
  </si>
  <si>
    <t>CPS, IoT, Cyber resilience, Digital twins, Cyber M&amp;S</t>
  </si>
  <si>
    <t>A blockchain security module for brain-computer interface (BCI) with Multimedia Life Cycle Framework (MLCF)</t>
  </si>
  <si>
    <t>Abdullah Ayub Khan and Asif Ali Laghari and Aftab Ahmed Shaikh and Mazhar Ali Dootio and Vania V. Estrela and Ricardo Tadeu Lopes</t>
  </si>
  <si>
    <t>A brain-computer interface (BCI) affords real-time communication, significantly improving the quality of lifecycle, brain-to-internet (B2I) connectivity, and communication between the brain and external digital devices. This assistive technology innovates information and communication development paradigms, such as directly connecting the brain and multimedia devices to the cyber world. The system converts brain information to understandable signals for multimedia devices without physical interference and replaces human-based languages with the external environment control protocols. This advancement challenges and limits security severely. For this reason, the rate of attacks, malware, ransomware, and other types of vulnerabilities is increasing drastically. Another reason is the need to improve traditional procedures to investigate cyberenvironment security aspects. Also, these malicious attackers' prime objective is to harm personal information, enable content security and privacy protocols and physical systems integrity, and create high risk between system and consumers. However, security's capital importance stems from the growing number of wearables (on-body) and in-body wireless devices. These limitations affect personal and healthcare wireless networks during the communication (such as on-chain and off-chain) between human and wearable sensors (sense and transmit) and actuators. This paper presents a novel, secure Blockchain Security Module (BSM) for BCI with Multimedia Life Cycle Framework (MLCF) (BSM-BCIMLCF) that safely connects wearables while investigating the present-day BCI life cycle (BCILC) protection. It homogenizes a Blockchain-based distributed permission network approach to overcome existing challenges. The Blockchain enables assistant cybersecurity for BCI distributed applications to identify brain operations in real-time.</t>
  </si>
  <si>
    <t>https://doi.org/10.1016/j.neuri.2021.100030</t>
  </si>
  <si>
    <t>https://www.sciencedirect.com/science/article/pii/S2772528621000303</t>
  </si>
  <si>
    <t>Blockchain, Smart contracts, Ethereum, Permissionless public network, Brain-computer interface, Blockchain-healthcare</t>
  </si>
  <si>
    <t>Blockchain Performance in Industry 4.0: Drivers, use cases, and future directions</t>
  </si>
  <si>
    <t>Giampaolo Bovenzi and Giuseppe Aceto and Valerio Persico and Antonio Pescapé</t>
  </si>
  <si>
    <t>100513</t>
  </si>
  <si>
    <t>Solutions based on Blockchain (BC) technologies are gaining more and more attention in the context of Industry 4.0 (I4.0). While the research community has provided significant effort in either BC or I4.0 research domains, the complex implications of the adoption of BC technologies in this specific context are not analyzed in depth. This is a serious drawback because of the multiple and heterogeneous interactions between participants in the production network. In fact, researchers and practitioners involved in planning and deployment of I4.0 solutions may still face questions related to the needs solved by BC, the I4.0-related adoption scenarios explored, and the Key Performance Indicators to assess the effectiveness of these technologies. In this paper, we survey the existing literature to identify shared definitions and drivers that lead to the adoption of BC technologies in I4.0. Then, we analyze several practical use cases—under the umbrella (smart) contexts of Factory, Healthcare, and Energy—highlighting the need for comprehensive analysis including not only functional and architectural characteristics but also performance. We collect a number of Key Performance Indicators and organize the dozen aliases and variants, explaining their relationships and pointing at the relevant studies. Finally, we discuss limitations, challenges and future directions related to BC application to I4.0, and the role of performance analysis in this research.</t>
  </si>
  <si>
    <t>https://doi.org/10.1016/j.jii.2023.100513</t>
  </si>
  <si>
    <t>https://www.sciencedirect.com/science/article/pii/S2452414X23000869</t>
  </si>
  <si>
    <t>Blockchain, Literature review, IIoT, Industry 4.0, Performance</t>
  </si>
  <si>
    <t>Upgrading the manufacturing sector via applications of Industrial Internet of Things (IIoT)</t>
  </si>
  <si>
    <t>Mohd Javaid and  {Abid Haleem} and Ravi {Pratap Singh} and Shanay Rab and Rajiv Suman</t>
  </si>
  <si>
    <t>Sensors International</t>
  </si>
  <si>
    <t>Now a day's manufacturing has become more intelligent and data-driven. A smart production unit can be thought of as a powerful connected industrial system with materials, parts, equipment, tools, inventory, and logistics that can transmit data and communicate with one another in the age of the Industrial Internet of Things (IIoT). This IIoT refers to linked devices, sensors, and other equipment that may be networked in the industrial environment to provide remote access, effective monitoring, better data collecting, analysis, &amp; exchange etc. In Industry 4.0, IIoT is fundamental to transforming cyber-physical systems and production processes through big data and analytics. This paper provides an overview of the IIoT and the technologies that underpin it. The primary benefits and features of IIoT in manufacturing are discussed in detail. Smart Transformations made into the manufacturing field through IIoT Culture are discussed diagrammatically. Finally, twenty-nine significant applications of IIoT in the field of manufacturing are identified and discussed. IIoT can monitor the transport, supply of the goods, consult details on things in warehouses, and check the conditions related to product storage and delivery and allow all dispersed and outsourced operations to be monitored. Therefore, the industry is being revolutionised by IIoT, altering the way industrial enterprises function daily to improve efficiency and performance levels.</t>
  </si>
  <si>
    <t>https://doi.org/10.1016/j.sintl.2021.100129</t>
  </si>
  <si>
    <t>https://www.sciencedirect.com/science/article/pii/S2666351121000504</t>
  </si>
  <si>
    <t>Industrial internet of things, Applications, Features, Manufacturing, Internet of things</t>
  </si>
  <si>
    <t>2666-3511</t>
  </si>
  <si>
    <t>An integrated outlook of Cyber–Physical Systems for Industry 4.0: Topical practices, architecture, and applications</t>
  </si>
  <si>
    <t>Industry 4.0 requires a strong understanding of Cyber–Physical Systems (CPS). An Industry 4.0-enabled manufacturing environment that offers real-time data gathering, transparency and analysis across all parts of a manufacturing process is known as cyber–physical systems, also known as cyber manufacturing. Data analytics enables executives to make data-driven choices and boost productivity, while automation speeds up manufacturing and decreases machine downtime. The main objective of deploying Industry 4.0 solutions is to enable manufacturing organisations to increase collaboration by making the correct information accessible to the right people in real time. The aim of encouraging optimal decision-making at the appropriate moment is to improve efficiency and production further. The critical terms in Industry 4.0, such as the CPS, Internet of Things (IoT), and Digital Twin, are widely used interchangeably in conversations about smart manufacturing. These are essential to Industry 4.0 and smart manufacturing because they give users access to real-time operating data of the equipment they represent. Cyber components and physical components make up the two elements of CPS. The main aim of this paper is to brief CPS and its need for Industry 4.0. Embedded Processes and Smart 5C diagrammatically elaborate architecture of CPS for Industry 4.0. Finally, the paper identifies and discusses significant applications of CPS in Industry 4.0. For this paper, we identified and then studied relevant literature on CPS for establishing an Industry 4.0 environment. CPS is integrated into several items, including vehicles and other equipment, to carry out particular functions. CPS can be utilised in any industry, including engineering, manufacturing, transportation, and even health care, because they are all easy to use. CPS network collaborative systems are built for communication. Furthermore, cutting-edge network technologies like cloud solutions are used by CPS.</t>
  </si>
  <si>
    <t>https://doi.org/10.1016/j.grets.2022.100001</t>
  </si>
  <si>
    <t>https://www.sciencedirect.com/science/article/pii/S294973612200001X</t>
  </si>
  <si>
    <t>Cyber–Physical Systems (CPS), Industry 4.0, Applications, Manufacturing</t>
  </si>
  <si>
    <t>Ten public health strategies to control the Covid-19 pandemic: the Saudi Experience</t>
  </si>
  <si>
    <t>Areej AlFattani and Amani AlMeharish and Maliha Nasim and Khalid AlQahtani and Sami AlMudraa</t>
  </si>
  <si>
    <t>IJID Regions</t>
  </si>
  <si>
    <t>12-19</t>
  </si>
  <si>
    <t>Saudi Arabia plays an important strategic role within the Middle East and afar because of its geographical location, and being the host of one of the largest annual religious mass gatherings in the world “The Hajj”. During the recent coronavirus pandemic, the Kingdom of Saudi Arabia (KSA) developed a multisectoral plan that adopted multiple measures to limit the spread of Covid-19 transmission both domestically and internationally. In this article, we review all public health related policy decisions from the Saudi Ministry of Health, other government departments, and the private sector that contributed to limiting the severe consequences from Covid-19. Ten effective strategies are outlined and the challenges related to their implementation are explored. The strategies include: 1. Quarantine and travel restriction, 2. Expansion of serological screening, 3. Mask wearing (covering the face and nose) and social distancing, 4. Preparation of hospitals to deal with the influx of coronavirus cases, 5. Use of artificial intelligence, 6.Public assurance, 7.Removal of slum areas and re housing of its inhabitants, 8. Cancellation of the Hajj season, 9. Economic stimulus packages to safeguard the economy, and 10. fair and priority driven vaccine distribution. Conclusion: The government of Saudi Arabia demonstrated responsibility at the highest level to prioritize the safety and well-being of its citizens and residents. Rapid early response to the pandemic warnings, extensive experience in previous epidemics and in mass gathering medicine, wise management of healthcare resources, and unprecedented harmonization of governmental and private sectors were significant factors for this success.</t>
  </si>
  <si>
    <t>https://doi.org/10.1016/j.ijregi.2021.09.003</t>
  </si>
  <si>
    <t>https://www.sciencedirect.com/science/article/pii/S2772707621000060</t>
  </si>
  <si>
    <t>Covid_19, Saudi Arabia, Pandemic, experience, strategies, control, precautions</t>
  </si>
  <si>
    <t>2772-7076</t>
  </si>
  <si>
    <t>Comparative analyses of multi-criteria methods in supplier selection problem</t>
  </si>
  <si>
    <t>Bartosz Paradowski and Zdzisław Szyjewski</t>
  </si>
  <si>
    <t>4593-4602</t>
  </si>
  <si>
    <t>The ever-growing interest in multi-criteria decision-making methods requires research that would compare them with each other as the decision-makers would need help choosing the appropriate method. It is important to highlight the differences between them, because using different methods may result in discrepancies in the obtained rankings. Additionally, it is worthwhile for the research to take into account the problems whose solution is extremely valuable. To this end, we present a comparison of five multi-criteria decision-making methods: TOPSIS, VIKOR, COMET, SPOTIS, and MARCOS in the supplier selection problem. The conducted research showed significant differences in the evaluation of the preferences of the alternatives and some discrepancies in the obtained rankings.</t>
  </si>
  <si>
    <t>https://doi.org/10.1016/j.procs.2022.09.523</t>
  </si>
  <si>
    <t>https://www.sciencedirect.com/science/article/pii/S187705092201420X</t>
  </si>
  <si>
    <t>MCDM, MCDA, supplier selection, comparison, rank similarity</t>
  </si>
  <si>
    <t>Building-blocks to develop one health systems</t>
  </si>
  <si>
    <t>Paulo Ferrinho and Cláudio Tadeu Daniel-Ribeiro and Rosa Ferrinho and Inês Fronteira</t>
  </si>
  <si>
    <t>100624</t>
  </si>
  <si>
    <t>Notwithstanding the understandable rationale of the logical, expected and natural evolution of human behaviour towards an anthropocentric view of its relationship with other animals and the environment, a shift from this predatory “Ego-centric” behaviour towards an “Eco” conduct, with regard to their view of the world and of the global health, has become mandatory, contributing to the development of the “One Health” and of “One Health Systems” concepts. We contend for the usefulness of a building-blocks approach to facilitate an understanding of the development of One Health Systems. We assert that a building-blocks approach to One Health Systems with strong similarity to WHO's building-blocks for human health systems would help to strengthen the case for robust,resilient and anti-fragile One Health systems.</t>
  </si>
  <si>
    <t>https://doi.org/10.1016/j.onehlt.2023.100624</t>
  </si>
  <si>
    <t>https://www.sciencedirect.com/science/article/pii/S2352771423001441</t>
  </si>
  <si>
    <t>One health, One health systems, Building-blocks</t>
  </si>
  <si>
    <t>Learning Health System in Crisis: Lessons From the COVID-19 Pandemic</t>
  </si>
  <si>
    <t>Robert J. Romanelli and Kristen M.J. Azar and Sylvia Sudat and Dorothy Hung and Dominick L. Frosch and Alice R. Pressman</t>
  </si>
  <si>
    <t>Mayo Clinic Proceedings: Innovations, Quality &amp; Outcomes</t>
  </si>
  <si>
    <t>171-176</t>
  </si>
  <si>
    <t>https://doi.org/10.1016/j.mayocpiqo.2020.10.004</t>
  </si>
  <si>
    <t>https://www.sciencedirect.com/science/article/pii/S2542454820302046</t>
  </si>
  <si>
    <t>2542-4548</t>
  </si>
  <si>
    <t>Enchanting performance measurement and management with data envelopment analysis: Insights from bibliometric data visualization and analysis</t>
  </si>
  <si>
    <t>Violeta Cvetkoska and Ljupcho Eftimov and Bojan Kitanovikj</t>
  </si>
  <si>
    <t>100367</t>
  </si>
  <si>
    <t>While the breadth of applicative uses of data envelopment analysis (DEA) has increased over time, this non-parametric frontier methodology has proven effective for measuring how efficient decision-making units (DMUs) are. One of its uses is performance measurement in various organizations — from universities and banks to investment funds and entrepreneurial small and medium-sized enterprises. Following a search inquiry in the Scopus and Web of Science databases, we found no bibliometric analysis and keyword co-occurrence network visualization of just the use of DEA for performance management. With this study, we attempt to investigate the DEA literature for performance measurement and management, considering articles in scientific peer-reviewed journals, which are indexed in the Web of Science database. The analysis and visualization of the bibliometric data are based on 89 articles from the start of the century onward. We present the annual trends of published articles, journals, authors, and countries leading the scientific discussion and citation analysis. A detailed keyword visualization analysis was performed and is discussed in this article alongside the paths for future hotspots of the use of DEA for performance management. The findings have implications for both the academic community and practitioners, business leaders, managers, and policy-makers.</t>
  </si>
  <si>
    <t>https://doi.org/10.1016/j.dajour.2023.100367</t>
  </si>
  <si>
    <t>https://www.sciencedirect.com/science/article/pii/S2772662223002072</t>
  </si>
  <si>
    <t>Data envelopment analysis, Performance measurement, Performance management, Bibliometric analysis, Data visualization and analysis</t>
  </si>
  <si>
    <t>Smart Production Planning and Control: Technology Readiness Assessment</t>
  </si>
  <si>
    <t>Sameh M Saad and Ramin Bahadori and Hamidreza Jafarnejad and Muhamad F Putra</t>
  </si>
  <si>
    <t>618-627</t>
  </si>
  <si>
    <t>There is a clearly identified need to support SMEs to be aligned with technology advances in the context of Industry 4.0 throughout the end-to-end engineering across the entire value chain. Thus, this study aims to adapt and utilize the Smart SME Technology Readiness Assessment (SSTRA) methodology to enable SMEs to gain available information and data to process it in a standardized manner to analyze the technology readiness to implement industry 4.0. The SSTRA framework and methodology is implemented in a real case study with a focus on the smart production planning &amp; control phase. Also, the conceptual model for Smart production planning &amp; control development is proposed and validated. Feedback shows how this method can be effective to implement throughout the worldwide smart SMEs development to support the strategic transition to Industry 4.0 era.</t>
  </si>
  <si>
    <t>https://doi.org/10.1016/j.procs.2021.01.284</t>
  </si>
  <si>
    <t>https://www.sciencedirect.com/science/article/pii/S1877050921003331</t>
  </si>
  <si>
    <t>Industry 4.0, Smart production planning &amp; control, Maturity model, SMEs, Assessment methodology</t>
  </si>
  <si>
    <t>Industry 4.0 digital technologies enhancing sustainability: Applications and barriers from the agricultural industry in an emerging economy</t>
  </si>
  <si>
    <t>Federica Costa and Stefano Frecassetti and Matteo Rossini and Alberto Portioli-Staudacher</t>
  </si>
  <si>
    <t>137208</t>
  </si>
  <si>
    <t>408</t>
  </si>
  <si>
    <t>Digital technologies are powerful innovations that can enhance operational improvements and social and environmental sustainability. This phenomen is amplified for developing countries characterised by agricultural-centered economies. The need of understanding impacts, benefits and obstacles of implementing digital technologies is crucial for the economy, the environment and the society of those countries and for the entire planet. Hence, this study provides a detailed understanding of the benefits of Industry 4.0 technology in the agricultural industry and the barriers that might impede its wider adoption. First, A qualitative research was conducted through an exploratory single case study, analysing different business units of a multinational firm to discover the application of digital technologies and relative barriers in a developing country. Then, through a quantitative approach, barriers were clustered, rated and ranked. The study highlights digital technologies’ social and environmental impacts in optimising operations and resource use. Findings reveal that drones, Internet of Things sensors, Cloud, and Big Data analytics are among the most beneficial technologies in the agricultural industry, while among the most impactful barriers are scarce government support and limited access to foreign markets, followed by economic, technological, and cultural barriers.</t>
  </si>
  <si>
    <t>https://doi.org/10.1016/j.jclepro.2023.137208</t>
  </si>
  <si>
    <t>https://www.sciencedirect.com/science/article/pii/S0959652623013665</t>
  </si>
  <si>
    <t>Industry 4.0, Emerging economies, Barriers, Agricultural industry, Sustainability</t>
  </si>
  <si>
    <t>“Peace engineering in practice: A case study at the University of New Mexico”</t>
  </si>
  <si>
    <t>Ramiro Jordan and Kamil Agi and Sanjeev Arora and Christos G. Christodoulou and Edl Schamiloglu and Donna Koechner and Andrew Schuler and Kerry Howe and Ali Bidram and Manel Martinez-Ramon and Jane Lehr</t>
  </si>
  <si>
    <t>121113</t>
  </si>
  <si>
    <t>This article presents an overview of Peace Engineering activities at the University of New Mexico (UNM) School of Engineering (SOE) and Health Sciences Center (HSC). In 2018, UNM's SOE hosted the joint summit of the World Engineering Education Forum and Global Engineering Deans Council. The theme, “Peace Engineering,” focused on science and engineering-based solutions to the world's grand challenges. Outcomes of this first global conference on Peace Engineering include creating new academic programs and opening a wide new area for education, research and innovation addressing climate change, water, health care, food security, ethics, transparency, infrastructure resilience, sustainability, social equity and diversity. UNM Peace Engineering-related activities include the Ibero–American Science and Technology Education Consortium (ISTEC), the Sustainable Water Resources Grand Challenge associated with the Center for Water and the Environment (CWE), the Microgrid Systems Laboratory and Smart City Initiative, the Center for Engineered Resilience and Ecological Sustainability, Project ECHO, the WHY (What do engineers do? How the heck do you do that? WhY am I taking this course?) Lab the Global Peace Laboratories Network, Peace Engineering minor, webinars and case studies. UNM is collaborating with national laboratories, industry, and academia globally. Engineers must understand, measure, and predict the intended and unintended consequences of their work and products. We summarize a complex systems approach to measure positive and negative peace interactions and provide a path to analytic and predictive tools that link engineering abstraction to real-life world experiences.</t>
  </si>
  <si>
    <t>https://doi.org/10.1016/j.techfore.2021.121113</t>
  </si>
  <si>
    <t>https://www.sciencedirect.com/science/article/pii/S0040162521005461</t>
  </si>
  <si>
    <t>Telemedicine, Project echo, Peace engineering curriculum, Water resources, Peace engineering, Sustainability, Microgrid, NO monitoring</t>
  </si>
  <si>
    <t>Vision and research directions of 6G technologies and applications</t>
  </si>
  <si>
    <t>Shimaa A. {Abdel Hakeem} and Hanan H. Hussein and HyungWon Kim</t>
  </si>
  <si>
    <t>2419-2442</t>
  </si>
  <si>
    <t>Fifth-generation (5G) mobile communication technology is now widely available in several countries, with millions of 5G customers. Therefore, it's time for academia and business to focus on the next generation. This paper will overview the sixth-generation (6G) mobile network, including motivations, use case scenarios, requirements, supported research projects, and technologies. We discuss the Beyond 5G (B5G) evolution and advanced 5G features to predict the critical 6G requirements and highlight the 6G capabilities. We also introduce the 6G scenarios, requirements, and technological components compared to 5G. Moreover, the current status of 6G research is discussed, and a rough roadmap for specification and regulation is explored. Then we describe a few prospective applications, their benefits, concepts, and research directions. We explore the business direction for 6G by introducing the most recently 6G projects in the vertical markets. We also propose a network architectural vision and the evolution of hardware-software designs to satisfy the higher requirements of 6G applications. This paper also presents a comprehensive survey of existing 6G trends, technologies, applications, industrial markets, and network structures for the most promising 6G applications.</t>
  </si>
  <si>
    <t>https://doi.org/10.1016/j.jksuci.2022.03.019</t>
  </si>
  <si>
    <t>https://www.sciencedirect.com/science/article/pii/S1319157822001033</t>
  </si>
  <si>
    <t>Cellular communication, 6G drivers, Standardization, 6G requirements, Research activities, E-health, UAV networks, Factory of the future, Localization, CAV networks, HW-SW divide, B5G projects, 5G advanced</t>
  </si>
  <si>
    <t>The 2022 Russia invasion on Ukraine: The biofuel energy security challenge on Ukraine and some related countries</t>
  </si>
  <si>
    <t>Chizoo Esonye and Constance Okechukwu Esonye and Emmanuel Obiahu Agha and Cyril Sunday Ume and Chizoma Vivian Njemanze and Chimezie Emmanuel Eyisi and Tunde Folunsho Adepoju</t>
  </si>
  <si>
    <t>e21483</t>
  </si>
  <si>
    <t>Europe, United States and other countries make moves to compensate for the loss of Ukraine's exports by diverting crops meant for biofuels into food production and to relax some of the biofuels mandates due to the challenges of 2022 Russian invasion on Ukraine (RIU). Ukraine as a leading exporter of cereals and oil crops in the world has suffered reduction in exports of grain products since the inception of the invasion. This work critically evaluates the immediate and remote potential effects of the RIU on Ukraine's biofuel capacity and potentials, energy strategies and policies, direct impacts of the war on Ukraine and Russia and other countries' biofuels policies were evaluated. Ukraine is found to be a very important big player on global biofuels energy security and policies. It was observed that there are more significant impacts of the war on Ukraine biofuel industry than that of Russia due to very low priority on the development of Liquid biofuels (LBs) in Russia. Recommendations based on the concepts of national energy security and independence were elucidated. Post invasion-strategies such as development of framework for management of post-war waste, ensuring strict adherence to EU biofuels sustainable directives, and implementation of Bioplus-project for Ukraine government were underpinned. This article provides useful information, guidelines and directives that would enable Ukraine government and other countries facing energy insecurity and political crises to restore energy independence and national economy.</t>
  </si>
  <si>
    <t>https://doi.org/10.1016/j.heliyon.2023.e21483</t>
  </si>
  <si>
    <t>https://www.sciencedirect.com/science/article/pii/S2405844023086917</t>
  </si>
  <si>
    <t>Russia-Ukraine invasion, Biofuels, Energy security, Policy, Strategy, Sustainability</t>
  </si>
  <si>
    <t>A new deep boosted CNN and ensemble learning based IoT malware detection</t>
  </si>
  <si>
    <t>Saddam Hussain Khan and Tahani Jaser Alahmadi and Wasi Ullah and Javed Iqbal and Azizur Rahim and Hend Khalid Alkahtani and Wajdi Alghamdi and Alaa Omran Almagrabi</t>
  </si>
  <si>
    <t>103385</t>
  </si>
  <si>
    <t>Security issues are threatened in various types of networks, especially in the Internet of Things (IoT) environment that requires early detection. IoT is the network of real-time devices like home automation systems and can be controlled by open-source android devices, which can be an open ground for attackers. Attackers can access the network credentials, initiate a different kind of security breach, and compromises network control. Therefore, timely detecting the increasing number of sophisticated malware attacks is the challenge to ensure the credibility of network protection. In this regard, we have developed a new malware detection framework, Deep Squeezed-Boosted and Ensemble Learning (DSBEL), comprised of novel Squeezed-Boosted Boundary-Region Split-Transform-Merge (SB-BR-STM) CNN and ensemble learning. The proposed STM block employs multi-path dilated convolutional, Boundary, and regional operations to capture the homogenous and heterogeneous global malicious patterns. Moreover, diverse feature maps are achieved using transfer learning and multi-path-based squeezing and boosting at initial and final levels to learn minute pattern variations. Finally, the boosted discriminative features are extracted from the developed deep SB-BR-STM CNN and provided to the ensemble classifiers (SVM, MLP, and AdabooSTM1) to improve the hybrid learning generalization. The performance analysis of the proposed DSBEL framework and SB-BR-STM CNN against the existing techniques have been evaluated by the IOT_Malware dataset on standard performance measures. Evaluation results show progressive performance as 98.50% accuracy, 97.12% F1-Score, 91.91% MCC, 95.97 % Recall, and 98.42 % Precision. The proposed malware analysis framework is robust and helpful for the timely detection of malicious activity and suggests future strategies.</t>
  </si>
  <si>
    <t>https://doi.org/10.1016/j.cose.2023.103385</t>
  </si>
  <si>
    <t>https://www.sciencedirect.com/science/article/pii/S016740482300295X</t>
  </si>
  <si>
    <t>Malware, IoT, Ensemble learning, Deep learning, CNN, Detection</t>
  </si>
  <si>
    <t>Assessment of challenges and problems in supply chain among retailers during COVID-19 epidemic through AHP-TOPSIS hybrid MCDM technique</t>
  </si>
  <si>
    <t>S Mojahid {Ul Islam} and Sameen Khan and Hozaifa Ahmad and Md Adib {Ur Rahman} and Sarika Tomar and Mohd Zaheen Khan</t>
  </si>
  <si>
    <t>180-193</t>
  </si>
  <si>
    <t>Framework and objectives
COVID-19 epidemic has sparked concern and has elevated the need for therapeutic tools, health equipment's, and day-to-day necessities for healthcare workers' well-being. The goal of this study is to uncover the operational problems that suppliers encounter when it comes to offering effective services. The research also intends to offer an Industry 4.0 strategy for reducing COVID-19's effect. The problems are weighed and priority is assigned by multi-criteria decision making to identify the most essential parameter which impacts the suppliers.
Methods
A comprehensive literature assessment on the rampant eruption of COVID 19 and supply chain is conducted with the aid of literatures available on SCOPUS, Science Direct, and Google Scholar using appropriate keywords. To get further insights, certain pertinent and applicable industry reports and blogs are also used. Problems were analysed with AHP method and priority was assigned by technique for order performance by similarity to ideal solution (TOPSIS). Weights are calculated by AHP method and assigned to each criteria attribute.
Results
We recognized eleven key problems that serve as an operational obstacle in the retail industry and proposed the use of Industry 4.0 technology to address them. The contemporary study is accomplished by using hybrid combination of two Multi Criteria Estimators methods- Analytical Hierarchical Process (AHP) and Technique for Order Preference by Similarity to Ideal Solution (TOPSIS). Further, the most significant problem comes out to be Maintenance of an appropriate balance among supply and demand followed by Lack of Viability.
Key findings
Prioritization of supply chain problems are arranged in descending order Maintenance of an appropriate balance among supply and demand ​&gt; ​Lack of Viability ​&gt; ​Absence of government funding ​&gt; ​Lack of access ​&gt; ​Absence of Confidence ​&gt; ​Scarcity of work force ​&gt; ​Lack of security and safety ​&gt; ​Deficiency of surplus medical amenities ​&gt; ​Consumer attitude ​&gt; Absence of Supply Chain flexibility ​&gt; ​Communication problems.
Conclusion
In order to combat the pandemic, Industry 4.0 can play a key role in lowering the effect of identified issues on retailers. For the successful administration of healthcare basics, trust and openness are required. To enhance services, suppliers, distributors and policy makers should make informed decisions during COVID-19 and other comparable events. Therefore, suggested guidelines and framework will offer upcoming directions for research in fields of pandemic check, business logistics management, and catastrophe administration. Balance in supply and demand is the most significant attribute as its percentage contribution is the maximum (27.52%) followed by Safety of employees (26.51%). Furthermore, the research then ranks these models on the basis of their attributes with the aid of TOPSIS. Among all these problems, Maintenance of an appropriate balance among supply and demand and lack of viability are identified as the prime most and common concern for retailers in supply chain management during the COVID-19 pandemic.</t>
  </si>
  <si>
    <t>https://doi.org/10.1016/j.iotcps.2022.10.001</t>
  </si>
  <si>
    <t>https://www.sciencedirect.com/science/article/pii/S2667345222000256</t>
  </si>
  <si>
    <t>COVID-19, Analytical hierarchy process (AHP), Logistics network, Retail commerce, Technique for order performance by similarity to ideal solution (TOPSIS)</t>
  </si>
  <si>
    <t>Transformation of Supply Chain Management to Green Supply Chain Management: Certain investigations for research and applications</t>
  </si>
  <si>
    <t>Neha Saini and Kunjana Malik and Sakshi Sharma</t>
  </si>
  <si>
    <t>Cleaner Materials</t>
  </si>
  <si>
    <t>100172</t>
  </si>
  <si>
    <t>In the production and manufacturing stream, green supply chain management has attracted much attention from academicians and policy makers. It encompasses theoretical and practical models, ranging from macro-level institutional pressure to micro-level lean manufacturing, total quality management, and supplier relationship management. A rising number of corporations are embracing sustainable development strategies, either due to peer pressure or to fulfil their social responsibilities to society and the environment. Against this backdrop, although vast literature is available, it lacks a theoretical model and management strategy for effective implementation of the GSCM within the firms effectively. The latest literature has a limited vision from the management perspective. Despite such popularity, there is a requirement for a comprehensive framework that can investigate the effect of GSCM on financial, social, and environmental performance with environmental uncertainties and product complexities at the micro-level. Therefore, the purpose of this study is to examine previous research and develop a theoretical model that incorporates an excellent theory-building process between the three primary features of global supply chain management practises competitive advantage and organizational performance. The study employs bibliometric analysis to conduct a holistic review to explore GSCM research and evaluate its methodological design, publication trends and themes.</t>
  </si>
  <si>
    <t>https://doi.org/10.1016/j.clema.2023.100172</t>
  </si>
  <si>
    <t>https://www.sciencedirect.com/science/article/pii/S2772397623000059</t>
  </si>
  <si>
    <t>Green supply chain management, Sustainability, Systematic literature review, Bibliometric analysis</t>
  </si>
  <si>
    <t>2772-3976</t>
  </si>
  <si>
    <t>Strengthening malaria microscopy using artificial intelligence-based approaches in India</t>
  </si>
  <si>
    <t>Shrikant Nema and Manju Rahi and Amit Sharma and Praveen Kumar Bharti</t>
  </si>
  <si>
    <t>The Lancet Regional Health - Southeast Asia</t>
  </si>
  <si>
    <t>https://doi.org/10.1016/j.lansea.2022.100054</t>
  </si>
  <si>
    <t>https://www.sciencedirect.com/science/article/pii/S2772368222000701</t>
  </si>
  <si>
    <t>2772-3682</t>
  </si>
  <si>
    <t>Using blockchain to signal quality in the food supply chain: The impact on consumer purchase intentions and the moderating effect of brand familiarity</t>
  </si>
  <si>
    <t>Horst Treiblmaier and Marion Garaus</t>
  </si>
  <si>
    <t>102514</t>
  </si>
  <si>
    <t>Food safety is a public health issue of paramount importance. In this regard, blockchain has emerged as a promising technology that allows users to effectively and efficiently record the origin and flow of products and eliminate or reduce harmful food fraud. Consumers can benefit from this development by receiving up-to-date and verifiable information about the origins and delivery routes of their purchases.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Our framework further considers brand familiarity as a moderating variable. The findings from the two experiments show that blockchain labels as a signaling mechanism in food supply chains help to strengthen consumers’ perceived quality of food products, which, in turn, increases their purchase intention. This effect is more pronounced for less familiar brands, which is valuable information for managers who want to build a brand’s reputation. From an academic perspective, we highlight the applicability of signaling theory to identify blockchain-based traceability systems as important drivers of perceived product quality and consequently purchase intention.</t>
  </si>
  <si>
    <t>https://doi.org/10.1016/j.ijinfomgt.2022.102514</t>
  </si>
  <si>
    <t>https://www.sciencedirect.com/science/article/pii/S0268401222000482</t>
  </si>
  <si>
    <t>Blockchain, Food supply chain, Traceability, Signaling theory, Brand familiarity, Labeling</t>
  </si>
  <si>
    <t>Digitization of healthcare sector: A study on privacy and security concerns</t>
  </si>
  <si>
    <t>Metty Paul and Leandros Maglaras and Mohamed Amine Ferrag and Iman Almomani</t>
  </si>
  <si>
    <t>ICT Express</t>
  </si>
  <si>
    <t>571-588</t>
  </si>
  <si>
    <t>The digital revolution has taken business sectors to a new height through the advancement of technology. The healthcare sector also embraced digital technology to facilitate technological change from mechanical and analogue electronic devices to the digital technology that is available today. The common use of digital technology in the healthcare sector includes searching medical knowledge resources, monitoring quality patient care and improving clinical support. The article presents the impact of technology in healthcare along with the privacy and security concerns related to technology use in healthcare.</t>
  </si>
  <si>
    <t>https://doi.org/10.1016/j.icte.2023.02.007</t>
  </si>
  <si>
    <t>https://www.sciencedirect.com/science/article/pii/S2405959523000243</t>
  </si>
  <si>
    <t>Cybersecurity, Digitization, Healthcare, Privacy</t>
  </si>
  <si>
    <t>2405-9595</t>
  </si>
  <si>
    <t>Machine Learning and Process Mining applied to Process Optimization: Bibliometric and Systemic Analysis</t>
  </si>
  <si>
    <t>Ederson Carvalhar Fernandes and Barry Fitzgerald and Liam Brown and Milton Borsato</t>
  </si>
  <si>
    <t>84-91</t>
  </si>
  <si>
    <t>The highly competitive business environment has been increasing with the advent of Industry 4.0, since the fast-changing market requirements need rapid decision-making to improve productivity. Hence, the smart factory has been highlighted as a digitized and connected production facility, which can use and combine data analytics and artificial intelligence algorithms and techniques to manage and eliminate failures in advance by accurate prediction. Thus, the purpose of this study is to identify the unfilled gaps and the opportunities regarding machine learning and process mining applied to process optimization, through a literature review based on the last five years of study. In order to accomplish these goals, the current study was based on the Knowledge Development Process – Constructivist (ProKnow-C) methodology. Firstly, a bibliographic portfolio was created through Articles Selection and Filters Application. This found that, from 3562 published articles across five databases between 2014 and 2018, only 32 articles relating to the topic were relevant. Secondly, the bibliometric analysis allowed the interpretation and the evaluation of the bibliographic portfolio regarding its impact factor, the scientific recognition of the articles, the publishing year and the highlighted authors. Thirdly, the systemic analysis carried out thorough reading of all selected articles to identify the main researched problems, the proposed goals and resources, the unfilled gaps and the opportunities.</t>
  </si>
  <si>
    <t>https://doi.org/10.1016/j.promfg.2020.01.012</t>
  </si>
  <si>
    <t>https://www.sciencedirect.com/science/article/pii/S2351978920300123</t>
  </si>
  <si>
    <t>Machine Learning, Process Mining, Process Optimization, Bibliometric Analysis, Systemic Analysis</t>
  </si>
  <si>
    <t>An integrated machine learning and MARCOS method for supplier evaluation and selection</t>
  </si>
  <si>
    <t>Ahmad Abdulla and George Baryannis and Ibrahim Badi</t>
  </si>
  <si>
    <t>100342</t>
  </si>
  <si>
    <t>Evaluating and selecting suitable suppliers involves several criteria, making it a complex and difficult problem for decision-makers. Several approaches have been developed to help achieve the best possible results for selecting the most suitable suppliers. Traditionally, multi-criteria decision-making methods, such as the recently introduced MARCOS (Measurement of Alternatives and Ranking according to COmpromise Solution) method, have been used for supplier evaluation and selection. A common issue to be addressed in such methods is determining appropriate weights for the evaluation criteria. We propose an integrated approach that combines machine learning with the MARCOS method for this evaluation process. The approach uses feature importance methods based on interpretable tree-based machine learning to calculate weights for supplier selection criteria. These weights are then used as part of the MARCOS method to rank individual suppliers and select the supplier with the highest rank. The proposed approach is validated through a real-world case study in the oil and gas sector and is compared with state-of-the-art approaches in multi-criteria decision-making and machine learning-based classification. Results show that the proposed model selects suppliers in line with human evaluators and performs similarly to other multi-criteria decision-making approaches. The proposed approach can be useful for designing effective and efficient supplier evaluation systems.</t>
  </si>
  <si>
    <t>https://doi.org/10.1016/j.dajour.2023.100342</t>
  </si>
  <si>
    <t>https://www.sciencedirect.com/science/article/pii/S2772662223001820</t>
  </si>
  <si>
    <t>Multi-criteria decision-making, Supplier selection, Machine learning, Feature selection</t>
  </si>
  <si>
    <t>An explanatory analytics framework for early detection of chronic risk factors in pandemics</t>
  </si>
  <si>
    <t>Behrooz Davazdahemami and Hamed M. Zolbanin and Dursun Delen</t>
  </si>
  <si>
    <t>100020</t>
  </si>
  <si>
    <t>Timely decision-making in national and global health emergencies such as pandemics is critically important from various aspects. Especially, early identification of risk factors of contagious viral diseases can lead to efficient management of limited healthcare resources and saving lives by prioritizing at-risk patients. In this study, we propose a hybrid artificial intelligence (AI) framework to identify major chronic risk factors of novel, contagious diseases as early as possible at the time of pandemics. The proposed framework combines evolutionary search algorithms with machine learning and the novel explanatory AI (XAI) methods to detect the most critical risk factors, use them to predict patients at high risk of mortality, and analyze the risk factors at the individual level for each high-risk patient. The proposed framework was validated using data from a repository of electronic health records of early COVID-19 patients in the US. A chronological analysis of the chronic risk factors identified using our proposed approach revealed that those factors could have been identified months before they were determined by clinical studies and/or announced by the United States health officials.</t>
  </si>
  <si>
    <t>https://doi.org/10.1016/j.health.2022.100020</t>
  </si>
  <si>
    <t>https://www.sciencedirect.com/science/article/pii/S277244252200003X</t>
  </si>
  <si>
    <t>Machine learning, Explanatory artificial intelligence, Pandemic risk analysis pandemic, Diagnostic analytics</t>
  </si>
  <si>
    <t>A comprehensive and systematic review of multi-criteria decision-making methods and applications in healthcare</t>
  </si>
  <si>
    <t>Santonab Chakraborty and Rakesh D. Raut and T.M. Rofin and Shankar Chakraborty</t>
  </si>
  <si>
    <t>Healthcare decision-making has often been viewed as a complex multi-dimensional problem due to medical, technological, social, ethical, economic, and environmental factors along with multiple and conflicting objectives and the participation of different stakeholders. Several multi-criteria decision-making (MCDM) techniques have been successfully deployed to resolve this issue, providing transparent, consistent, accurate, and timely solutions. This paper reviews 140 journal articles published during 2013-2022 (available in the Scopus database) on MCDM applications in healthcare decision-making. Those articles are subsequently categorized into 11 application areas, i.e., (a) supply chain management, (b) medical device and material selection, (c) disease identification and treatment, (d) healthcare information system, (e) logistics, (f) operations management in healthcare, (g) healthcare quality evaluation, (h) risk management, (i) waste management, (J) COVID-19, and (k) miscellaneous. Their contents are also critically analysed​ concerning year-wise, journal-wise, institution-wise, and country-wise publications, authors’ nationality, MCDM techniques employed, other mathematical tools considered for criteria weight measurement and uncertainty modelling, and relation with other keywords. The analysis identifies Waste Management as the most explored area; Computers and Industrial Engineering, Journal of Cleaner Production, and Sustainability as the most popular journals; Shiraz University of Medical Sciences, Iran, as the most contributing university; and India as the most productive country in respect of several authors and co-authors; and analytic hierarchy process as the most popular MCDM tool. It would help healthcare professionals understand how other researchers have efficiently explored the benefits of various MCDM tools in solving healthcare-related decision-making problems.</t>
  </si>
  <si>
    <t>https://doi.org/10.1016/j.health.2023.100232</t>
  </si>
  <si>
    <t>https://www.sciencedirect.com/science/article/pii/S2772442523000990</t>
  </si>
  <si>
    <t>Multi-criteria decision making, Decision sciences, Healthcare management, Comprehensive review, Business analytics, Management science</t>
  </si>
  <si>
    <t>Resilience and social change: Findings from research trends using association rule mining</t>
  </si>
  <si>
    <t>Cheongil Kim and Jaesun Yeom and Seunghoo Jeong and Ji-Bum Chung</t>
  </si>
  <si>
    <t>e18766</t>
  </si>
  <si>
    <t>This study analyzed the historical development of resilience with respect to multidisciplinary aspects using association rule mining (ARM). ARM is a rule-based machine-learning approach tailored to identify validated relations among multiple variables in a large dataset. This study collected author keywords from all resilience-related literature in the Web of Science database and examined the changes in validated resilience-related topics using ARM. We found that resilience-related research tends to diversify and expand over time. Although topics and their academic fields related to engineering and complex adaptive systems were prominent in the early 2000s, psychosocial resilience and social-ecological resilience have received significant attention in recent years. The increasing interest in resilience-related topics linked to psychological and ecological factors, as well as social system components, can be attributed to the impact of a series of complex and global events that occurred in the late 2000s. Recently, resilience has been conceived as a way of thinking, perspective, or paradigm to address emergent complexity and uncertainty with vague concepts. Resilience is increasingly being regarded as a boundary spanner that promotes communication and collaboration among stakeholders who share different interests and scientific knowledge.</t>
  </si>
  <si>
    <t>https://doi.org/10.1016/j.heliyon.2023.e18766</t>
  </si>
  <si>
    <t>https://www.sciencedirect.com/science/article/pii/S2405844023059741</t>
  </si>
  <si>
    <t>Resilience, Resilience thinking, Social change, Research trends, Association rule mining, Bibliometric analysis</t>
  </si>
  <si>
    <t>Supply chain risk management: A content analysis-based review of existing and emerging topics</t>
  </si>
  <si>
    <t>Ali Emrouznejad and Sina Abbasi and Çiğdem Sıcakyüz</t>
  </si>
  <si>
    <t>This paper presents a systematic review of the literature on Supply Chain Risk (SCR) research, focusing on content-based analysis. The study comprehensively examines the general factors associated with key themes and trends in supply chain risk management, encompassing the identification and assessment of risks, risk mitigation strategies, and the influence of emerging technologies on Supply Chain Risk Management (SCRM). The review provides an overview of current and emerging topics in SCRM, while also introducing categorization frameworks to address research gaps and provide a roadmap for future studies, thereby generating valuable insights in this field. The review highlights the significance of effective SCRM in ensuring business continuity and resilience, emphasizing the need for organizations to adopt a proactive approach to risk management. The paper concludes by identifying areas for future research, including the development of novel risk management frameworks and the integration of emerging technologies into supply chain risk management practices. Additionally, a comprehensive evaluation of each classification is presented, highlighting overlooked aspects and unexplored domains, and offering recommendations for potential next steps in SCRM research.</t>
  </si>
  <si>
    <t>https://doi.org/10.1016/j.sca.2023.100031</t>
  </si>
  <si>
    <t>https://www.sciencedirect.com/science/article/pii/S2949863523000304</t>
  </si>
  <si>
    <t>Existing and emerging topics, Risk publications, Risk factors, Supply chain risk management, Risk assessment, Bibliometric analysis</t>
  </si>
  <si>
    <t>Smart contract diffusion in the pharmaceutical blockchain: the battle of counterfeit drugs</t>
  </si>
  <si>
    <t>Arash Kordestani and Pejvak Oghazi and Rana Mostaghel</t>
  </si>
  <si>
    <t>113646</t>
  </si>
  <si>
    <t>Counterfeit drugs have long been a major concern. In search of a solution, this study conducted a systematic literature review. Using an automated content analysis of pharmaceutical blockchains, this study identifies the (1) unique characteristics of smart contracts on blockchain platforms in the pharmaceutical supply chain, (2) role of smart contracts to combat counterfeit drugs, and (3) avenues for future studies. Theoretical and managerial implications are discussed at the end of this paper.</t>
  </si>
  <si>
    <t>https://doi.org/10.1016/j.jbusres.2023.113646</t>
  </si>
  <si>
    <t>https://www.sciencedirect.com/science/article/pii/S0148296323000048</t>
  </si>
  <si>
    <t>Smart contracts, Pharmaceutical blockchain, Counterfeit, Leximancer, Literature review</t>
  </si>
  <si>
    <t>What influences algorithmic decision-making? A systematic literature review on algorithm aversion</t>
  </si>
  <si>
    <t>Hasan Mahmud and A.K.M. Najmul Islam and Syed Ishtiaque Ahmed and Kari Smolander</t>
  </si>
  <si>
    <t>121390</t>
  </si>
  <si>
    <t>With the continuing application of artificial intelligence (AI) technologies in decision-making, algorithmic decision-making is becoming more efficient, often even outperforming humans. Despite this superior performance, people often consciously or unconsciously display reluctance to rely on algorithms, a phenomenon known as algorithm aversion. Viewed as a behavioral anomaly, algorithm aversion has recently attracted much scholarly attention. With a view to synthesize the findings of existing literature, we systematically review 80 empirical studies identified through searching in seven academic databases and using the snowballing technique. We inductively categorize the influencing factors of algorithm aversion under four main themes: algorithm, individual, task, and high-level. Our analysis reveals that although algorithm and individual factors have been investigated extensively, very little attention has been given to exploring the task and high-level factors. We contribute to algorithm aversion literature by proposing a comprehensive framework, highlighting open issues in existing studies, and outlining several research avenues that could be handled in future research. Our model could guide developers in designing and developing and managers in implementing and using of algorithmic decision.</t>
  </si>
  <si>
    <t>https://doi.org/10.1016/j.techfore.2021.121390</t>
  </si>
  <si>
    <t>https://www.sciencedirect.com/science/article/pii/S0040162521008210</t>
  </si>
  <si>
    <t>Algorithmic decision-making, Algorithm aversion, Algorithm appreciation, AI decision-making, AI adoption, Systematic literature review</t>
  </si>
  <si>
    <t>Implementing and scaling artificial intelligence: A review, framework, and research agenda</t>
  </si>
  <si>
    <t>Naomi Haefner and Vinit Parida and Oliver Gassmann and Joakim Wincent</t>
  </si>
  <si>
    <t>122878</t>
  </si>
  <si>
    <t>Artificial intelligence (AI) will have a substantial impact on firms in virtually all industries. Without guidance on how to implement and scale AI, companies will be outcompeted by the next generation of highly innovative and competitive companies that manage to incorporate AI into their operations. Research shows that competition is fierce and that there is a lack of frameworks to implement and scale AI successfully. This study begins to address this gap by providing a systematic review and analysis of different approaches by companies to using AI in their organizations. Based on these experiences, we identify key components of implementing and scaling AI in organizations and propose phases of implementing and scaling AI in firms.</t>
  </si>
  <si>
    <t>https://doi.org/10.1016/j.techfore.2023.122878</t>
  </si>
  <si>
    <t>https://www.sciencedirect.com/science/article/pii/S0040162523005632</t>
  </si>
  <si>
    <t>Artificial intelligence, Machine learning, Review, Scaling, Innovation, Technology</t>
  </si>
  <si>
    <t>Summary
Climate change presents a major public health concern in Australia, marked by unprecedented wildfires, heatwaves, floods, droughts, and the spread of climate-sensitive infectious diseases. Despite these challenges, Australia's response to the climate crisis has been inadequate and subject to change by politics, public sentiment, and global developments. This study illustrates the spatiotemporal patterns of selected climate-related environmental extremes (heatwaves, wildfires, floods, and droughts) across Australia during the past two decades, and summarizes climate adaptation measures and actions that have been taken by the national, state/territory, and local governments. Our findings reveal significant impacts of climate-related environmental extremes on the health and well-being of Australians. While governments have implemented various adaptation strategies, these plans must be further developed to yield concrete actions. Moreover, Indigenous Australians should not be left out in these adaptation efforts. A collaborative, comprehensive approach involving all levels of government is urgently needed to prevent, mitigate, and adapt to the health impacts of climate change.</t>
  </si>
  <si>
    <t>The impact of blockchain on e-commerce: A framework for salient research topics</t>
  </si>
  <si>
    <t>Horst Treiblmaier and Christian Sillaber</t>
  </si>
  <si>
    <t>Electronic Commerce Research and Applications</t>
  </si>
  <si>
    <t>101054</t>
  </si>
  <si>
    <t>Blockchain-based technologies are predicted as major disruptors for numerous business applications and processes, which bears huge implications for e-commerce. Given the ability of blockchain and related technologies to create so-called “trustless systems” with idiosyncratic properties, various business models and established processes that have emerged over the years to ensure trust, reliability and enforceability in business-to-consumer (B2C), business-to-business (B2B), business-to-government (B2G) and consumer-to-consumer (C2C) relations need to be questioned and potentially adjusted. Blockchain has the potential to shake the foundation of e-commerce by enabling exchange relations that are trustless and operate without dedicated intermediaries or even central authorities in the case of permissionless blockchains. Furthermore, the exchange of information and value between companies and consumers might change considerably by enabling unified access to immutable data along the entire supply chain. In this paper, a framework and 19 high-level research questions are developed to inspire researchers to closely investigate the potential impact of blockchain on e-commerce. The main categories include (a) technological, (b) legal and (c) organizational and quality issues as well as (d) consumer issues. This paper illustrates how blockchain potentially impacts different elements of e-commerce in these respective areas.</t>
  </si>
  <si>
    <t>https://doi.org/10.1016/j.elerap.2021.101054</t>
  </si>
  <si>
    <t>https://www.sciencedirect.com/science/article/pii/S1567422321000260</t>
  </si>
  <si>
    <t>Blockchain, Distributed Ledger Technology, E-Commerce, Research Framework</t>
  </si>
  <si>
    <t>1567-4223</t>
  </si>
  <si>
    <t>Holography and its applications for industry 4.0: An overview</t>
  </si>
  <si>
    <t>42-48</t>
  </si>
  <si>
    <t>Industry 4.0 is a new stage in the organisation and control of the industrial value chain, interchangeably with the fourth industrial revolution. It has a broad vision with well-defined frameworks and reference designs, focusing on bridging physical infrastructure and digital technology in so-called cyber-physical systems. Apart from the other essential technologies, Holography is considered a new innovative technology that can completely transform the vision of Industry 4.0. In industrial applications, holographic technology is used for quality control in manufacturing and fracture testing, such as holographic nondestructive testing. Holography has a wide range of applications in medicine, the military, weather forecasting, virtual reality, digital art, and security. The fourth industrial revolution aims to provide automated asset monitoring, decision-making for corporate operations, and real-time network connectivity. This paper explores holography and its significant benefits through various development processes, features, and applications, where the focus is on ‘holography for Industry 4.0'. Hologram technology is a new industry trend and can impact multiple domains of Industry 4.0. Furthermore, the adoption of holographic technologies may improve the efficiency of existing products and services in other technology sectors such as architecture, 3D modelling, mechatronics, robotics, and healthcare and medical engineering.</t>
  </si>
  <si>
    <t>https://doi.org/10.1016/j.iotcps.2022.05.004</t>
  </si>
  <si>
    <t>https://www.sciencedirect.com/science/article/pii/S2667345222000141</t>
  </si>
  <si>
    <t>Holography, Industry 4.0, Technology, 3D modelling, Virtual reality, Augmented reality</t>
  </si>
  <si>
    <t>A survey on various applications of prescriptive analytics</t>
  </si>
  <si>
    <t>S. Poornima and M. Pushpalatha</t>
  </si>
  <si>
    <t>76-84</t>
  </si>
  <si>
    <t>Decision making needs more support to gain momentum with increasing trend in big data analytics. Conventionally, descriptive and predictive analytics supported the decision making, however, the outcomes of the resultant analytics is of a potentially lower one. Hence, to improve the decision making support in big data analytics, a newer technique is adopted, namely prescriptive analytics, which offers an improved advancement in predicting the probable consequences and its outcome. Best outcome is achieved using optimization techniques in prescriptive analytics that identifies the uncertainties in making the decisions better. Since optimization improves the effectiveness of prescriptive analytics w.r.t varied applications. In order to address the prescriptive analytics technique over various application and to improve the effectiveness of research over prescriptive analytics, in this paper a survey on the applications of prescriptive analytics over big data analytics is addressed. Further, the key issues in prescriptive analytics and comparisons between several applications are as of prescriptive analytics is discussed in terms of the respective techniques and evaluation over it are discussed.</t>
  </si>
  <si>
    <t>https://doi.org/10.1016/j.ijin.2020.07.001</t>
  </si>
  <si>
    <t>https://www.sciencedirect.com/science/article/pii/S2666603020300087</t>
  </si>
  <si>
    <t>Prescriptive analysis, Data analysis, Big data analytics</t>
  </si>
  <si>
    <t>Blockchain-based quality management for a digital additive manufacturing part record</t>
  </si>
  <si>
    <t>Erik Westphal and Benjamin Leiding and Hermann Seitz</t>
  </si>
  <si>
    <t>100517</t>
  </si>
  <si>
    <t>Quality management (QM) of additive manufacturing (AM) processes is currently immature in terms of transparency, traceability and security. In particular, quality-relevant documents are not documented and communicated in a traceable and transparent manner, which often leads to quality deficiencies. However, combining AM with blockchain technology can enable a solution that maps the AM value chain digitally, transparently, traceably and securely in a part record. In this work, a quality assurance (QA) concept for the metal-based material extrusion (MEX) process is developed that enables a digital representation of the value chain in the form of an AM part record. The decentralized solution presented in this work uses an architecture consisting of a web application for data acquisition, a decentralized storage solution for storing larger amounts of data, a smart contract for capturing manufacturing events and the Ethereum blockchain for transparent, secure and traceable storage of blockchain data. The AM part record enables traceable and constantly available digital documentation of quality information. The cost-effectiveness of the solution is also shown in a demonstration study. The research results highlight the benefits of a blockchain-based AM part record for digital manufacturing documentation and represent an efficient alternative or extension to existing QM and QA solutions in AM.</t>
  </si>
  <si>
    <t>https://doi.org/10.1016/j.jii.2023.100517</t>
  </si>
  <si>
    <t>https://www.sciencedirect.com/science/article/pii/S2452414X23000900</t>
  </si>
  <si>
    <t>Additive manufacturing, Quality management, Blockchain, Smart contract, Digital part record, Material extrusion</t>
  </si>
  <si>
    <t>A scientific transition to support the 21st century dietary transition</t>
  </si>
  <si>
    <t>Adèle Rae Tufford and Lorainne Brennan and Hans {van Trijp} and Sabato D'Auria and Edith Feskens and Paul Finglas and Frans Kok and Adriana Kolesárová and Krijn Poppe and Karin Zimmermann and Pieter {van ’t Veer}</t>
  </si>
  <si>
    <t>Trends in Food Science &amp; Technology</t>
  </si>
  <si>
    <t>139-150</t>
  </si>
  <si>
    <t>Structured Abstract
Background
Eating habits must change substantially in order to address the urgent societal challenges of personal, public and planetary health. Research surrounding various facets of the dietary transition remains siloed, hindering breakthroughs.
Scope and approach
We argue the scientific case for transdisciplinary research centered around the transition to healthy, sustainable, and acceptable diets. This transition requires tackling the broad societal challenges of engaging consumers in the diet transition, improving nutritional health and achieving environmental sustainability of foods and food systems.
Key findings
The crucial synergies and trade-offs from addressing single challenges in isolation are discussed, as well as obstacles when considering the collaboration between the multiple scientific disciplines concerned with the dietary transition. Currently, interactions between these challenges remain understudied and/or ambiguous, in part due to a lack of interoperable data and standards. Intersectional research entry points acting at the intersection of the three challenges are explored: food taste and texture reformulation, food pricing strategies and food literacy. The implementation of such cross-cutting interventions urgently requires both the generation of new data and exploitation of the breadth of existing data. Researchers must therefore be facilitated to find, access and use interoperable data to model and measure food intake and all its determinants.
Conclusions
The dietary transition requires underpinning by a research infrastructure that supports access to transdisciplinary data, facilities and research tools, alongside training and capacity building. Filling these unmet data, tools and training needs is the first step towards delivering breakthrough innovations to foods and food environments, mobilizing consumers to engage in the dietary transition.</t>
  </si>
  <si>
    <t>https://doi.org/10.1016/j.tifs.2022.11.021</t>
  </si>
  <si>
    <t>https://www.sciencedirect.com/science/article/pii/S0924224422004575</t>
  </si>
  <si>
    <t>Sustainability, Consumer behaviour, Nutritional health, Diet transition, Research infrastructures</t>
  </si>
  <si>
    <t>0924-2244</t>
  </si>
  <si>
    <t>Automated food safety early warning system in the dairy supply chain using machine learning</t>
  </si>
  <si>
    <t>Ningjing Liu and Yamine Bouzembrak and Leonieke M. {van den Bulk} and Anand Gavai and Lukas J. {van den Heuvel} and Hans J.P. Marvin</t>
  </si>
  <si>
    <t>108872</t>
  </si>
  <si>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t>
  </si>
  <si>
    <t>https://doi.org/10.1016/j.foodcont.2022.108872</t>
  </si>
  <si>
    <t>https://www.sciencedirect.com/science/article/pii/S0956713522000652</t>
  </si>
  <si>
    <t>Anomaly detection, Emerging risk, Bayesian network, Dynamic unsupervised anomaly detection, Detrended cross-correlation analysis, Milk safety</t>
  </si>
  <si>
    <t>Artificial intelligence and digital health in global eye health: opportunities and challenges</t>
  </si>
  <si>
    <t>Ting Fang Tan and Arun J Thirunavukarasu and Liyuan Jin and Joshua Lim and Stanley Poh and Zhen Ling Teo and Marcus Ang and R V Paul Chan and Jasmine Ong and Angus Turner and Jonas Karlström and Tien Yin Wong and Jude Stern and Daniel Shu-Wei Ting</t>
  </si>
  <si>
    <t>e1432-e1443</t>
  </si>
  <si>
    <t>Summary
Global eye health is defined as the degree to which vision, ocular health, and function are maximised worldwide, thereby optimising overall wellbeing and quality of life. Improving eye health is a global priority as a key to unlocking human potential by reducing the morbidity burden of disease, increasing productivity, and supporting access to education. Although extraordinary progress fuelled by global eye health initiatives has been made over the last decade, there remain substantial challenges impeding further progress. The accelerated development of digital health and artificial intelligence (AI) applications provides an opportunity to transform eye health, from facilitating and increasing access to eye care to supporting clinical decision making with an objective, data-driven approach. Here, we explore the opportunities and challenges presented by digital health and AI in global eye health and describe how these technologies could be leveraged to improve global eye health. AI, telehealth, and emerging technologies have great potential, but require specific work to overcome barriers to implementation. We suggest that a global digital eye health task force could facilitate coordination of funding, infrastructural development, and democratisation of AI and digital health to drive progress forwards in this domain.</t>
  </si>
  <si>
    <t>https://doi.org/10.1016/S2214-109X(23)00323-6</t>
  </si>
  <si>
    <t>https://www.sciencedirect.com/science/article/pii/S2214109X23003236</t>
  </si>
  <si>
    <t>An intelligent healthcare system for optimized breast cancer diagnosis using harmony search and simulated annealing (HS-SA) algorithm</t>
  </si>
  <si>
    <t>Tawseef Ayoub Shaikh and Rashid Ali</t>
  </si>
  <si>
    <t>The paper offers a crossbreed streamlining algorithm combining harmony search (HS) and simulated annealing (SA) known as harmony search and simulated annealing (HS-SA) for precise and accurate breast malignancy. Additionally, an improved wavelet-based contourlet transform (WBCT) system for feature extraction explores to get the highlights of the region of interest (ROI), permitting performance improvement over other standard methodologies. In the mined feature space, the projected HS-SA algorithm intends to diminish the feature dimensions and congregate at the unprecedented feature set. The SVM classifier backed with diverse kernel functions is used for classification, which is fed by the chosen features, and its exhibition contrasts with the conventional machine learning classification and optimization techniques. The actualized computer-aided diagnosis (CAD) learning mechanism is challenged by evaluating its findings. It examines two different breast mammographic datasets i) benchmark BCDR-F03 dataset and ii) local mammographic dataset. Trial reproductions, empirical outcomes, and measurable examinations likewise indicate that the proposed model is practical and advantageous for the arrangement of malignant breast growth. The findings show that the proposed CAD framework (HS-SA + kernel SVM) is better than different characterization accuracy procedures (with an accuracy of 99.89% for the local mammographic dataset and 99.76% for benchmark BCDR-F03 dataset, AUC of 99.41% for the local mammographic dataset and 99.21% for reference BCDR-F03 dataset), while keeping the feature space limited to just seven feature subsets and computational prerequisites as low as is prudent.</t>
  </si>
  <si>
    <t>https://doi.org/10.1016/j.imu.2020.100408</t>
  </si>
  <si>
    <t>https://www.sciencedirect.com/science/article/pii/S235291482030558X</t>
  </si>
  <si>
    <t>Breast cancer, Harmony search, Simulated annealing, Machine learning classifier, K-SVM</t>
  </si>
  <si>
    <t>Exploring the challenges of the COVID-19 vaccine supply chain using social media analytics: A global perspective</t>
  </si>
  <si>
    <t>Enrique Cano-Marin and Domingo Ribeiro-Soriano and Abbas Mardani and Cristina {Blanco Gonzalez-Tejero}</t>
  </si>
  <si>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t>
  </si>
  <si>
    <t>https://doi.org/10.1016/j.stae.2023.100047</t>
  </si>
  <si>
    <t>https://www.sciencedirect.com/science/article/pii/S277303282300010X</t>
  </si>
  <si>
    <t>COVID-19 vaccine, Supply chain, Social media analytics, Natural language processing (NLP)</t>
  </si>
  <si>
    <t>A forecasting approach for hospital bed capacity planning using machine learning and deep learning with application to public hospitals</t>
  </si>
  <si>
    <t>Younes Mahmoudian and Arash Nemati and Abdul Sattar Safaei</t>
  </si>
  <si>
    <t>Hospital Bed Capacity (HBC) planning affects economic and social sustainability in healthcare through bed capacity efficiency and medical treatment accessibility. Conventionally, this problem is solved using programming or simulation models with assumptions and limits. Forecasting the HBC using time series data on bed occupancy has been considered but not with factors such as the Number of Hospitalized Patients (NHP) and patient’s length of stay (LOS). This study proposes a data-driven methodology to forecast the HBC using Machine Learning (ML) and Deep Learning (DL). The LOS classification is performed using several ML techniques, including the Bayesian network, K-nearest neighbor, support vector machine, decision tree, and Linear regression. Also, the seasonal autoregressive integrated moving average, linear regression and Long short-term memory neural network are applied for the NHP forecasting. The forecasting and descriptive analysis outputs based on LOS classes are directly applied to a simple mathematical model to predict the required bed capacity. This methodology is applied in a case study in a heart ward at a public hospital. The data set includes 51231 records, and ML and DL algorithms are developed in Python. Results show that the heart ward’s bed capacity must be raised from 45 to 137 by 2026. In addition, several managerial recommendations are formulated.</t>
  </si>
  <si>
    <t>https://doi.org/10.1016/j.health.2023.100245</t>
  </si>
  <si>
    <t>https://www.sciencedirect.com/science/article/pii/S2772442523001120</t>
  </si>
  <si>
    <t>Machine learning, Deep learning, Hospital bed capacity forecasting, Data analytics, Classification, Statistical inference</t>
  </si>
  <si>
    <t>Securing the digital world: Protecting smart infrastructures and digital industries with artificial intelligence (AI)-enabled malware and intrusion detection</t>
  </si>
  <si>
    <t>Marc Schmitt</t>
  </si>
  <si>
    <t>100520</t>
  </si>
  <si>
    <t>The last decades have been characterized by unprecedented technological advances, many of them powered by modern technologies such as Artificial Intelligence (AI) and Machine Learning (ML). The world has become more digitally connected than ever, but we face major challenges. One of the most significant is cybercrime, which has emerged as a global threat to governments, businesses, and civil societies. The pervasiveness of digital technologies combined with a constantly shifting technological foundation has created a complex and powerful playground for cybercriminals, which triggered a surge in demand for intelligent threat detection systems based on machine and deep learning. This paper investigates AI-based cyber threat detection to protect our modern digital ecosystems. The primary focus is on evaluating ML-based classifiers and ensembles for anomaly-based malware detection and network intrusion detection and how to integrate those models in the context of network security, mobile security, and IoT security. The discussion highlights the challenges when deploying and integrating AI-enabled cybersecurity solutions into existing enterprise systems and IT infrastructures, including options to overcome those challenges. Finally, the paper provides future research directions to further increase the security and resilience of our modern digital industries, infrastructures, and ecosystems.</t>
  </si>
  <si>
    <t>https://doi.org/10.1016/j.jii.2023.100520</t>
  </si>
  <si>
    <t>https://www.sciencedirect.com/science/article/pii/S2452414X23000936</t>
  </si>
  <si>
    <t>Cybersecurity, Machine learning, Digital ecosystems, Internet of things, Cyber-physical systems, Industry 5.0</t>
  </si>
  <si>
    <t>Leveraging digital capabilities toward a circular economy: Reinforcing sustainable supply chain management with Industry 4.0 technologies</t>
  </si>
  <si>
    <t>Lingdi Liu and Wenyan Song and Yang Liu</t>
  </si>
  <si>
    <t>109113</t>
  </si>
  <si>
    <t>Facing the challenges of globalisation and unpredictable shocks, manufacturers seek novel methods to maintain the sustainability of their supply chains. Adopting Industry 4.0 (I4.0) technologies facilitates sustainable supply chain management (SSCM) with the precise decision-making of supply chain activities and the realisation of circular development. However, according to the bibliometric analysis and systematic literature review of articles related to “SSCM”, few frameworks with I4.0 technologies are found to empower SSCM under circular economy (CE) logic. Thus, this article proposes a conceptual framework of I4.0 technologies-embedded SSCM, which takes advantage of five kinds of emerging digital technologies, including cloud services, artificial intelligence (AI), big data analytics (BDA), blockchain technology (BT), and internet of things (IoT). The CAB2IN framework is based on the technologies mentioned above alongside the design, manufacturing, delivering, using, and end-of-life stages of products and services to meet the requirements of reducing material usage, remanufacturing, reusing, and recycling. This paper's contribution lies in indicating the trends of SSCM in the era of Industry 4.0 and proposing CAB2IN to creatively establish the virtual side of circular SSCM, which leverages the data generated in each stage to assist sustainable decision-making. CAB2IN illuminates several research directions for future studies of digitalised SSCM under the perspective of CE. The case of Company S illustrates the application of CAB2IN in the healthcare supply chain. This paper also summarises insightful directions of digitalised SSCM under the proposed circular framework.</t>
  </si>
  <si>
    <t>https://doi.org/10.1016/j.cie.2023.109113</t>
  </si>
  <si>
    <t>https://www.sciencedirect.com/science/article/pii/S0360835223001377</t>
  </si>
  <si>
    <t>Sustainable supply chain management (SSCM), Information and digital technologies in Industry 4.0 (IDT in Industry 4.0), Circular economy (CE), Conceptual framework, CABIN</t>
  </si>
  <si>
    <t>A review study of the blockchain-based healthcare supply chain</t>
  </si>
  <si>
    <t>Jayendra S. Jadhav and Jyoti Deshmukh</t>
  </si>
  <si>
    <t>100328</t>
  </si>
  <si>
    <t>Technological acclimatization in today's healthcare industry is a subject of new inventions. The worldwide Covid-19 epidemic has led to increase in the use of technology for healthcare supply chain, patient data management, and claims settlement. Data management in healthcare industry is a complex structure where multiple organizations provide proper supply chain services in day to day life. Improper data management disrupts the supply chain, which has a long-term impact on the healthcare sector. Various issues in the present supply chain must be addressed. Blockchain-based crypto-currencies are well-known nowadays for their ability to create safe and traceable solutions. With the growing use of crypto-currencies, it also governs new range of applications and opportunities, including healthcare applications. Blockchain-based solutions are effective in the health sector for secure data retrieval and storage, resulting in more effectual product creation and tracking. Such system can provide data provenance, promotes genuine healthcare sector demands, and ensures the immutability of multi-direction transactions. In this study, we contribute a thorough overview of the literature on how Blockchain technology is changing the way healthcare supply chains operate. We looked at 61 papers from 2019 to 2021 that highlighted various difficulties with the traditional healthcare supply chain. We scrutinized different barriers and opportunity of Blockchain-based healthcare supply chain at the end of the research.</t>
  </si>
  <si>
    <t>https://doi.org/10.1016/j.ssaho.2022.100328</t>
  </si>
  <si>
    <t>https://www.sciencedirect.com/science/article/pii/S2590291122000821</t>
  </si>
  <si>
    <t>Blockchain, Blockchain technology, Healthcare supply chain, Healthcare, Review, Hybrid reinforcement, IPFS</t>
  </si>
  <si>
    <t>Machine learning algorithms for forecasting and backcasting blood demand data with missing values and outliers: A study of Tema General Hospital of Ghana</t>
  </si>
  <si>
    <t>Clement Twumasi and Juliet Twumasi</t>
  </si>
  <si>
    <t>International Journal of Forecasting</t>
  </si>
  <si>
    <t>1258-1277</t>
  </si>
  <si>
    <t>The major challenge in managing blood products lies in the uncertainty of blood demand and supply, with a trade-off between shortage and wastage, especially in most developing countries. Thus, reliable demand predictions can be imperative in planning voluntary blood donation campaigns and improving blood availability within Ghana hospitals. However, most historical datasets on blood demand in Ghana are predominantly contaminated with missing values and outliers due to improper database management systems. Consequently, time-series prediction can be challenging since data cleaning can affect models’ predictive power. Also, machine learning (ML) models’ predictive power for backcasting past years’ lost data is understudied compared to their forecasting abilities. This study thus aims to compare K-Nearest Neighbour regression (KNN), Generalised Regression Neural Network (GRNN), Neural Network Auto-regressive (NNAR), Multi-Layer Perceptron (MLP), Extreme Learning Machine (ELM) and Long Short-Term Memory (LSTM) models via a rolling-origin strategy, for forecasting and backcasting a blood demand data with missing values and outliers from a government hospital in Ghana. KNN performed well in forecasting blood demand (12.55% error); whereas, ELM achieved the highest backcasting power (19.36% error). Future studies can also employ ML algorithms as a good alternative for backcasting past values of time-series data that are time-reversible.</t>
  </si>
  <si>
    <t>https://doi.org/10.1016/j.ijforecast.2021.10.008</t>
  </si>
  <si>
    <t>https://www.sciencedirect.com/science/article/pii/S0169207021001710</t>
  </si>
  <si>
    <t>Blood demand, Blood supply, Forecasting, Backcasting, Kalman smoothing, Imputation, Machine learning, Neural networks, Time-reversibility</t>
  </si>
  <si>
    <t>0169-2070</t>
  </si>
  <si>
    <t>Forecasting disruptions in global food value chains to tackle food insecurity: The role of AI and big data analytics – A bibliometric and scientometric analysis</t>
  </si>
  <si>
    <t>Phemelo Tamasiga and El houssin Ouassou and Helen Onyeaka and Malebogo Bakwena and Ari Happonen and Malesela Molala</t>
  </si>
  <si>
    <t>100819</t>
  </si>
  <si>
    <t>Globalization and interconnected supply chains have led to complex disruptions in global value chains, caused by various factors such as natural disasters, climate events, geopolitical conflicts, and economic crises. Recent breakthroughs in AI, machine learning, blockchain, and big data analytics offer new possibilities for forecasting and managing these disruptions effectively. This study examines the role of AI in forecasting and managing disruptions within global value chain to tackle food insecurity. We conducted a bibliometric and scientometric analysis using comprehensive data from Scopus and Web of Science to explore emerging research trends, influential publications, leading institutions, collaborations, themes, policy implications, and future research avenues. The research revealed an average yearly growth rate of 13.78 % in publications from 1973 to 2022. China, the United Kingdom, and the United States lead in AI applications to address supply chain disruptions, particularly concerning food insecurity. Frequently used keywords include "food security," "supply chain management," "agriculture," "modelling," "climate change," and "COVID-19." Themes identified focus on the impact of COVID-19 on food supply chains, achieving food security amidst climate change, leveraging predictive models in agriculture, and assessing the impact of disruptions on food price volatility and global supply chain risk assessment approaches. The insights gained from this research offer valuable guidance for policymakers and researchers to enhance food security. The identified themes provide direction for future research efforts in advancing food security amidst uncertainties and disruptions in global value chains.</t>
  </si>
  <si>
    <t>https://doi.org/10.1016/j.jafr.2023.100819</t>
  </si>
  <si>
    <t>https://www.sciencedirect.com/science/article/pii/S2666154323003265</t>
  </si>
  <si>
    <t>Supply chain disruptions, Supply chain resilience, Food insecurity, Forecasting, AI, Machine learning</t>
  </si>
  <si>
    <t>Intelligent oncology: The convergence of artificial intelligence and oncology</t>
  </si>
  <si>
    <t>Bo Lin and Zhibo Tan and Yaqi Mo and Xue Yang and Yajie Liu and Bo Xu</t>
  </si>
  <si>
    <t>Journal of the National Cancer Center</t>
  </si>
  <si>
    <t>With increasingly explored ideologies and technologies for potential applications of artificial intelligence (AI) in oncology, we here describe a holistic and structured concept termed intelligent oncology. Intelligent oncology is defined as a cross-disciplinary specialty which integrates oncology, radiology, pathology, molecular biology, multi-omics and computer sciences, aiming to promote cancer prevention, screening, early diagnosis and precision treatment. The development of intelligent oncology has been facilitated by fast AI technology development such as natural language processing, machine/deep learning, computer vision, and robotic process automation. While the concept and applications of intelligent oncology is still in its infancy, and there are still many hurdles and challenges, we are optimistic that it will play a pivotal role for the future of basic, translational and clinical oncology.</t>
  </si>
  <si>
    <t>https://doi.org/10.1016/j.jncc.2022.11.004</t>
  </si>
  <si>
    <t>https://www.sciencedirect.com/science/article/pii/S2667005422000928</t>
  </si>
  <si>
    <t>Artificial intelligence, Oncology, Cancer prevention, Cancer screening, Deep learning, Machine learning</t>
  </si>
  <si>
    <t>2667-0054</t>
  </si>
  <si>
    <t>Towards a model assessing supply chain resilience strategies</t>
  </si>
  <si>
    <t>Lauriane Bret and Maxime Dussud and Lucas Metral and Anne-Laure Ladier and Lorraine Trilling</t>
  </si>
  <si>
    <t>14-19</t>
  </si>
  <si>
    <t>The ongoing pandemics has shown that the resilience of our global supply chains can be strengthened. Several mitigation strategies can be put in place in order to respond to major disruptions, but assessing their performance is still a challenge. This article proposes a review of possible disruptions and the main drivers to improve the SC resilience. This leads us to propose a list of risk mitigation strategies that could be adopted to prevent or react to disruptions, and a list of resilience indicators. Finally, a methodology is proposed to assess different mitigation strategies under comprehensive disruptions scenarios, regarding various resilience indicators.</t>
  </si>
  <si>
    <t>https://doi.org/10.1016/j.procir.2021.10.001</t>
  </si>
  <si>
    <t>https://www.sciencedirect.com/science/article/pii/S2212827121008428</t>
  </si>
  <si>
    <t>Supply chain, Resilience, Mitigation strategy, Optimization</t>
  </si>
  <si>
    <t>Digital twins are coming: Will we need them in supply chains of fresh horticultural produce?</t>
  </si>
  <si>
    <t>Thijs Defraeye and Chandrima Shrivastava and Tarl Berry and Pieter Verboven and Daniel Onwude and Seraina Schudel and Andreas Bühlmann and Paul Cronje and René M. Rossi</t>
  </si>
  <si>
    <t>245-258</t>
  </si>
  <si>
    <t>Background
Digital twins have advanced fast in various industries, but are just emerging in postharvest supply chains. A digital twin is a virtual representation of a certain product, such as fresh horticultural produce. This twin is linked to the real-world product by sensors supplying data of the environmental conditions near the target fruit or vegetable. Statistical and data-driven twins quantify how quality loss of fresh horticultural produce occurs by grasping patterns in the data. Physics-based twins provide an augmented insight into the underlying physical, biochemical, microbiological and physiological processes, enabling to explain also why this quality loss occurs.
Scope and approach
We identify what the key advantages are of digital twins and how the supply chain of fresh horticultural produce can benefit from them in the future.
Key findings and conclusions
A digital twin has a huge potential to help horticultural produce to tell its history as it drifts along throughout its postharvest life. The reason is that each shipment is subject to a unique and unpredictable set of temperature and gas atmosphere conditions from farm to consumer. Digital twins help to identify the resulting, largely uncharted, postharvest evolution of food quality. The benefit of digital twins particularly comes forward for perishable species and at low airflow rates. Digital twins provide actionable data for exporters, retailers, and consumers, such as the remaining shelf life for each shipment, on which logistics decisions and marketing strategies can be based. The twins also help diagnose and predict potential problems in supply chains that will reduce food quality and induce food loss. Twins can even suggest preventive shipment-tailored measures to reduce retail and household food losses.</t>
  </si>
  <si>
    <t>https://doi.org/10.1016/j.tifs.2021.01.025</t>
  </si>
  <si>
    <t>https://www.sciencedirect.com/science/article/pii/S092422442100025X</t>
  </si>
  <si>
    <t>Postharvest, Physics-based, Virtual, Modeling, Simulation, Cyber-physical</t>
  </si>
  <si>
    <t>COVID-19 personal health mention detection from tweets using dual
convolutional neural network</t>
  </si>
  <si>
    <t>Luo, Linkai and Wang, Yue and Liu, Hai</t>
  </si>
  <si>
    <t>Twitter offers extensive and valuable information on the spread of
COVID-19 and the current state of public health. Mining tweets could be
an important supplement for public health departments in monitoring the
status of COVID-19 in a timely manner and taking the appropriate actions
to minimize its impact. Identifying personal health mentions (PHM) is
the first step of social media public health surveillance. It aims to
identify whether a person's health condition is mentioned in a tweet,
and it serves as a crucial method in tracking pandemic conditions in
real time. However, social media texts contain noise, many creative and
novel phrases, sarcastic emoji expressions, and misspellings. In
addition, the class imbalance issue is usually very serious. To address
these challenges, we built a COVID-19 PHM dataset containing more than
11,000 annotated tweets, and we proposed a dual convolutional neural
network (CNN) framework using this dataset. An auxiliary CNN in the dual
CNN structure provides supplemental information for the primary CNN in
order to detect PHMs from tweets more effectively. The experiment shows
that the proposed structure could alleviate the effect of class
imbalance and could achieve promising results. This automated approach
could monitor public health in real time and save disease-prevention
departments from the tedious manual work in public health surveillance.</t>
  </si>
  <si>
    <t>10.1016/j.eswa.2022.117139</t>
  </si>
  <si>
    <t>CNN; Deep learning; Health monitoring; Social media; Text mining</t>
  </si>
  <si>
    <t>Industry 4.0 Disruption and Its Neologisms in Major Industrial Sectors:
A State of the Art</t>
  </si>
  <si>
    <t>Bongomin, Ocident and Yemane, Aregawi and Kembabazi, Brendah and
Malanda, Clement and Mwape, Mwewa Chikonkolo and Mpofu, Nonsikelelo
Sheron and Tigalana, Dan</t>
  </si>
  <si>
    <t>JOURNAL OF ENGINEERING</t>
  </si>
  <si>
    <t>Very well into the dawn of the fourth industrial revolution (industry
4.0), humankind can hardly distinguish between what is artificial and
what is natural (e.g., man-made virus and natural virus). Thus, the
level of discombobulation among people, companies, or countries is
indeed unprecedented. The fact that industry 4.0 is explosively
disrupting or retrofitting each and every industrial sector makes
industry 4.0 the famous buzzword amongst researchers today. However, the
insight of industry 4.0 disruption into the industrial sectors remains
ill-defined in both academic and nonacademic literature. The present
study aimed at identifying industry 4.0 neologisms, understanding the
industry 4.0 disruption and illustrating the disruptive technology
convergence in the major industrial sectors. A total of 99 neologisms of
industry 4.0 were identified. Industry 4.0 disruption in the education
industry (education 4.0), energy industry (energy 4.0), agriculture
industry (agriculture 4.0), healthcare industry (healthcare 4.0), and
logistics industry (logistics 4.0) was described. The convergence of 12
disruptive technologies including 3D printing, artificial intelligence,
augmented reality, big data, blockchain, cloud computing, drones,
Internet of Things, nanotechnology, robotics, simulation, and synthetic
biology in agriculture, healthcare, and logistics industries was
illustrated. The study divulged the need for extensive research to
expand the application areas of the disruptive technologies in the
industrial sectors.</t>
  </si>
  <si>
    <t>10.1155/2020/8090521</t>
  </si>
  <si>
    <t>Data Analytics in Operations Management: A Review</t>
  </si>
  <si>
    <t>Misic, Velibor V. and Perakis, Georgia</t>
  </si>
  <si>
    <t>M\&amp;SOM-MANUFACTURING \&amp; SERVICE OPERATIONS MANAGEMENT</t>
  </si>
  <si>
    <t>158-169</t>
  </si>
  <si>
    <t>Research in operations management has traditionally focused on models
for understanding, mostly at a strategic level, how firms should
operate. Spurred by the growing availability of data and recent advances
in machine learning and optimization methodologies, there has been an
increasing application of data analytics to problems in operations
management. In this paper, we review recent applications of data
analytics to operations management in three major areas-supply chain
management, revenue management, and healthcare operations-and highlight
some exciting directions for the future.</t>
  </si>
  <si>
    <t>10.1287/msom.2019.0805</t>
  </si>
  <si>
    <t>data analytics; machine learning; operations management</t>
  </si>
  <si>
    <t>Blockchain-enabled Clinical Study Consent Management</t>
  </si>
  <si>
    <t>Jung, Hans H. and Pfister, Franz M. J.</t>
  </si>
  <si>
    <t>TECHNOLOGY INNOVATION MANAGEMENT REVIEW</t>
  </si>
  <si>
    <t>14-24</t>
  </si>
  <si>
    <t>Written informed consent (WIC) is required in the context of voluntary
participation in a clinical trial. The trial participant gives WIC in
accordance with various regulatory requirements. We present a framework
concept for a blockchain-based distributed ledger solution, which aims
at implementing simple and secure management of WIC documentation, along
the entire data value chain from acquiring consent to academic
publication, and (commercially) exploiting the results of a clinical
study. This may include (but is not limited to) clinical deployment,
security monitoring, and conformity with data privacy and ethical
standards. Thus, we present a potential ``Health AI{''} application that
goes beyond WIC documentation, to enabling the creation of a holistic
data provenance trail graph. Such a framework concept aims to create
sustainable value for study participants, clinicians, data scientists,
and ultimately consumers. The framework's usefulness is relevant for
ensuring the ethical development of artificial intelligence applications
in the healthcare domain.</t>
  </si>
  <si>
    <t>10.22215/timreview/1325</t>
  </si>
  <si>
    <t>Clinical Study; Written Informed Consent; Platform Business Model;
Blockchain; Health Artificial Intelligence (AI); AI Ethics</t>
  </si>
  <si>
    <t>Phage Therapy in the Year 2035</t>
  </si>
  <si>
    <t>Pirnay, Jean-Paul</t>
  </si>
  <si>
    <t>FRONTIERS IN MICROBIOLOGY</t>
  </si>
  <si>
    <t>The emergence of multidrug resistant bacteria in both community- and
hospital-acquired infections is recognized as a major public health
threat. Phage therapy is increasingly mediatized and researched as an
additional tool for combatting antibiotic resistant infections. However,
phages exhibit a number of properties that differ from antibiotics and
hamper their development as pharmaceutical products and their
application in therapy. This paper advocates a paradigm shift in the
development and application of infectious disease therapeutics to cater
for personalized phage therapy, which could be realized by the year
2035. More specifically, it presents a sustainable and ethical supply
chain of instant synthetic phages, based on a community effort,
supported and steered by public health organizations, and managed by a
platform combining Artificial Intelligence (AI) and Distributed Ledger
(DL) Technology.</t>
  </si>
  <si>
    <t>10.3389/fmicb.2020.01171</t>
  </si>
  <si>
    <t>infectious diseases; antibiotic resistance; antimicrobial resistance;
phage therapy; synthetic biology; artificial intelligence; machine
learning; distributed ledger technology</t>
  </si>
  <si>
    <t>An Intelligent m-Healthcare System for Improving the Service Quality in
Domestic Care Industry</t>
  </si>
  <si>
    <t>Lam, H. Y. and Tang, Y. M. and Tang, Valerie and Wu, C. H.</t>
  </si>
  <si>
    <t>IFAC PAPERSONLINE</t>
  </si>
  <si>
    <t>17439-17444</t>
  </si>
  <si>
    <t>Due to declining fertility rate and increasing life expectancy,
population aging has become a growing problem in Hong Kong. Domestic
elderly service providers and public health institutions have been
suffering from a shortage of experienced staff for elderly healthcare,
which has led to a drop in both the quality and efficiency of the local
elderly service. With the rising popularity of mobile applications and
the betterment of machine vision technology, this paper describes the
design of an Intelligent m-Healthcare System (ImHS) for relieving the
manpower pressure on local elderly service providers by lowering the
technical threshold and simplifying staff training process. Face
recognition technology is applied to identify the elderly by searching
and tracing the elderly medical record through the FaceAPI service. In
addition, the proposed ImHS provides the immediate insight into
healthcare knowledge for users, which lowers the occurrence of Adverse
Drug Event (ADE) and shortens the duration of pill distribution process.
By conducting a case study in a local elderly home, the proposed system
allowed the nursing staff to better allocate healthcare resources and to
improve the operation effectiveness and efficiency. Copyright (C) 2020
The Authors.</t>
  </si>
  <si>
    <t>10.1016/j.ifacol.2020.12.2113</t>
  </si>
  <si>
    <t>Mobile application; Face recognition; Domestic Care Service; Healthcare
resources; Aging population</t>
  </si>
  <si>
    <t>Current status, advances, challenges and perspectives on biosensors for COVID-19 diagnosis in resource-limited settings</t>
  </si>
  <si>
    <t>Yu Shen and Touhid Bin Anwar and Ashok Mulchandani</t>
  </si>
  <si>
    <t>Sensors and Actuators Reports</t>
  </si>
  <si>
    <t>As the COVID-19 pandemic has profoundly impacted human life, prompt diagnostic tests are becoming an essential part of the social activities. However, the expensive and time-consuming laboratory-based traditional methods do not suffice the enormous needs for massive number of tests, especially in resource-limited settings. Therefore, more affordable, rapid, sensitive and specific field-practical diagnostic devices play an important role in the fight against the disease. In this review, we present the current status and advances in the biosensing technologies for diagnosing COVID-19, ranging from commercial achievements to research developments. Starting from a brief introduction to the disease biomarkers, this review summarizes the working principles of the biosensing technologies, followed by a review of the commercial products and research advances in academia. We recapitulate the literatures with a wide scope of bio/marker detections, embracing nucleic acids, viral proteins, human immune responses, and other potential bio/markers. Further, the challenges and perspectives for their employment in future point-of-care applications are discussed, with an extended appraisal on the practical strategies to enlarge the testing capability without high cost. This critical review provides a comprehensive insight into the diagnostic tools for COVID-19 and will encourage the industry and academia in the field of diagnostic biosensing for future evolvement to large-scale point-of-care screening of COVID-19.</t>
  </si>
  <si>
    <t>https://doi.org/10.1016/j.snr.2021.100025</t>
  </si>
  <si>
    <t>https://www.sciencedirect.com/science/article/pii/S2666053921000011</t>
  </si>
  <si>
    <t>COVID-19, Point-of-care, Biosensors, Diagnostics, ASSURED criteria, Healthcare</t>
  </si>
  <si>
    <t>2666-0539</t>
  </si>
  <si>
    <t>Operations-informed incident response playbooks</t>
  </si>
  <si>
    <t>Avi Shaked and Yulia Cherdantseva and Pete Burnap and Peter Maynard</t>
  </si>
  <si>
    <t>103454</t>
  </si>
  <si>
    <t>Cyber security incident response playbooks are critical for establishing an effective incident response capability within organizations. We identify a significant conceptual gap in the current research and practice of cyber security playbook design: the lack of ability to communicate the operational impact of an incident and of incident response on an organization. In this paper, we present a mechanism to address the gap by introducing the operational context into an incident response playbook. This conceptual contribution calls for a shift from playbooks that consist only of process models to playbooks that consist of process models closely linked with a model of operations. We describe a novel approach to embed a model of operations into the incident response playbook and link it with the playbook's incident response activities. This allows to reflect, in an accurate and systematic way, the interdependencies and mutual influences of incident response activities on operations and vice versa. The approach includes the use of a new metric for evaluating the change in operations in coordination with critical thresholds, supporting decision-making during cyber security incident response. We demonstrate the application of the proposed approach to playbook design in the context of a ransomware attack incident response, using a newly developed open-source tool.</t>
  </si>
  <si>
    <t>https://doi.org/10.1016/j.cose.2023.103454</t>
  </si>
  <si>
    <t>https://www.sciencedirect.com/science/article/pii/S0167404823003644</t>
  </si>
  <si>
    <t>Cyber security, Incident response, Critical national infrastructure, Model of operations, Impact analysis, Organizational capability</t>
  </si>
  <si>
    <t>Towards next generation Internet of Energy system: Framework and trends</t>
  </si>
  <si>
    <t>Muqit Farhan and Tanzim N. Reza and Faisal R. Badal and Md. R. Islam and S M Muyeen and Z. Tasneem and Md. Mehedi Hasan and Md. F. Ali and Md. H. Ahamed and S.H. Abhi and Md. Manirul Islam and Subrata K. Sarker and Sajal K. Das and Prangon Das</t>
  </si>
  <si>
    <t>100306</t>
  </si>
  <si>
    <t>The quickening propensity of growth within the areas of information and communications technology and energy networks has triggered the emergence of a central idea termed as Internet of Energy (IoE). Such a concept relates the internet of things, which is the term used in describing the usage of sophisticated digital control devices with the capability of transmitting data via IT systems. The concept of an interconnected energy network is being formed in the upcoming days through upgrades in the field of intelligent energy systems to control real-time energy optimization and management. The energy industry has had a sustained expansion, reaching the IoE milestone and continuing to this cutting-edge power system, which is the next generation of IoE. A directional pathway from the traditional power system to the IoE has been conducted in this research work by addressing the importance of integrating the smart transmission and communication infrastructure, smart metering, pricing and energy management scheme. A detailed investigation of the IoE with respect to technical angles, such as communication architecture, IoE on the supply &amp; demand side, and IoE protocol based on fundamental elements and essential technologies has been carried out to indicate the blueprint and jurisdiction complexity. The integration, security and energy management challenges may deviate the performance of the IoE technology that has been focused with proper control issues and solutions. Finally, a directional framework to establish the next-generation IoE system has been constructed with future scopes to insure higher resiliency, cyber-security and stability.</t>
  </si>
  <si>
    <t>https://doi.org/10.1016/j.egyai.2023.100306</t>
  </si>
  <si>
    <t>https://www.sciencedirect.com/science/article/pii/S2666546823000782</t>
  </si>
  <si>
    <t>Internet of Energy, IoT, Microgrid, Smart grid, Virtual power plant, Next generation power system</t>
  </si>
  <si>
    <t>Critical success factors for implementing blockchain technology in construction</t>
  </si>
  <si>
    <t>Weihao Sun and Maxwell Fordjour Antwi-Afari and Imran Mehmood and Shahnawaz Anwer and Waleed Umer</t>
  </si>
  <si>
    <t>Automation in Construction</t>
  </si>
  <si>
    <t>105135</t>
  </si>
  <si>
    <t>In recent years, blockchain technology has attracted momentous attention in the construction industry. However, a state-of-the-art review of critical success factors (CSFs) for implementing blockchain technology in the construction industry is unexplored. In addition, there is no stage framework or a common set of CSFs for blockchain technology in the extant literature. Therefore, this review study aims to develop a stage framework and identify a common set of CSFs for successful blockchain technology implementation by analyzing published articles related to the studied domain. This review study adopted a systematic literature review and a science mapping approach to objectively identify a common set of CSFs, research gaps, and future research directions. Focusing on 78 journal articles retrieved from the Scopus database, influential journals, keywords, countries/regions, and documents in the domain of CSFs for blockchain technology in construction were analyzed. The results revealed that countries like China, USA, UK, and Australia have made the most contributions to this domain. Of the 22 CSFs, five main common sets for blockchain technology were (1) decentralized system (protocol), (2) transparency in data information for construction lifecycle processes, (3) ensuring data immutability, (4) increasing data security and reliability, and (5) providing full traceability of prefabrication. In the stage framework of CSFs for blockchain technology, some CSFs play an essential role throughout the entire construction life cycle processes (e.g., CSF#1 decentralized system and CSF#2 transparency in data information for construction life cycle processes). Four key research gaps and future research directions are proposed. They include (1) digital innovation, (2) smart contracts and information management, (3) intelligent construction, and (4) data analytics methods and techniques. Overall, the findings and checklist of CSFs for blockchain technology would be beneficial for successful exploration and practice in this field.</t>
  </si>
  <si>
    <t>https://doi.org/10.1016/j.autcon.2023.105135</t>
  </si>
  <si>
    <t>https://www.sciencedirect.com/science/article/pii/S0926580523003953</t>
  </si>
  <si>
    <t>Blockchain technology, Critical success factors, Construction industry, Science mapping review, Systematic analysis</t>
  </si>
  <si>
    <t>0926-5805</t>
  </si>
  <si>
    <t>IoT-based GPS assisted surveillance system with inter-WBAN geographic routing for pandemic situations</t>
  </si>
  <si>
    <t>Seda {Savaşcı Şen} and Murtaza Cicioğlu and Ali Çalhan</t>
  </si>
  <si>
    <t>103731</t>
  </si>
  <si>
    <t>Background
Worldwide pandemic situations drive countries into high healthcare costs and dangerous conditions. Hospital occupancy rates and medical expenses increase dramatically. Real-time remote health monitoring and surveillance systems with IoT assisted eHealth equipment play important roles in such pandemic situations. To prevent the spread of a pandemic is as crucial as treating the infected patients. The COVID-19 pandemic is the ongoing pandemic of coronavirus disease 2019 (COVID-19) caused by severe acute respiratory syndrome coronavirus 2 (SARS-CoV-2).
Methods
We propose a surveillance system especially for coronavirus pandemic with IoT applications and an inter-WBAN geographic routing algorithm. In this study, coronavirus symptoms such as respiration rate, body temperature, blood pressure, oxygen saturation, heart rate can be monitored and the social distance with ‘mask-wearing status’ of persons can be displayed with proposed IoT software (Node-RED, InfluxDB, and Grafana).
Results
The geographic routing algorithm is compared with AODV in outdoor areas according to delivery ratio, delay for priority node, packet loss ratio and bit error rate. The results obtained showed that the geographic routing algorithm is more successful for the proposed architecture.
Conclusion
The results show that the use of WBAN technology, geographic routing algorithm, and IoT applications helps to achieve a realistic and meaningful surveillance system with better statistical data.</t>
  </si>
  <si>
    <t>https://doi.org/10.1016/j.jbi.2021.103731</t>
  </si>
  <si>
    <t>https://www.sciencedirect.com/science/article/pii/S1532046421000605</t>
  </si>
  <si>
    <t>COVID-19, Internet of Things, Inter-WBAN Communication, Geographic Routing</t>
  </si>
  <si>
    <t>IEESEP: an intelligent energy efficient stable election routing protocol in air pollution monitoring WSNs</t>
  </si>
  <si>
    <t>Dixit, Ekta and Jindal, Vandana</t>
  </si>
  <si>
    <t>10989–11013</t>
  </si>
  <si>
    <t>10.1007/s00521-022-07027-5</t>
  </si>
  <si>
    <t>http://dx.doi.org/10.1007/s00521-022-07027-5</t>
  </si>
  <si>
    <t>The role of information and communication technologies in mitigating carbon emissions: evidence from panel quantile regression</t>
  </si>
  <si>
    <t>Anser, Muhammad Khalid and Ahmad, Munir and Khan, Muhammad Azhar and Zaman, Khalid and Nassani, Abdelmohsen A. and Askar, Sameh E. and Abro, Muhammad Moinuddin Qazi and Kabbani, Ahmad</t>
  </si>
  <si>
    <t>21065–21084</t>
  </si>
  <si>
    <t>10.1007/s11356-020-12114-y</t>
  </si>
  <si>
    <t>http://dx.doi.org/10.1007/s11356-020-12114-y</t>
  </si>
  <si>
    <t>BPCPR-FC: blockchain-based privacy preservation with confidentiality using proxy reencryption and ring signature in fog computing environments</t>
  </si>
  <si>
    <t>Gowda, Naveen Chandra and Bharathi Malakreddy, A</t>
  </si>
  <si>
    <t>3343–3357</t>
  </si>
  <si>
    <t>10.1007/s41870-023-01373-w</t>
  </si>
  <si>
    <t>http://dx.doi.org/10.1007/s41870-023-01373-w</t>
  </si>
  <si>
    <t>Quantum-ELSPI: A Novel Field of Research</t>
  </si>
  <si>
    <t>Kop, Mauritz</t>
  </si>
  <si>
    <t>Digital Society</t>
  </si>
  <si>
    <t>10.1007/s44206-023-00050-6</t>
  </si>
  <si>
    <t>http://dx.doi.org/10.1007/s44206-023-00050-6</t>
  </si>
  <si>
    <t>2731-4669</t>
  </si>
  <si>
    <t>Data strategies for global value chains: Hybridization of small and big data in the aftermath of COVID-19</t>
  </si>
  <si>
    <t>Srinath Rengarajan and Gopalakrishnan Narayanamurthy and Roger Moser and Vijay Pereira</t>
  </si>
  <si>
    <t>776-787</t>
  </si>
  <si>
    <t>Senior executives must make strategic decisions on (re)configuring global value chains (GVCs) in a post-COVID-19 world, with digital technologies playing a decisive role in enabling decision-making on both the reconfigurations and their implementation. Against this backdrop, the paper explores in depth how executives can leverage and combine big and small data analytics into their GVC (re-)configuration decisions. We draw on a longitudinal single-case study of an analytics firm supporting decision makers in agri-food GVCs, enriched through multiple interviews with experts from the industry. Our analysis reveals an interesting shift towards hybrid data strategies combining big and small data to arrive at new forms of decision-making processes after the outbreak of COVID-19. Through this hybridization, executives aim to improve their understanding of GVCs as well as their own agility and flexibility in decision-making to ensure GVC resilience and efficiency.</t>
  </si>
  <si>
    <t>https://doi.org/10.1016/j.jbusres.2022.02.042</t>
  </si>
  <si>
    <t>https://www.sciencedirect.com/science/article/pii/S014829632200162X</t>
  </si>
  <si>
    <t>Global value chain, Small data analytics, Big data analytics, Decision making, Uncertainty, Agri-food</t>
  </si>
  <si>
    <t>Opportunities of artificial intelligence for supporting complex problem-solving: Findings from a scoping review</t>
  </si>
  <si>
    <t>Srecko Joksimovic and Dirk Ifenthaler and Rebecca Marrone and Maarten {De Laat} and George Siemens</t>
  </si>
  <si>
    <t>Computers and Education: Artificial Intelligence</t>
  </si>
  <si>
    <t>The research objective of this paper is to advance knowledge about the role of artificial intelligence (AI) in complex problem-solving. A problem is complex due to the large number of highly inter-connected variables affecting the problem state. Complex problem-solving situations often change decremental or worsen, forcing a problem solver to act immediately, under considerable time pressure. While research findings support the assumption that (1) affective, (2) (meta-)cognitive, and (3) social processes support complex problem-solving, opportunities of AI for supporting complex problem-solving need to be further investigated. This article presents a scoping review of relevant literature from the last five years. The study included, N = 38 studies for coding and analysis. Our findings show that in addition to the increased number of publications, the current trend suggests increased quality of published work. Human-AI collaboration in complex problem-solving has been explored across a broad variety of AI application domains. However, the four dimensions of complex problem – namely, cognitive, metacognitive, social and affective - have been augmented by AI to a different extent. Although most of the work has been done in the cognitive domain, it is encouraging to see progress across social and affective dimensions as well. Implications for future research and practice are being discussed.</t>
  </si>
  <si>
    <t>https://doi.org/10.1016/j.caeai.2023.100138</t>
  </si>
  <si>
    <t>https://www.sciencedirect.com/science/article/pii/S2666920X23000176</t>
  </si>
  <si>
    <t>2666-920X</t>
  </si>
  <si>
    <t>PharmaChain: Blockchain-based drug supply chain provenance verification system</t>
  </si>
  <si>
    <t>Sarmistha Sarna Gomasta and Aditi Dhali and Tahlil Tahlil and Md. Musfique Anwar and A.B. M Shawkat Ali</t>
  </si>
  <si>
    <t>e17957</t>
  </si>
  <si>
    <t>Over the last decade, pharmaceutical businesses have battled to standardize product traceability across the supply chain process, enabling counterfeiters to enter the market with counterfeit pharmaceuticals. As a result, an end-to-end product tracking system is crucial for ensuring product safety and eliminating counterfeit products across the pharmaceutical supply chain. In this paper, we introduce PharmaChain, a decentralized hyperledger fabric framework that leverages confidentiality, accountability, and interoperability. This system enables on-chain and off-chain storage for secured, rapid transactions, along with smart contracts establishing data provenance. To demonstrate security, we have provided double signing through the elliptic curve digital signature algorithm, hash data encryption, and 33% node attack. The purpose of this suggested framework is to engage particular governance disciplines to assess its effectiveness in improving drug traceability across the pharmaceutical supply chain to preserve public health by preventing counterfeit pharmaceuticals.</t>
  </si>
  <si>
    <t>https://doi.org/10.1016/j.heliyon.2023.e17957</t>
  </si>
  <si>
    <t>https://www.sciencedirect.com/science/article/pii/S2405844023051654</t>
  </si>
  <si>
    <t>Pharmaceutical supply chain, Drug counterfeit, Hyperledger fabric, Blockchain, Usable security</t>
  </si>
  <si>
    <t>Thirty years of sustainability reporting research: a scientometric analysis</t>
  </si>
  <si>
    <t>Singhania, Monica and Chadha, Gurmani</t>
  </si>
  <si>
    <t>102047–102082</t>
  </si>
  <si>
    <t>10.1007/s11356-023-29452-2</t>
  </si>
  <si>
    <t>http://dx.doi.org/10.1007/s11356-023-29452-2</t>
  </si>
  <si>
    <t>Transparency and insurance professionals: a study of Swedish insurance practice attitudes and future development</t>
  </si>
  <si>
    <t>Dexe, Jacob and Franke, Ulrik and Rad, Alexander</t>
  </si>
  <si>
    <t>The Geneva Papers on Risk and Insurance - Issues and Practice</t>
  </si>
  <si>
    <t>547–572</t>
  </si>
  <si>
    <t>10.1057/s41288-021-00207-9</t>
  </si>
  <si>
    <t>http://dx.doi.org/10.1057/s41288-021-00207-9</t>
  </si>
  <si>
    <t>1468-0440</t>
  </si>
  <si>
    <t>A survey of applications of artificial intelligence and machine learning in future mobile networks-enabled systems</t>
  </si>
  <si>
    <t>İbrahim Yazici and Ibraheem Shayea and Jafri Din</t>
  </si>
  <si>
    <t>101455</t>
  </si>
  <si>
    <t>Different fields have been thriving with the advents in mobile communication systems in recent years. These fields reap benefits of data collected by Internet of Things (IoT) in next generation (5G and 5BG) mobile networks. The IoT concept transforms different fields by providing large amount of data to be used in their operations. This is achieved by massively utilized sensors and mobile devices that acquire data from internet connected devices to keep track of physical systems. Hence, different use cases benefit from the data generated thanks to future mobile network systems. Intelligent Transportation Systems, Smart Energy, Digital Twins, Unmanned Aerial Vehicles (UAVs), Smart Health, Cyber Security are of significant use cases that big data plays an important role for them. Large amount of data entails more intelligent systems with respect to conventional methods, and it also entails highly reduced response time for use cases. Artificial intelligence and machine learning models are adept in satisfying the requirements of this big data situations for different use cases. In this sense, this paper provides a survey of machine learning and artificial intelligence applications for different use cases enabled by future mobile communication systems. An overview of machine learning types and artificial intelligence is presented to provide insights into the intelligent method concepts. Available studies are extensively summarized, and they are also grouped to provide a complete overview of the study. Discussions on the reviewed papers based on artificial intelligence and machine learning concepts are made, and some descriptive figures about the results of the discussions are also given in the paper. Finally, research challenges for artificial intelligence and machine learning applications in the use cases are introduced, future research directions and concluding remarks are presented accordingly.</t>
  </si>
  <si>
    <t>https://doi.org/10.1016/j.jestch.2023.101455</t>
  </si>
  <si>
    <t>https://www.sciencedirect.com/science/article/pii/S2215098623001337</t>
  </si>
  <si>
    <t>Cyber security, Deep learning, Digital twin, Intelligent transportation systems, Reinforcement learning, Smart energy, Smart healthcare, Supervised learning, Unsupervised learning, Unmanned Aerial Vehicle (UAV), 5G, 6G</t>
  </si>
  <si>
    <t>Reproductive Sciences</t>
  </si>
  <si>
    <t>1–335</t>
  </si>
  <si>
    <t>10.1007/s43032-022-00883-5</t>
  </si>
  <si>
    <t>http://dx.doi.org/10.1007/s43032-022-00883-5</t>
  </si>
  <si>
    <t>1933-7205</t>
  </si>
  <si>
    <t>Antimicrobial Resistance &amp;amp; Infection Control</t>
  </si>
  <si>
    <t>10.1186/s13756-021-00974-z</t>
  </si>
  <si>
    <t>http://dx.doi.org/10.1186/s13756-021-00974-z</t>
  </si>
  <si>
    <t>2047-2994</t>
  </si>
  <si>
    <t>Pediatric Radiology</t>
  </si>
  <si>
    <t>1–245</t>
  </si>
  <si>
    <t>10.1007/s00247-019-04376-7</t>
  </si>
  <si>
    <t>http://dx.doi.org/10.1007/s00247-019-04376-7</t>
  </si>
  <si>
    <t>1432-1998</t>
  </si>
  <si>
    <t>Creating Sustainable Cultural Industries: The Perspective of Artificial
Intelligence and Global Value Chain</t>
  </si>
  <si>
    <t>Liu, Yutong and Song, Peiyi</t>
  </si>
  <si>
    <t>JOURNAL OF ENVIRONMENTAL AND PUBLIC HEALTH</t>
  </si>
  <si>
    <t>In the era of artificial intelligence (AI), cultural industries have
introduced new development opportunities, and their global value chain
(GVC) position is receiving more attention. This study uses panel data
from global cross-borders from 56 countries (regions) as the research
sample to empirically analyze the impact of AI on improving the GVC
position of cultural industries using the double fixed effects
regression model and examines the heterogeneity effect. The results
confirm that there is a significant positive correlation between AI and
the GVC position of cultural industries. The mechanism test shows that
AI impacts the division of labor position in the GVC of cultural
industries mainly through technological innovation and the industrial
structure. Heterogeneity analysis shows that AI has a significant effect
on promoting the cultural industry's GVC position in high-income
countries (regions) but it has no significant effect on low- and
middle-income countries (regions). The results of this study can provide
a useful reference for improving the division of labor positions in the
GVC and better promoting the development of cultural industries.</t>
  </si>
  <si>
    <t>10.1155/2022/6768388</t>
  </si>
  <si>
    <t>1–436</t>
  </si>
  <si>
    <t>475</t>
  </si>
  <si>
    <t>10.1007/s00428-019-02631-8</t>
  </si>
  <si>
    <t>http://dx.doi.org/10.1007/s00428-019-02631-8</t>
  </si>
  <si>
    <t>147–1118</t>
  </si>
  <si>
    <t>10.1007/s11695-023-06727-8</t>
  </si>
  <si>
    <t>http://dx.doi.org/10.1007/s11695-023-06727-8</t>
  </si>
  <si>
    <t>A62–A390</t>
  </si>
  <si>
    <t>10.1177/1933719119834079</t>
  </si>
  <si>
    <t>http://dx.doi.org/10.1177/1933719119834079</t>
  </si>
  <si>
    <t>1–373</t>
  </si>
  <si>
    <t>10.1007/s43032-021-00654-8</t>
  </si>
  <si>
    <t>http://dx.doi.org/10.1007/s43032-021-00654-8</t>
  </si>
  <si>
    <t>Internet-of-things enabled supply chain planning and coordination with big data services: Certain theoretic implications</t>
  </si>
  <si>
    <t>Longfei He and Mei Xue and Bin Gu</t>
  </si>
  <si>
    <t>1-22</t>
  </si>
  <si>
    <t>Recent advances in information technology have led to profound changes in global manufacturing. This study focuses on the theoretical and practical challenges and opportunities arising from the Internet of Things (IoT) as it enables new ways of supply-chain operations partially based on big-data analytics and changes in the nature of industries. We intend to reveal the acting principle of the IoT and its implications for big-data analytics on the supply chain operational performance, particularly with regard to dynamics of operational coordination and optimization for supply chains by leveraging big data obtained from smart connected products (SCPs), and the governance mechanism of big-data sharing. Building on literature closely related to our focal topic, we analyze and deduce the substantial influence of disruptive technologies and emerging business models including the IoT, big data analytics and SCPs on many aspects of supply chains, such as consumers value judgment, products development, resources allocation, operations optimization, revenue management and network governance. Furthermore, we propose several research directions and corresponding research schemes in the new situations. This study aims to promote future researches in the field of big data-driven supply chain management with the IoT, help firms improve data-driven operational decisions, and provide government a reference to advance and regulate the development of the IoT and big data industry.</t>
  </si>
  <si>
    <t>https://doi.org/10.1016/j.jmse.2020.03.002</t>
  </si>
  <si>
    <t>https://www.sciencedirect.com/science/article/pii/S2096232020300172</t>
  </si>
  <si>
    <t>Internet of things, Supply chains, Intelligent interconnections, Resources allocation, Big data analytics, Coordination and optimization</t>
  </si>
  <si>
    <t>European Geriatric Medicine</t>
  </si>
  <si>
    <t>1–309</t>
  </si>
  <si>
    <t>10.1007/s41999-020-00428-6</t>
  </si>
  <si>
    <t>http://dx.doi.org/10.1007/s41999-020-00428-6</t>
  </si>
  <si>
    <t>1878-7657</t>
  </si>
  <si>
    <t>A comprehensive survey on the biomedical signal processing methods for the detection of COVID-19</t>
  </si>
  <si>
    <t>Satyajit Anand and Vikrant Sharma and Rajeev Pourush and Sandeep Jaiswal</t>
  </si>
  <si>
    <t>Annals of Medicine and Surgery</t>
  </si>
  <si>
    <t>103519</t>
  </si>
  <si>
    <t>The novel coronavirus, renamed SARS-CoV-2 and most commonly referred to as COVID-19, has infected nearly 44.83 million people in 224 countries and has been designated SARS-CoV-2. In this study, we used ‘web of Science’, ‘Scopus’ and ‘goggle scholar’ with the keywords of “SARS-CoV-2 detection” or “coronavirus 2019 detection” or “COVID 2019 detection” or “COVID 19 detection” “corona virus techniques for detection of COVID-19”, “audio techniques for detection of COVID-19”, “speech techniques for detection of COVID-19”, for period of 2019–2021. Some COVID-19 instances have an impact on speech production, which suggests that researchers should look for signs of disease detection in speech utilising audio and speech recognition signals from humans to better understand the condition. It is presented in this review that an overview of human audio signals is presented using an AI (Artificial Intelligence) model to diagnose, spread awareness, and monitor COVID-19, employing bio and non-obtrusive signals that communicated human speech and non-speech audio information is presented. Development of accurate and rapid screening techniques that permit testing at a reasonable cost is critical in the current COVID-19 pandemic crisis, according to the World Health Organization. In this context, certain existing investigations have shown potential in the detection of COVID 19 diagnostic signals from relevant auditory noises, which is a promising development. According to authors, it is not a single “perfect” COVID-19 test that is required, but rather a combination of rapid and affordable tests, non-clinic pre-screening tools, and tools from a variety of supply chains and technologies that will allow us to safely return to our normal lives while we await the completion of the hassle free COVID-19 vaccination process for all ages. This review was able to gather information on biomedical signal processing in the detection of speech, coughing sounds, and breathing signals for the purpose of diagnosing and screening the COVID-19 virus.</t>
  </si>
  <si>
    <t>https://doi.org/10.1016/j.amsu.2022.103519</t>
  </si>
  <si>
    <t>https://www.sciencedirect.com/science/article/pii/S2049080122002795</t>
  </si>
  <si>
    <t xml:space="preserve">Signal processing, COVID 19, Artificial intelligence, Audio, </t>
  </si>
  <si>
    <t>2049-0801</t>
  </si>
  <si>
    <t>Unbundling the significance of cognitive robots and drones deployed to tackle COVID-19 pandemic: A rapid review to unpack emerging opportunities to improve healthcare in sub-Saharan Africa</t>
  </si>
  <si>
    <t>Elliot Mbunge and Itai Chitungo and Tafadzwa Dzinamarira</t>
  </si>
  <si>
    <t>205-213</t>
  </si>
  <si>
    <t>The emergence of COVID-19 brought unprecedented opportunities to deploy emerging digital technologies such as robotics and drones to provide contactless services. Robots and drones transformed initial approaches to tackle COVID-19 and have proven to be effective in curbing the risk of COVID-19 in developed countries. Despite the significant impact of robots and drones in reducing the burden of frontline healthcare professionals, there is still limited literature on their utilization to fight the pandemic in sub-Saharan Africa. Therefore, this rapid review provides significant capabilities of robots and drones while introspecting at the challenges and barriers that may hinder their implementation in developing countries. The study revealed that robots and drones have been used for disinfection, delivery of medical supplies, surveillance, consultation and screening and diagnosis. The study revealed that adopting robots and drones face challenges such as infrastructural, financial, technological barriers, security and privacy issues, lack of policies and frameworks regulating the use of robots and drones in healthcare. We, therefore, propose a collaborative approach to mobilise resources and invest in infrastructure to bridge the digital divide , craft policies and frameworks for effectively integrating robots and drones in healthcare. There is a need to include robotics in the medical education and training of health workers and develop indigenous knowledge and encourage international collaboration. Partnership with civil aviation authorities to license and monitor drones to improve monitoring and security of drone activities could also be helpful. Robots and drones should guarantee superior safety features since it either directly interacts with human or works in a densely populated environment. However, future work should focus on the long term consequences of robots and drones on human behavior and interaction as well as in healthcare.</t>
  </si>
  <si>
    <t>https://doi.org/10.1016/j.cogr.2021.11.001</t>
  </si>
  <si>
    <t>https://www.sciencedirect.com/science/article/pii/S2667241321000185</t>
  </si>
  <si>
    <t>Cognitive robots, Drones, COVID-19, Healthcare, Sub-Saharan Africa</t>
  </si>
  <si>
    <t>ISCA '23: Proceedings of the 50th Annual International Symposium on Computer Architecture</t>
  </si>
  <si>
    <t>IoT '22: Proceedings of the 12th International Conference on the Internet of Things</t>
  </si>
  <si>
    <t>The Philosopher's Corner: Taking Different Types of Knowledge Objects Seriously: A Step toward Generating Greater Value from IS Research</t>
  </si>
  <si>
    <t>Alter, Steven</t>
  </si>
  <si>
    <t>SIGMIS Database</t>
  </si>
  <si>
    <t>123–138</t>
  </si>
  <si>
    <t>This paper presents the idea of knowledge object as the basis of a new way to think about knowledge in IS. An imagined 'epistemology for use' defines science in terms of creating and improving collections of knowledge objects. A taxonomy of knowledge objects identifies different types, but recognizes that terms such as theory and model are sometimes seen as overlapping with other terms in the taxonomy. Major parts of the taxonomy are discussed in separate sections related to non-abstract versus abstract knowledge objects, concepts, generalizations, methods and practices, and buzzwords. A discussion section looks at aspects of a deep understanding of any specific knowledge object, starting with the definition and including domain, synonyms, value-in-use, history, source, degree of abstraction, and degree of specificity. A brief concluding section suggests next steps for further development of the paper's ideas.</t>
  </si>
  <si>
    <t>10.1145/3433148.3433155</t>
  </si>
  <si>
    <t>https://doi.org/10.1145/3433148.3433155</t>
  </si>
  <si>
    <t>conceptual artifact, knowledge, theory., epistemology, knowledge object</t>
  </si>
  <si>
    <t>0095-0033</t>
  </si>
  <si>
    <t>Blockchain-Based Power Energy Trading Management</t>
  </si>
  <si>
    <t>Wang, Hao and Ma, Shenglan and Guo, Chaonian and Wu, Yulei and Dai, Hong-Ning and Wu, Di</t>
  </si>
  <si>
    <t>ACM Trans. Internet Technol.</t>
  </si>
  <si>
    <t>Distributed peer-to-peer power energy markets are emerging quickly. Due to central governance and lack of effective information aggregation mechanisms, energy trading cannot be efficiently scheduled and tracked. We devise a new distributed energy transaction system over the energy Industrial Internet of Things based on predictive analytics, blockchain, and smart contract technologies. We propose a solution for scheduling distributed energy sources based on the Minimum Cut Maximum Flow theory. Blockchain is used to record transactions and reach consensus. Payment clearing for the actual power consumption is executed via smart contracts. Experimental results on real data show that our solution is practical and achieves a lower total cost for power energy consumption.</t>
  </si>
  <si>
    <t>10.1145/3409771</t>
  </si>
  <si>
    <t>https://doi.org/10.1145/3409771</t>
  </si>
  <si>
    <t>minimum cut maximum flow, blockchain, smart contract, predictive analytics, Distributed energy market</t>
  </si>
  <si>
    <t>1533-5399</t>
  </si>
  <si>
    <t>What's Next in Blockchain Research? - An Identification of Key Topics Using a Multidisciplinary Perspective</t>
  </si>
  <si>
    <t>Treiblmaier, Horst and Swan, Melanie and de Filippi, Primavera and Lacity, Mary and Hardjono, Thomas and Kim, Henry</t>
  </si>
  <si>
    <t>27–52</t>
  </si>
  <si>
    <t>Distributed ledger technology, frequently designated as 'blockchain,' is evolving from its hype phase toward greater maturity and long-term value creation. Although many academic communities were initially slow to grasp the technology's numerous potential implications, meanwhile a substantial amount of research is dedicated to investigating the development and impact of blockchain and related technologies. As undertaken, most research projects take a specific homogenous perspective, such as a technical or business viewpoint. To date, blockchain research studies are largely missing a bridge between and across academic disciplines. Given the manifold implications of blockchain technology, a fruitful crossdisciplinary exchange is therefore needed. In this paper, we bring together researchers with varying expertise to provide a vision into what may be next in terms of concepts, applications, and research agendas. We consider business, economic, societal, legal, technical, and philosophical viewpoints and propose multiple research questions as well as hypotheses arising from these diverse viewpoints. Simultaneously, we challenge various academic communities to tackle some of the most crucial issues of current blockchain research and to develop a solid foundation for future exploration.</t>
  </si>
  <si>
    <t>10.1145/3447934.3447938</t>
  </si>
  <si>
    <t>https://doi.org/10.1145/3447934.3447938</t>
  </si>
  <si>
    <t>blockchain, distributed ledger technology, technological change, multidisciplinary research, technological impact</t>
  </si>
  <si>
    <t>ICIIP '22: Proceedings of the 7th International Conference on Intelligent Information Processing</t>
  </si>
  <si>
    <t>MSIE '23: Proceedings of the 2023 5th International Conference on Management Science and Industrial Engineering</t>
  </si>
  <si>
    <t>RSAE '23: Proceedings of the 2023 5th International Conference on Robotics Systems and Automation Engineering</t>
  </si>
  <si>
    <t>Editorial Preface Special Issues on COVID-19 Commentary: Rapid Responses, Government Policies, and Impacts</t>
  </si>
  <si>
    <t>Chun, Soon Ae and Noveck, Beth Simone</t>
  </si>
  <si>
    <t>10.1145/3463837</t>
  </si>
  <si>
    <t>https://doi.org/10.1145/3463837</t>
  </si>
  <si>
    <t>A Survey on Representation Learning Efforts in Cybersecurity Domain</t>
  </si>
  <si>
    <t>Usman, Muhammad and Jan, Mian Ahmad and He, Xiangjian and Chen, Jinjun</t>
  </si>
  <si>
    <t>In this technology-based era, network-based systems are facing new cyber-attacks on daily bases. Traditional cybersecurity approaches are based on old threat-knowledge databases and need to be updated on a daily basis to stand against new generation of cyber-threats and protect underlying network-based systems. Along with updating threat-knowledge databases, there is a need for proper management and processing of data generated by sensitive real-time applications. In recent years, various computing platforms based on representation learning algorithms have emerged as a useful resource to manage and exploit the generated data to extract meaningful information. If these platforms are properly utilized, then strong cybersecurity systems can be developed to protect the underlying network-based systems and support sensitive real-time applications. In this survey, we highlight various cyber-threats, real-life examples, and initiatives taken by various international organizations. We discuss various computing platforms based on representation learning algorithms to process and analyze the generated data. We highlight various popular datasets introduced by well-known global organizations that can be used to train the representation learning algorithms to predict and detect threats. We also provide an in-depth analysis of research efforts based on representation learning algorithms made in recent years to protect the underlying network-based systems against current cyber-threats. Finally, we highlight various limitations and challenges in these efforts and available datasets that need to be considered when using them to build cybersecurity systems.</t>
  </si>
  <si>
    <t>10.1145/3331174</t>
  </si>
  <si>
    <t>https://doi.org/10.1145/3331174</t>
  </si>
  <si>
    <t>datasets, Cyber-attacks, cybersecurity, computing, representation learning</t>
  </si>
  <si>
    <t>IMMS '22: Proceedings of the 5th International Conference on Information Management and Management Science</t>
  </si>
  <si>
    <t>ICMSSP '22: Proceedings of the 2022 7th International Conference on Multimedia Systems and Signal Processing</t>
  </si>
  <si>
    <t>Recent Trends on Blockchain for Internet of Things Based Applications: Open Issues and Future Trends</t>
  </si>
  <si>
    <t>Deshmukh, Atharva and Patil, Disha and Tyagi, Amit Kumar and S S, Arumugam and Arumugam</t>
  </si>
  <si>
    <t>484–492</t>
  </si>
  <si>
    <t>Today Blockchain, a decentralized, and distributed ledger technology have started taking over almost all the applications from banking, agriculture, finance, transportation, etc. Such enhancements are possible when this technology is enabled with some other technology like the Internet of Things, cloud computing, machine learning, etc. This paper does a thorough evaluation of the literature concerning blockchain enabling IoT-based applications in diverse sectors. The goal is to look at the current state of blockchain based IoT systems and applications and to demonstrate how special qualities of this technology can transform the working methods in the industry. We analysed high-quality papers published in high-ranking scientific journals over the last years to write this paper. This work presents a comprehensive classification of IoT and Blockchain enabled applications across many sectors such as Agriculture, Business, Supply Chain, Data Management, Finance, Healthcare, IoT, and&amp;nbsp;Privacy, and in the end, we have added recent trends, emerging areas, and open challenges, for future research across various sectors and industries, based on a structured, systematic review and thematic content analysis of the discovered literature. We feel that our work will be of tremendous use to both academics and practitioners because we have discovered such critical components for this technology.</t>
  </si>
  <si>
    <t>10.1145/3549206.3549289</t>
  </si>
  <si>
    <t>https://doi.org/10.1145/3549206.3549289</t>
  </si>
  <si>
    <t>Internet of Things, Recent Trends, Blockchain Technology, Research statements, Research Analysis</t>
  </si>
  <si>
    <t>Research and Application of Smart Traceability Online Service Platform through Internet of Things and Blockchain Technology</t>
  </si>
  <si>
    <t>Cui, Xiaojun and Zhao, Nannan</t>
  </si>
  <si>
    <t>2337–2340</t>
  </si>
  <si>
    <t>Aiming at the situation that the timeliness and information abundance of the traditional agricultural "post-tracing" system cannot meet the needs of consumers, this article takes the high mountain bayberry products in Wencheng County, Wenzhou City as the research object, and builds a bayberry traceability service platform. Use the "Internet +" thinking to realize a complete set of traceability and supervision mechanisms such as pre-risk assessment and warning for the quality and safety of alpine bayberry products, all-round supervision during the entire process, and crisis handling after the incident. The research results show that the system has good effects in terms of storage protection, supervision, transaction reliability, and the interaction between various links in the supply chain.</t>
  </si>
  <si>
    <t>10.1145/3495018.3501099</t>
  </si>
  <si>
    <t>https://doi.org/10.1145/3495018.3501099</t>
  </si>
  <si>
    <t>Inventory Management with Disruption Risk</t>
  </si>
  <si>
    <t>Corlu, Canan Gunes and Biller, Bahar and Wolf, Elliot and Y\"{u}cesan, Enver</t>
  </si>
  <si>
    <t>2625–2636</t>
  </si>
  <si>
    <t>Initiatives like lean manufacturing, pooling, and postponement have been effective in mitigating the cost-service trade-off by maintaining high levels of service while reducing system inventories. However, such initiatives exacerbate supply chain disruptions during a catastrophic event, thereby creating a new trade-off between robustness during disruptions and efficiency during normal operations. We evaluate stocking decisions in the presence of operational disruptions, which represent different risks from those associated with demand uncertainties as they stop production flow and typically persist longer. Operational disruptions can therefore be much more devastating though their likelihood of occurrence may be low. Using stochastic simulation, we combine the newsvendor and order-up-to models capturing demand uncertainty costs with catastrophe models capturing not only the cost of supply disruption, but also the cost of recovery, to obtain insights for managing inventory under disruption risk.</t>
  </si>
  <si>
    <t>An interdisciplinary review of digital technologies to facilitate
anti-corruption, transparency and accountability in medicines
procurement</t>
  </si>
  <si>
    <t>Mackey, Tim K. and Cuomo, Raphael E.</t>
  </si>
  <si>
    <t>GLOBAL HEALTH ACTION</t>
  </si>
  <si>
    <t>Background: Pharmaceutical corruption is a serious challenge in global
health. Digital technologies that can detect and prevent fraud and
corruption are particularly important to address barriers to access to
medicines, such as medicines availability and affordability, stockouts,
shortages, diversion, and infiltration of substandard and falsified
medicines. Objectives: To better understand how digital technologies are
used to combat corruption, increase transparency, and detect fraud in
pharmaceutical procurement systems to improve population health
outcomes. Methods: We conducted a multidisciplinary review of the
health/medicine, engineering, and computer science literature. Our
search queries included keywords associated with medicines procurement
and digital technology in combination with terms associated with
transparency and anti-corruption initiatives. Our definition of `digital
technology' focused on Internet-based communications, including online
portals and management systems, supply chain tools, and electronic
databases. Results: We extracted 37 articles for in-depth review based
on our inclusion criteria focused on the utilization of digital
technology to improve medicines procurement. The vast majority of
articles focused on electronic data transfer and/or e-procurement
systems with fewer articles discussing emerging technologies such as
machine learning and blockchain distributed ledger solutions. In the
context of e-procurement, slow adoption, justifying cost-savings, and
need for technical standards setting were identified as key challenges
for current and future utilization. Conclusions: Though there is a
significant promise for digital technologies, particularly
e-procurement, overall adoption of solutions that can enhance
transparency, accountability and concomitantly combat corruption, is
still underdeveloped. Future efforts should focus on tying cost-saving
measurements with anti-corruption indicators, prioritizing
centralization of e-procurement systems, establishing regulatory
harmonization with standards setting, and incorporating additional
anti-corruption technologies into procurement processes for improving
access to medicines and to reach the overall goal of Universal Health
Coverage.</t>
  </si>
  <si>
    <t>10.1080/16549716.2019.1695241</t>
  </si>
  <si>
    <t>Anti-Corruption; Transparency and Accountability; Medicines procurement;
corruption; technology; e-procurement; transparency; access to
medicines; global health</t>
  </si>
  <si>
    <t>A Survey on Radio Frequency Identification as a Scalable Technology to
Face Pandemics</t>
  </si>
  <si>
    <t>Bianco, Giulio M. and Occhiuzzi, Cecilia and Panunzio, Nicoletta and
Marrocco, Gaetano</t>
  </si>
  <si>
    <t>IEEE JOURNAL OF RADIO FREQUENCY IDENTIFICATION</t>
  </si>
  <si>
    <t>77-96</t>
  </si>
  <si>
    <t>The COVID-19 pandemic drastically changed our way of living. To minimize
life losses, multi-level strategies requiring collective efforts were
adopted while waiting for the vaccines' rollout. The management of such
complex processes has taken benefit from the rising framework of the
Internet of Things (IoT), and particularly the Radiofrequency
Identification (RFID) since it is probably the most suitable approach to
both the micro (user) and the macro (processes) scale. Hence, a single
infrastructure can support both the logistic and monitoring issues
related to the war against a pandemic. Based on the COVID-19 experience,
this paper is a survey on how state-of-the-art RFID systems can be
employed in facing future pandemic outbreaks. The three pillars of the
contrast of the pandemic are addressed: 1) use of Personal Protective
Equipment (PPE), 2) access control and social distancing, and 3) early
detection of symptoms. For each class, the envisaged RFID devices and
procedures are discussed based on the available technology and the
current worldwide research. This survey shows that RFID could generate
an extraordinary amount of data so that complementary paradigms of Edge
Computing and Artificial intelligence can be tightly integrated to
extract profiles and identify anomalous events in compliance with
privacy and security.</t>
  </si>
  <si>
    <t>10.1109/JRFID.2021.3117764</t>
  </si>
  <si>
    <t>Radiofrequency identification; Personal protective equipment; Pandemics;
Sensors; COVID-19; Monitoring; Supply chains; RFID; COVID-19; pandemic;
social distancing; contact tracing; healthcare Internet of Things;
personal protective equipment</t>
  </si>
  <si>
    <t>Naunyn-Schmiedeberg’s Archives of Pharmacology</t>
  </si>
  <si>
    <t>1–80</t>
  </si>
  <si>
    <t>395</t>
  </si>
  <si>
    <t>10.1007/s00210-022-02205-7</t>
  </si>
  <si>
    <t>http://dx.doi.org/10.1007/s00210-022-02205-7</t>
  </si>
  <si>
    <t>1432-1912</t>
  </si>
  <si>
    <t>Canadian Journal of Anesthesia/Journal canadien d’anesthésie</t>
  </si>
  <si>
    <t>193–404</t>
  </si>
  <si>
    <t>10.1007/s12630-023-02651-8</t>
  </si>
  <si>
    <t>http://dx.doi.org/10.1007/s12630-023-02651-8</t>
  </si>
  <si>
    <t>1496-8975</t>
  </si>
  <si>
    <t>Pediatric Rheumatology</t>
  </si>
  <si>
    <t>10.1186/s12969-020-00469-y</t>
  </si>
  <si>
    <t>http://dx.doi.org/10.1186/s12969-020-00469-y</t>
  </si>
  <si>
    <t>1546-0096</t>
  </si>
  <si>
    <t>1–199</t>
  </si>
  <si>
    <t>10.1007/s12288-023-01705-7</t>
  </si>
  <si>
    <t>http://dx.doi.org/10.1007/s12288-023-01705-7</t>
  </si>
  <si>
    <t>1–224</t>
  </si>
  <si>
    <t>10.1245/s10434-019-07174-5</t>
  </si>
  <si>
    <t>http://dx.doi.org/10.1245/s10434-019-07174-5</t>
  </si>
  <si>
    <t>1–263</t>
  </si>
  <si>
    <t>10.1007/s12663-022-01816-0</t>
  </si>
  <si>
    <t>http://dx.doi.org/10.1007/s12663-022-01816-0</t>
  </si>
  <si>
    <t>Journal of Anesthesia, Analgesia and Critical Care</t>
  </si>
  <si>
    <t>10.1186/s44158-023-00111-9</t>
  </si>
  <si>
    <t>http://dx.doi.org/10.1186/s44158-023-00111-9</t>
  </si>
  <si>
    <t>2731-3786</t>
  </si>
  <si>
    <t>International Journal of Diabetes in Developing Countries</t>
  </si>
  <si>
    <t>1–143</t>
  </si>
  <si>
    <t>10.1007/s13410-022-01129-5</t>
  </si>
  <si>
    <t>http://dx.doi.org/10.1007/s13410-022-01129-5</t>
  </si>
  <si>
    <t>1998-3832</t>
  </si>
  <si>
    <t>1–278</t>
  </si>
  <si>
    <t>10.1007/s12663-022-01700-x</t>
  </si>
  <si>
    <t>http://dx.doi.org/10.1007/s12663-022-01700-x</t>
  </si>
  <si>
    <t>European Journal of Trauma and Emergency Surgery</t>
  </si>
  <si>
    <t>1–264</t>
  </si>
  <si>
    <t>10.1007/s00068-019-01109-1</t>
  </si>
  <si>
    <t>http://dx.doi.org/10.1007/s00068-019-01109-1</t>
  </si>
  <si>
    <t>1863-9941</t>
  </si>
  <si>
    <t>Journal of Cardiothoracic Surgery</t>
  </si>
  <si>
    <t>10.1186/s13019-023-02292-4</t>
  </si>
  <si>
    <t>http://dx.doi.org/10.1186/s13019-023-02292-4</t>
  </si>
  <si>
    <t>1749-8090</t>
  </si>
  <si>
    <t>1–181</t>
  </si>
  <si>
    <t>10.1007/s00247-020-04679-0</t>
  </si>
  <si>
    <t>http://dx.doi.org/10.1007/s00247-020-04679-0</t>
  </si>
  <si>
    <t>1–204</t>
  </si>
  <si>
    <t>10.1007/s10334-021-00947-8</t>
  </si>
  <si>
    <t>http://dx.doi.org/10.1007/s10334-021-00947-8</t>
  </si>
  <si>
    <t>Critical Care</t>
  </si>
  <si>
    <t>10.1186/s13054-022-03927-z</t>
  </si>
  <si>
    <t>http://dx.doi.org/10.1186/s13054-022-03927-z</t>
  </si>
  <si>
    <t>1364-8535</t>
  </si>
  <si>
    <t>139–473</t>
  </si>
  <si>
    <t>10.1007/s00247-023-05678-7</t>
  </si>
  <si>
    <t>http://dx.doi.org/10.1007/s00247-023-05678-7</t>
  </si>
  <si>
    <t>Effective use of artificial intelligence in healthcare supply chain resilience using fuzzy decision-making model</t>
  </si>
  <si>
    <t>http://dx.doi.org/10.1007/s00500-023-08906-2</t>
  </si>
  <si>
    <t>1–444</t>
  </si>
  <si>
    <t>10.1007/s43032-020-00176-9</t>
  </si>
  <si>
    <t>http://dx.doi.org/10.1007/s43032-020-00176-9</t>
  </si>
  <si>
    <t>10.1186/s40635-021-00415-6</t>
  </si>
  <si>
    <t>http://dx.doi.org/10.1186/s40635-021-00415-6</t>
  </si>
  <si>
    <t>1–391</t>
  </si>
  <si>
    <t>483</t>
  </si>
  <si>
    <t>10.1007/s00428-023-03602-w</t>
  </si>
  <si>
    <t>http://dx.doi.org/10.1007/s00428-023-03602-w</t>
  </si>
  <si>
    <t>1–88</t>
  </si>
  <si>
    <t>392</t>
  </si>
  <si>
    <t>10.1007/s00210-019-01621-6</t>
  </si>
  <si>
    <t>http://dx.doi.org/10.1007/s00210-019-01621-6</t>
  </si>
  <si>
    <t>3–316</t>
  </si>
  <si>
    <t>10.1007/s00068-020-01343-y</t>
  </si>
  <si>
    <t>http://dx.doi.org/10.1007/s00068-020-01343-y</t>
  </si>
  <si>
    <t>European Journal of Pediatrics</t>
  </si>
  <si>
    <t>1613–1800</t>
  </si>
  <si>
    <t>10.1007/s00431-019-03466-w</t>
  </si>
  <si>
    <t>http://dx.doi.org/10.1007/s00431-019-03466-w</t>
  </si>
  <si>
    <t>1432-1076</t>
  </si>
  <si>
    <t>1–137</t>
  </si>
  <si>
    <t>10.1007/s00247-023-05672-z</t>
  </si>
  <si>
    <t>http://dx.doi.org/10.1007/s00247-023-05672-z</t>
  </si>
  <si>
    <t>European Journal of Clinical Pharmacology</t>
  </si>
  <si>
    <t>1–110</t>
  </si>
  <si>
    <t>10.1007/s00228-019-02685-2</t>
  </si>
  <si>
    <t>http://dx.doi.org/10.1007/s00228-019-02685-2</t>
  </si>
  <si>
    <t>1432-1041</t>
  </si>
  <si>
    <t>1–320</t>
  </si>
  <si>
    <t>479</t>
  </si>
  <si>
    <t>10.1007/s00428-021-03157-8</t>
  </si>
  <si>
    <t>http://dx.doi.org/10.1007/s00428-021-03157-8</t>
  </si>
  <si>
    <t>65–342</t>
  </si>
  <si>
    <t>10.1007/s00270-021-02939-6</t>
  </si>
  <si>
    <t>http://dx.doi.org/10.1007/s00270-021-02939-6</t>
  </si>
  <si>
    <t>347–1720</t>
  </si>
  <si>
    <t>10.1007/s11695-019-04101-1</t>
  </si>
  <si>
    <t>http://dx.doi.org/10.1007/s11695-019-04101-1</t>
  </si>
  <si>
    <t>On the use of logistics data to anticipate drugs shortages through data mining</t>
  </si>
  <si>
    <t>Angie Nguyen and Omar Bougacha and Béranger Lekens and Samir Lamouri and Robert Pellerin and Christophe Couvreur</t>
  </si>
  <si>
    <t>949-956</t>
  </si>
  <si>
    <t>Drugs shortages have become a major issue affecting healthcare systems worldwide. With the growing use of electronic records, data analytics techniques have been identified as a major asset to provide support in managing pharmaceutical supply chains. However, applications addressing drugs shortages, which arise from various complex factors, are still expected. Therefore, this paper investigates whether the use of logistics data at the national level can provide insights into drugs supply disruptions issues. Basic features were defined from a dataset of 1.281.545 electronic data interchange records between French hospitals and drugs distributors in 2021. Additionally, anomaly detection and correlation analysis were performed to (i) detect supply disruptions of four products in 2021; and (ii) assess whether the features defined can be used in future time series predictive models. Findings highlight a promising opportunity to harness these data through more advanced analytics techniques to anticipate and manage drugs shortages at local, national, and European levels.</t>
  </si>
  <si>
    <t>https://doi.org/10.1016/j.procs.2023.01.371</t>
  </si>
  <si>
    <t>https://www.sciencedirect.com/science/article/pii/S1877050923003800</t>
  </si>
  <si>
    <t>drugs shortages, pharmaceutical supply chain, data analytics, data mining, logistics</t>
  </si>
  <si>
    <t>Indian Journal of Clinical Biochemistry</t>
  </si>
  <si>
    <t>1–152</t>
  </si>
  <si>
    <t>10.1007/s12291-022-01106-z</t>
  </si>
  <si>
    <t>http://dx.doi.org/10.1007/s12291-022-01106-z</t>
  </si>
  <si>
    <t>0974-0422</t>
  </si>
  <si>
    <t>Decision support for healthcare cyber security</t>
  </si>
  <si>
    <t>Ferda {Özdemir Sönmez} and Chris Hankin and Pasquale Malacaria</t>
  </si>
  <si>
    <t>102865</t>
  </si>
  <si>
    <t>The pandemic has demonstrated that healthcare systems are prime targets for attackers. Finding an optimal security control set is a constant challenge for health organizations, where cost is a major consideration. The purpose of this paper is to demonstrate a healthcare cost optimization system as well as a case study based on two IT setup configurations that have been evaluated by medical experts as well as IT experts. These configurations would aid in conveying the complexity of the decision parameters and demonstrating how CySecTool handles this difficulty. In the study, 64 different security controls were linked to 70 vulnerabilities that could occur at any level of a hospital system dealing with both internal and external attacks/risks. The study also includes a novel visualization scheme that allows for the observation of vulnerabilities and also their subcategories based on Microsoft's STRIDE categorization.</t>
  </si>
  <si>
    <t>https://doi.org/10.1016/j.cose.2022.102865</t>
  </si>
  <si>
    <t>https://www.sciencedirect.com/science/article/pii/S0167404822002590</t>
  </si>
  <si>
    <t>Healthcare, Cyber Security, Optimization, CySecTool, Visualization, Attack Graph, Mixed Integer Programming</t>
  </si>
  <si>
    <t>Multi-modal secure healthcare data dissemination framework using blockchain in IoMT</t>
  </si>
  <si>
    <t>Arul, Rajakumar and Al-Otaibi, Yasser D. and Alnumay, Waleed S. and Tariq, Usman and Shoaib, Umar and Piran, M. D. Jalil</t>
  </si>
  <si>
    <t>10.1007/s00779-021-01527-2</t>
  </si>
  <si>
    <t>http://dx.doi.org/10.1007/s00779-021-01527-2</t>
  </si>
  <si>
    <t>A Comprehensive Study of Security and Cyber-Security Risk Management within e-Health Systems: Synthesis, Analysis and a Novel Quantified Approach</t>
  </si>
  <si>
    <t>Ksibi, Sondes and Jaidi, Faouzi and Bouhoula, Adel</t>
  </si>
  <si>
    <t>107–127</t>
  </si>
  <si>
    <t>10.1007/s11036-022-02042-1</t>
  </si>
  <si>
    <t>http://dx.doi.org/10.1007/s11036-022-02042-1</t>
  </si>
  <si>
    <t>1–259</t>
  </si>
  <si>
    <t>10.1007/s00247-021-05192-8</t>
  </si>
  <si>
    <t>http://dx.doi.org/10.1007/s00247-021-05192-8</t>
  </si>
  <si>
    <t>1–470</t>
  </si>
  <si>
    <t>10.1007/s12072-020-10030-4</t>
  </si>
  <si>
    <t>http://dx.doi.org/10.1007/s12072-020-10030-4</t>
  </si>
  <si>
    <t>The Journal of Physiological Sciences</t>
  </si>
  <si>
    <t>1–314</t>
  </si>
  <si>
    <t>10.1007/s12576-019-00673-w</t>
  </si>
  <si>
    <t>http://dx.doi.org/10.1007/s12576-019-00673-w</t>
  </si>
  <si>
    <t>1880-6562</t>
  </si>
  <si>
    <t>Application of IoT in Healthcare: Keys to Implementation of the
Sustainable Development Goals</t>
  </si>
  <si>
    <t>Verdejo Espinosa, Angeles and Lopez, Jose Luis and Mata Mata, Francisco
and Estevez, Macarena Espinilla</t>
  </si>
  <si>
    <t>We live in complex times in the health, social, political, and energy
spheres, and we must be aware of and implement new trends in intelligent
social health systems powered by the Internet of Things (IoT).
Sustainable development, energy efficiency, and public health are
interrelated parameters that can transform a system or an environment
for the benefit of people and the planet. The integration of sensors and
smart devices should promote energy efficiency and ensure that
sustainable development goals are met. This work is carried out
according to a mixed approach, with a literature review and an analysis
of the impact of the Sustainable Development Goals on the applications
of the Internet of Things and smart systems. In the analysis of results,
the following questions are answered about these systems and
applications: (a) Are IoT applications key to the improvement of
people's health and the environment? (b) Are there research and case
studies implemented in cities or territories that demonstrate the
effectiveness of IoT applications and their benefits to public health?
(c) What sustainable development indicators and objectives can be
assessed in the applications and projects analyzed?</t>
  </si>
  <si>
    <t>10.3390/s21072330</t>
  </si>
  <si>
    <t>smart systems; smart grids; IoT; sensors; SDGs; accessibility; social
healthcare systems; energy efficiency</t>
  </si>
  <si>
    <t>HEALTH INSURANCE AND HUMANOID ROBOT-AGENTS: A CASE STUDY</t>
  </si>
  <si>
    <t>Tiwari, Ashu</t>
  </si>
  <si>
    <t>ASIA PACIFIC JOURNAL OF HEALTH MANAGEMENT</t>
  </si>
  <si>
    <t>The Sustainable Development Goal (SDG) Target 3.8 has emphasized the
persistence of health risks as a major challenge for emerging and
developing countries. This challenge necessitates the achievement of
Universal Health Coverage (UHC) by enhancing the infrastructure of the
public sector. However, relying solely on public sector healthcare may
not be sufficient to meet the needs of large populations, particularly
in underdeveloped regions. Consequently, private sector healthcare
solutions have emerged to fill service gaps, but they remain
unaffordable for many low-income individuals. To the end, Health
insurance can play a crucial role in making these services more
accessible and affordable, but it faces several challenges including
poor accessibility, low awareness, lack of skilled workforce, and
corruption. The integration of Artificial Intelligence (AI) and Machine
Learning (ML) technologies can offer solutions to these challenges.
However, the adoption of technology in the insurance domain poses
behavioral challenges that must be identified and addressed. This is
particularly important in developing and emerging countries where
markets are still underdeveloped, and information asymmetries are high.
This study examines some of these challenges by studying people's
attitude towards humanoid agents. For this study a case study approach
has ben used. Overall, addressing the challenges of health insurance and
incorporating advanced technologies can provide a vital safety net
against health risks to people.</t>
  </si>
  <si>
    <t>10.24083/apjhm.v18i1.2235</t>
  </si>
  <si>
    <t>health expenditure; rising inflation; robot advisors; health insurance
value chain</t>
  </si>
  <si>
    <t>10.1186/s12576-021-00809-x</t>
  </si>
  <si>
    <t>http://dx.doi.org/10.1186/s12576-021-00809-x</t>
  </si>
  <si>
    <t>145–1035</t>
  </si>
  <si>
    <t>10.1007/s00270-022-03246-4</t>
  </si>
  <si>
    <t>http://dx.doi.org/10.1007/s00270-022-03246-4</t>
  </si>
  <si>
    <t>1–324</t>
  </si>
  <si>
    <t>10.1007/s43032-023-01211-1</t>
  </si>
  <si>
    <t>http://dx.doi.org/10.1007/s43032-023-01211-1</t>
  </si>
  <si>
    <t>Diabetologia</t>
  </si>
  <si>
    <t>1–380</t>
  </si>
  <si>
    <t>10.1007/s00125-021-05519-y</t>
  </si>
  <si>
    <t>http://dx.doi.org/10.1007/s00125-021-05519-y</t>
  </si>
  <si>
    <t>1432-0428</t>
  </si>
  <si>
    <t>Blockchain and {AI}-{Based} {Solutions} to {Combat} {Coronavirus} ({COVID}-19)-{Like} {Epidemics}: {A} {Survey}</t>
  </si>
  <si>
    <t>Nguyen, Dinh C. and Ding, Ming and Pathirana, Pubudu N. and Seneviratne, Aruna</t>
  </si>
  <si>
    <t>95730--95753</t>
  </si>
  <si>
    <t>10.1109/ACCESS.2021.3093633</t>
  </si>
  <si>
    <t>https://ieeexplore.ieee.org/document/9468676/</t>
  </si>
  <si>
    <t>719–726</t>
  </si>
  <si>
    <t>10.1007/s40962-021-00594-8</t>
  </si>
  <si>
    <t>http://dx.doi.org/10.1007/s40962-021-00594-8</t>
  </si>
  <si>
    <t>Hybrid deep learning model based smart IOT based monitoring system for Covid-19</t>
  </si>
  <si>
    <t>Liping Yu and M.M. Vijay and J. Sunil and V.G. Anisha Gnana Vincy and Vediyappan Govindan and M. Ijaz Khan and Shahid Ali and Nissren Tamam and Barno Sayfutdinovna Abdullaeva</t>
  </si>
  <si>
    <t>e21150</t>
  </si>
  <si>
    <t>Recently, COVID-19 becomes a hot topic and explicitly made people follow social distancing and quarantine practices all over the world. Meanwhile, it is arduous to visit medical professionals intermittently by the patients for fear of spreading the disease. This IoT-based healthcare monitoring system is utilized by many professionals, can be accessed remotely, and provides treatment accordingly. In context with this, we designed an IoT-based healthcare monitoring system that sophisticatedly measures and monitors the parameters of patients such as oxygen level, blood pressure, temperature, and heart rate. This system can be widely used in rural areas that are linked to the nearest city hospitals to monitor the patients. The collected data from the monitoring system are stored in the cloud-based data storage and for the classification our approach proposes an innovative Recurrent Convolutional Neural Network (RCNN) based Puzzle optimization algorithm (PO). Based on the outcome further treatments are made with the assistance of physicians. Experimental analyses are made and analyzed the performance with state-of-art works. The availability of more data storage capacity in the cloud can make physicians access the previous data effortlessly.</t>
  </si>
  <si>
    <t>https://doi.org/10.1016/j.heliyon.2023.e21150</t>
  </si>
  <si>
    <t>https://www.sciencedirect.com/science/article/pii/S2405844023083585</t>
  </si>
  <si>
    <t>Healthcare monitoring system, Quarantine practices, Puzzle optimization algorithm, IoT monitoring system, Oxygen level</t>
  </si>
  <si>
    <t>Robotics: Enabler and inhibitor of the Sustainable Development Goals</t>
  </si>
  <si>
    <t>T. Haidegger and V. Mai and C.M. Mörch and D.O. Boesl and A. Jacobs and B. {Rao R} and A. Khamis and L. Lach and B. Vanderborght</t>
  </si>
  <si>
    <t>Robotics has the power to help our society in managing many current and foreseeable challenges, and contribute to a responsible future, as formally structured in the United Nations Sustainable Development Goals (SDGs) initiative. Prior work has already investigated the impact of Artificial Intelligence (AI) on the SDGs, using a systematic consensus-based expert elicitation process. However, the existing literature has not focused on the intricacies of robotics and the unique dynamics this domain has regarding the SDGs. In this vein, this work adapts an established approach, to focus on and dive deeper, into the field of robotics and social responsibility. We present a multidisciplinary analysis of both the enabling and disabling roles of robotics, in achieving the SDG-presented, major economic, social and environmental priorities. The United Nation's 17 SDG and the 169 Targets, were individually examined within the context of state-of-the-art robotics already documented in scientific literature. The significance and the quality-of-evidence of enabling/inhibiting impacts, were assessed by an international panel of experts, to quantify the positive or negative effect of the applied robotic systems. Results from this study indicate that robotics has the potential to enable 46 % of the Targets, particularly for the industry and environment-related SDGs, forecasting a huge impact on our production systems and thus on our entire society. Inversely, robotics could inhibit 19 % of the SDG Targets, mainly through exacerbation of inequalities and tensions in the SDGs. The objective of this paper is to assess and grade the current impact of the robotics megatrend on the SDGs, provide comparable data, and encourage the robotics community, to work on these targets, in a unified way and eventually improve the quality of the related outcomes.</t>
  </si>
  <si>
    <t>https://doi.org/10.1016/j.spc.2023.11.011</t>
  </si>
  <si>
    <t>https://www.sciencedirect.com/science/article/pii/S2352550923002634</t>
  </si>
  <si>
    <t>Sustainable robotics, UN Sustainable Development Goals (SDGs), Industry 4.0, Social responsibility, Smart production</t>
  </si>
  <si>
    <t>Dentistry 4.0 technologies applications for dentistry during COVID-19 pandemic</t>
  </si>
  <si>
    <t>87-96</t>
  </si>
  <si>
    <t>The term, Dentistry 4.0, coincides with Industry 4.0, in which the traditional methods of manufacturing and information are made more precise to enhance process efficiency by using automation and advanced computer technologies. The main of this paper is to discuss the major potential of Dentistry 4.0 technologies in the field of dentistry during Coronavirus (COVID-19) Pandemic. Thereon, Dentistry 4.0 is advancing on its way with the use of advanced technologies in dentistry. Dental healthcare makes an essential part of the overall health of the masses. New technological advancements are essential to make the dentist work quicker, patient comfortable, and process reliable. So, we introduced the concept of Dentistry 4.0 to improve efficiency and impart innovation in dentistry during this pandemic. This paper briefs about the Dentistry 4.0 technologies helpful for the COVID-19 pandemic. Further discusses various issues and challenges in implementing Dentistry 4.0 for dentistry during the COVID-19 pandemic. Finally, the paper identifies and discussed fifteen significant applications of Dentistry 4.0 technologies for dentistry during the COVID-19 pandemic. With the onset of the pandemic, globally, the healthcare sector is taking initiatives to strengthen affordable and high-speed data connectivity. This up-gradation and investment will also help dentists to access patients' data from smaller towns or villages using Dentistry 4.0 technologies. Thus, globally there is the onset of the fourth dentistry revolution, and we understand that this will change the trend of dentistry during and post-COVID-19 Pandemic. Dentistry 4.0 technologies are helpful during the COVID-19 pandemic to create teledentistry, virtual clinical practice and connect all dental devices to improve health conditions. This approach is to help progress towards the integrated capabilities, patient-centric remedies with predicted results in an easier way than the traditional way of the health care industry.</t>
  </si>
  <si>
    <t>https://doi.org/10.1016/j.susoc.2021.05.002</t>
  </si>
  <si>
    <t>https://www.sciencedirect.com/science/article/pii/S2666412721000179</t>
  </si>
  <si>
    <t>Dentistry 4.0, COVID-19, Dentistry, Technologies, Tele-dentistry</t>
  </si>
  <si>
    <t>247–415</t>
  </si>
  <si>
    <t>10.1007/s00508-019-1509-2</t>
  </si>
  <si>
    <t>http://dx.doi.org/10.1007/s00508-019-1509-2</t>
  </si>
  <si>
    <t>10.1186/s42162-023-00272-5</t>
  </si>
  <si>
    <t>http://dx.doi.org/10.1186/s42162-023-00272-5</t>
  </si>
  <si>
    <t>247–317</t>
  </si>
  <si>
    <t>10.1007/s00247-019-04365-w</t>
  </si>
  <si>
    <t>http://dx.doi.org/10.1007/s00247-019-04365-w</t>
  </si>
  <si>
    <t>Aesthetic Plastic Surgery</t>
  </si>
  <si>
    <t>251–562</t>
  </si>
  <si>
    <t>10.1007/s00266-023-03449-1</t>
  </si>
  <si>
    <t>http://dx.doi.org/10.1007/s00266-023-03449-1</t>
  </si>
  <si>
    <t>1432-5241</t>
  </si>
  <si>
    <t>Indian Journal of Gynecologic Oncology</t>
  </si>
  <si>
    <t>10.1007/s40944-021-00548-2</t>
  </si>
  <si>
    <t>http://dx.doi.org/10.1007/s40944-021-00548-2</t>
  </si>
  <si>
    <t>2363-8400</t>
  </si>
  <si>
    <t>Blockchain agency theory</t>
  </si>
  <si>
    <t>Adah-Kole Emmanuel Onjewu and Nigel Walton and Ioannis Koliousis</t>
  </si>
  <si>
    <t>122482</t>
  </si>
  <si>
    <t>Longstanding assumptions underlying strategic alliances, such as agency theory, are actively being revoked by dynamics in the new economy. The mechanism of inter-firm cooperation is increasingly being altered by radical developments in blockchains and artificial intelligence among other technologies. To capture and address this shift, this review takes a problematisation approach and focuses wholly on the pertinence of agency theory. First, it begins by acknowledging the established corpus in the area before, second, appraising the seven long-held assumptions in the principal-agent relationship encompassing (1) self-interest, (2) conflicting goals, (3) bounded rationality, (4) information asymmetry, (5) pre-eminence of efficiency, (6) risk aversion and (7) information as a commodity. Third, to add a fresh perspective, the review proceeds to proffer seven assumptions to advance a novel ‘Blockchain Agency Theory’ that would better describe new attributes and relaxed agency behaviour in blockchain alliances. These counter assumptions are (1) common interests, (2) congruent goals, (3) unbounded rationality, (4) information symmetry, (5) smart contracts, (6) mean risk and (7) information availability. In the fourth part, the prior audience of principals and agents is appraised and this culminates into, fifth, a consideration of a new audience of blockchain agency in algocratic environments. Altogether, the seven new assumptions extend and provoke new agency thinking among scholars and blockchain practitioners alike.</t>
  </si>
  <si>
    <t>https://doi.org/10.1016/j.techfore.2023.122482</t>
  </si>
  <si>
    <t>https://www.sciencedirect.com/science/article/pii/S0040162523001671</t>
  </si>
  <si>
    <t>Blockchain, Agency theory, Problematisation, Self-interest, Bounded rationality, Information asymmetry</t>
  </si>
  <si>
    <t>Report of the third conference on next-generation sequencing for adventitious virus detection in biologics for humans and animals</t>
  </si>
  <si>
    <t>Arifa S. Khan and Laurent Mallet and Johannes Blümel and Jean-Pol Cassart and Ivana Knezevic and Siemon H.S. Ng and Michael Wall and Miia Jakava-Viljanen and Carine Logvinoff and Ana Goios and Pieter Neels</t>
  </si>
  <si>
    <t>Biologicals</t>
  </si>
  <si>
    <t>101696</t>
  </si>
  <si>
    <t>83</t>
  </si>
  <si>
    <t>Next-generation sequencing (NGS) has been proven to address some of the limitations of the current testing methods for adventitious virus detection in biologics. The International Alliance for Biological Standardization (IABS), the U.S. Food and Drug Administration (FDA), and the European Directorate for the Quality of Medicines and Healthcare (EDQM) co-organized the “3rd Conference on Next-generation Sequencing for Adventitious Virus Detection in Biologics for Humans and Animals”, which was held on September 27–28, 2022, in Rockville, Maryland, U.S.A. The meeting gathered international representatives from regulatory and public health authorities and other government agencies, industry, contract research organizations, and academia to present the current status of NGS applications and the progress on NGS standardization and validation for detection of viral adventitious agents in biologics, including human and animal vaccines, gene therapies, and biotherapeutics. Current regulatory expectations were discussed for developing a scientific consensus regarding using NGS for detection of adventitious viruses. Although there are ongoing improvements in the NGS workflow, the development of reference materials for facilitating method qualification and validation support the current use of NGS for adventitious virus detection.</t>
  </si>
  <si>
    <t>https://doi.org/10.1016/j.biologicals.2023.101696</t>
  </si>
  <si>
    <t>https://www.sciencedirect.com/science/article/pii/S1045105623000349</t>
  </si>
  <si>
    <t>Adventitious viruses, Biologics, Vaccines, Cell substrates, Next-generation sequencing, High-throughput sequencing, Bioinformatics</t>
  </si>
  <si>
    <t>1045-1056</t>
  </si>
  <si>
    <t>An approach based on genetic algorithms and neural networks for QoS-aware IoT services composition</t>
  </si>
  <si>
    <t>Rabah Boucetti and Ouassila Hioual and Sofiane Mounine Hemam</t>
  </si>
  <si>
    <t>5619-5632</t>
  </si>
  <si>
    <t>In the Internet of Things (IoT) environment, the services provided by the connected objects are published as services through the web. This allows to machines to interact between them and, makes the IoT services composition possible. However, the vast proliferation of smart object generates services with the same functionalities but different in terms of quality of services (QoS) proprieties. This makes the satisfaction of the user requirements often complex and a NP-hard problem. Indeed, respecting the QoS constraints (user preferences in terms of QoS) is a challenge, due to the high number of candidate services for the composition. This challenge consists of selecting the most appropriate services so that the composite service must meet both the functional and the non-functional requirements of the user. To deal with this challenge, we propose an approach based on Genetic Algorithms (GA) and Neural Networks (NN) for QoS-aware IoT Services Composition in the context of large-scale environments. The combination between GA and NN allows finding the quasi-optimal IoT service composition. This latter is based on global QoS optimization. To reach this objective, the QoS intervals are decomposed into M QoS-levels to engage them into the theoretical composition. Then, the proposed first GA is used to obtain the ideal theoretical composition with an overall QoS optimization. Afterward, the proposed NN is used to eliminate the inappropriate concrete IoT services, and retain only the services having the same categories of the atomic theoretical services composing the ideal theoretical composition. This allows us to optimize the search space as well as the execution time. Finally, we apply the second GA on the concrete services of the retained categories, in order to obtain the IoT service concrete composition with an overall QoS optimization. The simulation results show that the proposed approach has the best composition time, the best Hypervolume indicator and the best compositional optimality compared to SC-FLA, Improved GA and MGA approaches. On another side, it has almost the same performances compared to TS-QCA and, it finds the near-optimal composition in a very short time compared to PSA, which is an optimal approach. Thus, the obtained results show the effectiveness of our approach.</t>
  </si>
  <si>
    <t>https://doi.org/10.1016/j.jksuci.2022.02.012</t>
  </si>
  <si>
    <t>https://www.sciencedirect.com/science/article/pii/S1319157822000453</t>
  </si>
  <si>
    <t>IoT Service, IoT Service Composition, Quality of Service decomposition, Neural Network, Genetic Algorithm</t>
  </si>
  <si>
    <t>1–165</t>
  </si>
  <si>
    <t>10.1007/s00234-022-03012-w</t>
  </si>
  <si>
    <t>http://dx.doi.org/10.1007/s00234-022-03012-w</t>
  </si>
  <si>
    <t>1–90</t>
  </si>
  <si>
    <t>10.1007/s12630-020-01870-7</t>
  </si>
  <si>
    <t>http://dx.doi.org/10.1007/s12630-020-01870-7</t>
  </si>
  <si>
    <t>1–151</t>
  </si>
  <si>
    <t>10.1007/s12288-019-01207-5</t>
  </si>
  <si>
    <t>http://dx.doi.org/10.1007/s12288-019-01207-5</t>
  </si>
  <si>
    <t>Amalgamation of Blockchain with resource-constrained IoT devices for healthcare applications – State of art, challenges and future directions</t>
  </si>
  <si>
    <t>Pawan Hegde and Praveen Kumar Reddy Maddikunta</t>
  </si>
  <si>
    <t>International Journal of Cognitive Computing in Engineering</t>
  </si>
  <si>
    <t>220-239</t>
  </si>
  <si>
    <t>Healthcare is an emerging sector with the integration of emerging technologies aiming to improve Quality of Life of an individual through various medical services. Most of the healthcare services work with sensitive information of patients either collected in real-time using body implanted sensors or through various IoT enabled medical devices during the diagnosis in a centrally controlled model. But, the traditional IoT based medical services suffer from several challenges such as data security, privacy, interoperability, single point of failure, scalability, and data integrity. However, by considering the advantages of Blockchain technology and the disadvantages of IoT systems, the amalgamation of a decentralised, distributed ledger technology with the IoT for various healthcare applications will strengthen the system by resolving the major challenges. Thus, this research article conducts a comprehensive survey on the integration of Blockchain and IoT (BCIoT) for Healthcare services, focusing mainly on existing approaches, possibilities, applications and challenges. First, we present a detailed overview of Blockchain, IoT and the motivation for BCIoT along with the survey on existing healthcare applications. Next we discuss the enabling platforms for BCIoT based healthcare services. For the better understanding, we review the role of BCIoT in Remote patient monitoring, electronic heath record management, Health asset tracing, Covid-19 infected patient contact tracking. Finally challenges and future directions are discussed to improve the Quality of Life of patients through Healthcare applications.</t>
  </si>
  <si>
    <t>https://doi.org/10.1016/j.ijcce.2023.06.002</t>
  </si>
  <si>
    <t>https://www.sciencedirect.com/science/article/pii/S2666307423000220</t>
  </si>
  <si>
    <t>Blockchain, Internet of Things (IoT), Healthcare, Medical services, Blockchain IoT integration, Resource-constrained</t>
  </si>
  <si>
    <t>2666-3074</t>
  </si>
  <si>
    <t>283–297</t>
  </si>
  <si>
    <t>Blockchain is a distributed append-only digital ledger. The technology has caught much attention since the emergence of cryptocurrency, and there is an increasing number of blockchain applications in various businesses. The concept, however, is still novel to many members of the simulation and operations research community. In this tutorial, we introduce the blockchain technology and review its frontier related research. There are exciting opportunities for researchers in simulation, system analysis, and data science.</t>
  </si>
  <si>
    <t>Social sustainability in the age of digitalization: A systematic literature Review on the social implications of industry 4.0</t>
  </si>
  <si>
    <t>Andrius Grybauskas and Alessandro Stefanini and Morteza Ghobakhloo</t>
  </si>
  <si>
    <t>101997</t>
  </si>
  <si>
    <t>The fourth industrial revolution has turned into a reality during the past few years, and, as a result, the related literature has grown at an unprecedented rate, offering valuable insights into the possible impacts of Industry 4.0 at various analysis levels. Investigating the economic effects of Industry 4.0, especially at the corporate level, has been a cutting-edge research topic across various disciplines. Similarly, several studies have addressed the opportunities that Industry 4.0 might offer to environmental sustainability. On the contrary, the social sustainability implications of Industry 4.0 are less explored in the literature. Unlike the overoptimism around the economic benefits, academia remains quite inconsistent while interpreting the social aspects linked to Industry 4.0. Trying to shed some light on this issue, this research conducts a state-of-the-art systematic review of academic papers and a Machine Learning-based analysis of grey literature on the social implications of Industry 4.0. Contributing to this very relevant and fresh topic, the study summarizes the ongoing trends on social sustainability consequences of Industry 4.0, highlights the existing gaps, and proposes exciting avenues for future research.</t>
  </si>
  <si>
    <t>https://doi.org/10.1016/j.techsoc.2022.101997</t>
  </si>
  <si>
    <t>https://www.sciencedirect.com/science/article/pii/S0160791X22001385</t>
  </si>
  <si>
    <t>Industry 4.0, Social sustainability, Machine learning, Job market, Labor skills, Industry 5.0</t>
  </si>
  <si>
    <t>Bus journey simulation to develop public transport predictive algorithms</t>
  </si>
  <si>
    <t>Thilo Reich and Marcin Budka and David Hulbert</t>
  </si>
  <si>
    <t>Soft Computing Letters</t>
  </si>
  <si>
    <t>100029</t>
  </si>
  <si>
    <t>Encouraging the use of public transport is essential to combat congestion and pollution in an urban environment. To achieve this, the reliability of arrival time prediction should be improved as this is one area of improvement frequently requested by passengers. The development of accurate predictive algorithms requires good quality data, which is often not available. Here we demonstrate a method to synthesise data using a reference curve approach derived from very limited real world data without reliable ground truth. This approach allows the controlled introduction of artefacts and noise to simulate their impact on prediction accuracy. To illustrate these impacts, a recurrent neural network next-step prediction is used to compare different scenarios in two different UK cities. The results show that a realistic data synthesis is possible, allowing for controlled testing of predictive algorithms. It also highlights the importance of reliable data transmission to gain such data from real world sources. Our main contribution is the demonstration of a synthetic data generator for public transport data, which can be used to compensate for low data quality. We further show that this data generator can be used to develop and enhance predictive algorithms in the context of urban bus networks if high-quality data is limited, by mixing synthetic and real data.</t>
  </si>
  <si>
    <t>https://doi.org/10.1016/j.socl.2021.100029</t>
  </si>
  <si>
    <t>https://www.sciencedirect.com/science/article/pii/S2666222121000174</t>
  </si>
  <si>
    <t>Public transport, Arrival time prediction, Data simulation, Data quality, Machine learning, Deep learning</t>
  </si>
  <si>
    <t>2666-2221</t>
  </si>
  <si>
    <t>The predictive value of serum bilirubin in the post-liver transplant de novo malignancy: A data mining approach</t>
  </si>
  <si>
    <t>Nasim Nosoudi and Amir Zadeh and Hunter White and Joshua Conrad and Joon W. Shim and Jaime E. Ramirez-Vick</t>
  </si>
  <si>
    <t>Post-transplantation de novo malignancy in immunosuppressed organ recipients has become a major source of death, making early cancer surveillance through diagnosis and detection important in drastically improving survival rates. The focus of this work is on predicting de novo malignancy after liver transplantation using machine learning. Patients were chosen as those having developed malignancy after liver transplantation, with no history of cancer prior to transplantation, with donors being cancer-free as well. We analyzed a large volume of patients with post-transplant malignancy from the US Organ Procurement and Transplantation Network (OPTN). Several popular data mining methods were employed to characterize de novo malignancy after liver transplantation. Recipient’s bilirubin, creatinine, weight, gender, number of days in wait on the transplant list, Epstein Barr Virus (EBV), International normalized ratio (INR), and ascites were found to be among the most important factors affecting post-liver-transplantation de novo malignancy occurrence.</t>
  </si>
  <si>
    <t>https://doi.org/10.1016/j.health.2022.100094</t>
  </si>
  <si>
    <t>https://www.sciencedirect.com/science/article/pii/S2772442522000405</t>
  </si>
  <si>
    <t>Organ transplantation, Liver transplantation,  malignancy, Machine learning, Data mining, Random forest, Bilirubin</t>
  </si>
  <si>
    <t>Summary
Nearly a century after the beginning of the antibiotic era, which has been associated with unparalleled improvements in human health and reductions in mortality associated with infection, the dwindling pipeline for new antibiotic classes coupled with the inevitable spread of antimicrobial resistance (AMR) poses a major global challenge. Historically, surveillance of bacteria with AMR typically relied on phenotypic analysis of isolates taken from infected individuals, which provides only a low-resolution view of the epidemiology behind an individual infection or wider outbreak. Recent years have seen increasing adoption of powerful new genomic technologies with the potential to revolutionise AMR surveillance by providing a high-resolution picture of the AMR profile of the bacteria causing infections and providing real-time actionable information for treating and preventing infection. However, many barriers remain to be overcome before genomic technologies can be adopted as a standard part of routine AMR surveillance around the world. Accordingly, the Surveillance and Epidemiology of Drug-resistant Infections Consortium convened an expert working group to assess the benefits and challenges of using genomics for AMR surveillance. In this Series, we detail these discussions and provide recommendations from the working group that can help to realise the massive potential benefits for genomics in surveillance of AMR.</t>
  </si>
  <si>
    <t>Mitigating risks and maximizing sustainability of treated wastewater reuse for irrigation</t>
  </si>
  <si>
    <t>David Yalin and Hillary A. Craddock and Shmuel Assouline and Evyatar {Ben Mordechay} and Alon Ben-Gal and Nirit Bernstein and Rabia M. Chaudhry and Benny Chefetz and Despo Fatta-Kassinos and Bernd M. Gawlik and Kerry A. Hamilton and Leron Khalifa and Isaya Kisekka and Iftach Klapp and Hila Korach-Rechtman and Daniel Kurtzman and Guy J. Levy and Roberta Maffettone and Sixto Malato and Célia M. Manaia and Kyriakos Manoli and Orah F. Moshe and Andrew Rimelman and Luigi Rizzo and David L. Sedlak and Maya Shnit-Orland and Eliav Shtull-Trauring and Jorge Tarchitzky and Venus Welch-White and Clinton Williams and Jean McLain and Eddie Cytryn</t>
  </si>
  <si>
    <t>Water Research X</t>
  </si>
  <si>
    <t>100203</t>
  </si>
  <si>
    <t>Scarcity of freshwater for agriculture has led to increased utilization of treated wastewater (TWW), establishing it as a significant and reliable source of irrigation water. However, years of research indicate that if not managed adequately, TWW may deleteriously affect soil functioning and plant productivity, and pose a hazard to human and environmental health. This review leverages the experience of researchers, stakeholders, and policymakers from Israel, the United-States, and Europe to present a holistic, multidisciplinary perspective on maximizing the benefits from municipal TWW use for irrigation. We specifically draw on the extensive knowledge gained in Israel, a world leader in agricultural TWW implementation. The first two sections of the work set the foundation for understanding current challenges involved with the use of TWW, detailing known and emerging agronomic and environmental issues (such as salinity and phytotoxicity) and public health risks (such as contaminants of emerging concern and pathogens). The work then presents solutions to address these challenges, including technological and agronomic management-based solutions as well as source control policies. The concluding section presents suggestions for the path forward, emphasizing the importance of improving links between research and policy, and better outreach to the public and agricultural practitioners. We use this platform as a call for action, to form a global harmonized data system that will centralize scientific findings on agronomic, environmental and public health effects of TWW irrigation. Insights from such global collaboration will help to mitigate risks, and facilitate more sustainable use of TWW for food production in the future.</t>
  </si>
  <si>
    <t>https://doi.org/10.1016/j.wroa.2023.100203</t>
  </si>
  <si>
    <t>https://www.sciencedirect.com/science/article/pii/S2589914723000397</t>
  </si>
  <si>
    <t>Treated wastewater irrigation, Agronomic and environmental risks, Contaminants of emerging concern, Wastewater treatment processes, Policy and outreach</t>
  </si>
  <si>
    <t>2589-9147</t>
  </si>
  <si>
    <t>AI augmented Edge and Fog computing: Trends and challenges</t>
  </si>
  <si>
    <t>Shreshth Tuli and Fatemeh Mirhakimi and Samodha Pallewatta and Syed Zawad and Giuliano Casale and Bahman Javadi and Feng Yan and Rajkumar Buyya and Nicholas R. Jennings</t>
  </si>
  <si>
    <t>103648</t>
  </si>
  <si>
    <t>216</t>
  </si>
  <si>
    <t>In recent years, the landscape of computing paradigms has witnessed a gradual yet remarkable shift from monolithic computing to distributed and decentralized paradigms such as Internet of Things (IoT), Edge, Fog, Cloud, and Serverless. The frontiers of these computing technologies have been boosted by shift from manually encoded algorithms to Artificial Intelligence (AI)-driven autonomous systems for optimum and reliable management of distributed computing resources. Prior work focuses on improving existing systems using AI across a wide range of domains, such as efficient resource provisioning, application deployment, task placement, and service management. This survey reviews the evolution of data-driven AI-augmented technologies and their impact on computing systems. We demystify new techniques and draw key insights in Edge, Fog and Cloud resource management-related uses of AI methods and also look at how AI can innovate traditional applications for enhanced Quality of Service (QoS) in the presence of a continuum of resources. We present the latest trends and impact areas such as optimizing AI models that are deployed on or for computing systems. We layout a roadmap for future research directions in areas such as resource management for QoS optimization and service reliability. Finally, we discuss blue-sky ideas and envision this work as an anchor point for future research on AI-driven computing systems.</t>
  </si>
  <si>
    <t>https://doi.org/10.1016/j.jnca.2023.103648</t>
  </si>
  <si>
    <t>https://www.sciencedirect.com/science/article/pii/S108480452300067X</t>
  </si>
  <si>
    <t>AI, Edge computing, Fog computing, Cloud computing, Deployment, Scheduling, Fault-tolerance</t>
  </si>
  <si>
    <t>A Conceptual Framework for Industrial Digital Transformation in the COVID-19 Pandemic Era</t>
  </si>
  <si>
    <t>Dimitris Mourtzis and Nikos Panopoulos and George Gigis and John Angelopoulos</t>
  </si>
  <si>
    <t>45-50</t>
  </si>
  <si>
    <t>Manufacturing has been hugely affected by the COVID-19 pandemic, with many critical global value chains either halted or seriously interrupted. Most interactions with customers and employees have to take place in a contactless or virtual way. As such, digital operation is the way to remain in business through mandatory shutdowns and restricted activity. To that end, this paper presents a literature review on the acceleration of the digital transformation triggered by COVID-19 as a catalyst in the utilization of Industry 4.0 technologies. Furthermore, a conceptual framework for digital transformation and Small Medium Enterprises (SMEs) business models change is proposed.</t>
  </si>
  <si>
    <t>https://doi.org/10.1016/j.procir.2022.09.022</t>
  </si>
  <si>
    <t>https://www.sciencedirect.com/science/article/pii/S2212827122011647</t>
  </si>
  <si>
    <t>Digital Transformation, Industry 4.0, COVID-19</t>
  </si>
  <si>
    <t>Innovative Ecosystem Model of Vaccine Lifecycle Management</t>
  </si>
  <si>
    <t>Igor Ilin and Anastasia Levina and Konstantin Frolov</t>
  </si>
  <si>
    <t>ABSTRACT
The COVID-19 pandemic has severely tested humanity, revealing the need to develop and improve the medical, economic, managerial, and IT components of vaccine management systems. The vaccine lifecycle includes vaccine research and development, production, distribution, and vaccination of the population. To manage this cycle effectively the proper organizational and IT support model of the interaction of vaccine lifecycle management stakeholders is needed—which are an innovation ecosystem and an appropriate virtual platform. A literature review has revealed the lack of methodological basis for the vaccine innovation ecosystem and virtual platform. This article is devoted to the development of a complex approach for the development of an innovation ecosystem based on vaccine lifecycle management and a virtual platform which provides the data exchange environment and IT support for the ecosystem stakeholders. The methodological foundation of the solution, developed in the article, is an enterprise architecture approach, CALS technologies, supply chain management and an open innovation philosophy. The results, presented in the article, are supposed to be a reference set of models for the creation of a vaccine innovation ecosystem, both during pandemics and periods of stable viral load.</t>
  </si>
  <si>
    <t>https://doi.org/10.3390/joitmc8010005</t>
  </si>
  <si>
    <t>https://www.sciencedirect.com/science/article/pii/S2199853122010149</t>
  </si>
  <si>
    <t>vaccine supply chain, information technology, virtual platform, vaccine life-cycle, architecture model</t>
  </si>
  <si>
    <t>Unlocking challenges and opportunities presented by COVID-19 pandemic for cross-cutting disruption in agri-food and green deal innovations: Quo Vadis?</t>
  </si>
  <si>
    <t>Neil J. Rowan and Charis M. Galanakis</t>
  </si>
  <si>
    <t>141362</t>
  </si>
  <si>
    <t>748</t>
  </si>
  <si>
    <t>COVID-19 pandemic is on a trajectory to cause catastrophic global upheaval with the potential to alter geopolitical and socio-economic norms. Many countries are frantically responding with staggering financial stimulus recovery initiatives. This opinion-paper reviews challenges, opportunities, and potential solutions for the post-COVID-19 era that focuses on intensive sustaining of agri-food supply chain in tandem with meeting the high demand for new green deal innovation. For example, the development of wet peatland innovation, known as Paludiculture, can intensively sustain and blend agri-food and green innovations that will help support COVID-19 pandemic transitioning. The future looks bright for the creation of new sustainability multi-actor innovation hubs that will support, connect, and enable businesses to recover and pivot beyond the COVID-19 pandemic. The nexus between first ‘Green Deal’ initiative supporting 64 selected European Startups and SMEs (European Innovation Council) and 43 Irish Disruptive Technology projects are addressed in the context of cross-cutting developments and relevance to COVID-19. Candidate areas for future consideration will focus on climate action, digitization, manufacturing, and sustainable food production, security, and waste mitigation. Recommendations are also provided to facilitate community transitioning, training, enterprise, and employment to low carbon economy.</t>
  </si>
  <si>
    <t>https://doi.org/10.1016/j.scitotenv.2020.141362</t>
  </si>
  <si>
    <t>https://www.sciencedirect.com/science/article/pii/S0048969720348919</t>
  </si>
  <si>
    <t>COVID-19, Disruptive technologies, Agri-food, Climate change, Green innovation, Sustainability</t>
  </si>
  <si>
    <t>Smart Process Manufacturing for Formulated Products</t>
  </si>
  <si>
    <t>James Litster and Ian David L. Bogle</t>
  </si>
  <si>
    <t>1003-1009</t>
  </si>
  <si>
    <t>We outline the smart manufacturing challenges for formulated products, which are typically multicomponent, structured, and multiphase. These challenges predominate in the food, pharmaceuticals, agricultural and specialty chemicals, energy storage and energetic materials, and consumer goods industries, and are driven by fast-changing customer demand and, in some cases, a tight regulatory framework. This paper discusses progress in smart manufacturing—namely, digitalization and the use of large datasets with predictive models and solution-finding algorithms—in these industries. While some progress has been achieved, there is a strong need for more demonstration of model-based tools on realistic problems in order to demonstrate their benefits and highlight any systemic weaknesses.</t>
  </si>
  <si>
    <t>https://doi.org/10.1016/j.eng.2019.02.014</t>
  </si>
  <si>
    <t>https://www.sciencedirect.com/science/article/pii/S2095809918312682</t>
  </si>
  <si>
    <t>Smart manufacturing, Formulated products, Pharmaceuticals, Modeling, Supply chain integration, Uncertainty</t>
  </si>
  <si>
    <t>The digital economy: Challenges and opportunities in the new era of technology and electronic communications</t>
  </si>
  <si>
    <t>Lei Xia and S. Baghaie and S. {Mohammad Sajadi}</t>
  </si>
  <si>
    <t>102411</t>
  </si>
  <si>
    <t>The digital economy has emerged as an innovative economy that utilizes digital technologies and electronic communication to conduct economic and business activities across a wide range of sectors, including e-commerce, digital marketing, digital financial services, software development, computer games, and cloud services. The use of digital technologies and electronic communication has resulted in a significant shift towards online business interactions, leading to improved user experiences, faster processing, and easier access to services and products. The digital economy is recognized as a primary driver of economic growth and development in many advanced countries and is continually expanding due to its significant impact on economic and business activities. In this research, we aim to examine the digital economy and its impact on businesses and users, evaluating the opportunity for easy and quick access to products and services that lead to increased efficiency and productivity. The digital economy has significant impacts on various economic, social, and cultural fields, including changes in the way people work and interact with each other, promoting more flexible and remote work arrangements, and increasing global connectivity. Additionally, the digital economy has impacted education, healthcare, entertainment, and other sectors. Advances in technology and electronic communication have driven the global economy towards digitization, and the role of the digital economy in advancing global digitalization is critical. Its impact is expected to continue to increase in the coming years.</t>
  </si>
  <si>
    <t>https://doi.org/10.1016/j.asej.2023.102411</t>
  </si>
  <si>
    <t>https://www.sciencedirect.com/science/article/pii/S2090447923003003</t>
  </si>
  <si>
    <t>Digital economy, Medical tourism, Innovation, Digital technologies, Blockchain</t>
  </si>
  <si>
    <t>A conceptual IoT-based early-warning architecture for remote monitoring of COVID-19 patients in wards and at home</t>
  </si>
  <si>
    <t>Antonio Iyda Paganelli and Pedro Elkind Velmovitsky and Pedro Miranda and Adriano Branco and Paulo Alencar and Donald Cowan and Markus Endler and Plinio Pelegrini Morita</t>
  </si>
  <si>
    <t>100399</t>
  </si>
  <si>
    <t>Due to the COVID-19 pandemic, health services around the globe are struggling. An effective system for monitoring patients can improve healthcare delivery by avoiding in-person contacts, enabling early-detection of severe cases, and remotely assessing patients’ status. Internet of Things (IoT) technologies have been used for monitoring patients’ health with wireless wearable sensors in different scenarios and medical conditions, such as noncommunicable and infectious diseases. Combining IoT-related technologies with early-warning scores (EWS) commonly utilized in infirmaries has the potential to enhance health services delivery significantly. Specifically, the NEWS-2 has been showing remarkable results in detecting the health deterioration of COVID-19 patients. Although the literature presents several approaches for remote monitoring, none of these studies proposes a customized, complete, and integrated architecture that uses an effective early-detection mechanism for COVID-19 and that is flexible enough to be used in hospital wards and at home. Therefore, this article's objective is to present a comprehensive IoT-based conceptual architecture that addresses the key requirements of scalability, interoperability, network dynamics, context discovery, reliability, and privacy in the context of remote health monitoring of COVID-19 patients in hospitals and at home. Since remote monitoring of patients at home (essential during a pandemic) can engender trust issues regarding secure and ethical data collection, a consent management module was incorporated into our architecture to provide transparency and ensure data privacy. Further, the article details mechanisms for supporting a configurable and adaptable scoring system embedded in wearable devices to increase usefulness and flexibility for health care professions working with EWS.</t>
  </si>
  <si>
    <t>https://doi.org/10.1016/j.iot.2021.100399</t>
  </si>
  <si>
    <t>https://www.sciencedirect.com/science/article/pii/S2542660521000433</t>
  </si>
  <si>
    <t>Remote monitoring, COVID-19, NEWS-2, Architecture, Consent, IoT</t>
  </si>
  <si>
    <t>https://doi.org/10.1016/S1877-0509(20)31821-4</t>
  </si>
  <si>
    <t>https://www.sciencedirect.com/science/article/pii/S1877050920318214</t>
  </si>
  <si>
    <t>https://doi.org/10.1016/S1877-0509(21)01075-9</t>
  </si>
  <si>
    <t>https://www.sciencedirect.com/science/article/pii/S1877050921010759</t>
  </si>
  <si>
    <t>https://doi.org/10.1016/S1877-0509(23)01137-7</t>
  </si>
  <si>
    <t>https://www.sciencedirect.com/science/article/pii/S1877050923011377</t>
  </si>
  <si>
    <t>Big tech, big data and the new world of digital health</t>
  </si>
  <si>
    <t>Jane Thomason</t>
  </si>
  <si>
    <t>165-168</t>
  </si>
  <si>
    <t>This commentary shows the exponential growth of digital health and the accompanying explosion of health data. It discusses three major shifts in the global health landscape. The first will be the move of the big tech companies into healthcare, the second will be the monetization of consumer data and the creation of health data marketplaces; and the third will be the growth of Asia as a leader in digital health. Big tech already has the advantage of a massive consumer base, data and analytics which enable them to understand consumers; and complementary technologies, like wearables, that will drive the consumerization of healthcare. This expansion can happen quickly and already is creating challenges for regulators as they try to catch up. The vast volumes of data and the ability of technology such as blockchain to enable data owners to monetize their data, will lead to the development of health data marketplaces, which can connect and monetize data for data owners and make it available for scientific discovery. The developments in self-sovereign identity, will make it possible for individuals to monetize their health data in the future. Finally, we see the emergence of Asia as a powerhouse for the digital health of the future, with vast populations, mobile technology and increasing adoption of wearable devices. Consumer focused health care driven by data will change the institutional models of the past.</t>
  </si>
  <si>
    <t>https://doi.org/10.1016/j.glohj.2021.11.003</t>
  </si>
  <si>
    <t>https://www.sciencedirect.com/science/article/pii/S2414644721000890</t>
  </si>
  <si>
    <t>Big data and analytics, Big tech, Data marketplace, Digital health, Sovereign identity</t>
  </si>
  <si>
    <t>Transition to sustainable chemistry through digitalization</t>
  </si>
  <si>
    <t>Peter Fantke and Claudio Cinquemani and Polina Yaseneva and Jonathas {De Mello} and Henning Schwabe and Bjoern Ebeling and Alexei A. Lapkin</t>
  </si>
  <si>
    <t>Chem</t>
  </si>
  <si>
    <t>2866-2882</t>
  </si>
  <si>
    <t>Summary
Modern chemistry is the backbone of our society, but it is also a major contributor to global environmental pollution and the ongoing climate crisis. The transition toward a sustainable future requires a radical transformation of how chemistry is designed, developed, and used. This represents a “break it or make it” challenge for the chemical industry with significant technology lock-in and high entry barriers to radical innovations. We propose that urgently required systemic changes in chemical industry, research and development (R&amp;D), chemicals assessment and management, and education to advance sustainable chemistry are attainable through increased and more rapid adoption of digitalization and new digital tools. This will enable flexible data exchange, increased transparency of information flows along cross-country chemical, material, and product life cycles, and chemistries that are safe and sustainable by design, addressing the complexity of chemicals-environment-health interactions and lowering the costs of entry into chemical R&amp;D and manufacture, and new, more sustainable and collaborative business models.</t>
  </si>
  <si>
    <t>https://doi.org/10.1016/j.chempr.2021.09.012</t>
  </si>
  <si>
    <t>https://www.sciencedirect.com/science/article/pii/S2451929421004745</t>
  </si>
  <si>
    <t>safe and sustainable by design, artificial intelligence, big data, green transition, sustainable development, machine learning</t>
  </si>
  <si>
    <t>2451-9294</t>
  </si>
  <si>
    <t>TEA-IS: A hybrid DEA-TOPSIS approach for assessing performance and synergy in Chinese health care</t>
  </si>
  <si>
    <t>Jorge Antunes and Abdollah Hadi-Vencheh and Ali Jamshidi and Yong Tan and Peter Wanke</t>
  </si>
  <si>
    <t>113916</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</si>
  <si>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</si>
  <si>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https://doi.org/10.1016/j.dss.2022.113916</t>
  </si>
  <si>
    <t>https://www.sciencedirect.com/science/article/pii/S0167923622001877</t>
  </si>
  <si>
    <t>Chinese provinces, Health care, Performance and synergy, Hybrid DEA-TOPSIS, TEA-IS</t>
  </si>
  <si>
    <t>1–503</t>
  </si>
  <si>
    <t>10.1007/s12072-022-10337-4</t>
  </si>
  <si>
    <t>http://dx.doi.org/10.1007/s12072-022-10337-4</t>
  </si>
  <si>
    <t>10.1186/s40635-022-00468-1</t>
  </si>
  <si>
    <t>http://dx.doi.org/10.1186/s40635-022-00468-1</t>
  </si>
  <si>
    <t>65–549</t>
  </si>
  <si>
    <t>10.1007/s00270-019-02282-x</t>
  </si>
  <si>
    <t>http://dx.doi.org/10.1007/s00270-019-02282-x</t>
  </si>
  <si>
    <t>173–519</t>
  </si>
  <si>
    <t>10.1007/s00192-022-05295-2</t>
  </si>
  <si>
    <t>http://dx.doi.org/10.1007/s00192-022-05295-2</t>
  </si>
  <si>
    <t>10.1186/s13756-023-01276-2</t>
  </si>
  <si>
    <t>http://dx.doi.org/10.1186/s13756-023-01276-2</t>
  </si>
  <si>
    <t>Molecular Imaging and Biology</t>
  </si>
  <si>
    <t>63–480</t>
  </si>
  <si>
    <t>10.1007/s11307-022-01794-2</t>
  </si>
  <si>
    <t>http://dx.doi.org/10.1007/s11307-022-01794-2</t>
  </si>
  <si>
    <t>1860-2002</t>
  </si>
  <si>
    <t>1–364</t>
  </si>
  <si>
    <t>481</t>
  </si>
  <si>
    <t>10.1007/s00428-022-03379-4</t>
  </si>
  <si>
    <t>http://dx.doi.org/10.1007/s00428-022-03379-4</t>
  </si>
  <si>
    <t>1–485</t>
  </si>
  <si>
    <t>10.1007/s00125-020-05221-5</t>
  </si>
  <si>
    <t>http://dx.doi.org/10.1007/s00125-020-05221-5</t>
  </si>
  <si>
    <t>AIDCOV: An Interpretable Artificial Intelligence Model for Detection of COVID-19 from Chest Radiography Images</t>
  </si>
  <si>
    <t>Zokaeinikoo, Maryam and Kazemian, Pooyan and Mitra, Prasenjit and Kumara, Soundar</t>
  </si>
  <si>
    <t>ACM Trans. Manage. Inf. Syst.</t>
  </si>
  <si>
    <t>As the Coronavirus Disease 2019 (COVID-19) pandemic continues to grow globally, testing to detect COVID-19 and isolating individuals who test positive remains the primary strategy for preventing community spread of the disease. Therefore, automatic and accurate detection of COVID-19 using medical imaging modalities, which are more widely available and accessible, can be beneficial as an alternative diagnostic tool. In this study, an Artificial Intelligence model for Detection of COVID-19 (AIDCOV) is developed to classify chest radiography images as belonging to a person with either COVID-19, other infections, or no pneumonia (i.e., normal). The hierarchical structure in AIDCOV captures the dependencies among features and improves model performance while an attention mechanism makes the model interpretable and transparent. We used several publicly available datasets of both computed tomography (CT) and X-ray modalities. The main public dataset for chest X-ray images contains 475 COVID-19 samples, 3949 samples from other viral/bacterial infections, and 1583 normal samples. Our model achieves a mean cross-validation accuracy of 98.4%. AIDCOV has a sensitivity of 99.8%, a specificity of 100%, and an F1-score of 99.8% in detecting COVID-19 from X-ray images on that dataset. Using a large dataset of CT images, our model obtained mean cross-validation accuracy and sensitivity of 98.8% and 99.4%, respectively. Additionally, our interpretable model can distinguish subtle signs of infection within each radiography image. Assuming these results hold up in larger datasets obtained from a variety of patients over the world, AIDCOV can be used in conjunction with or instead of RT-PCR testing (where RT-PCR testing is unavailable) to detect and isolate individuals with COVID-19, prevent onward transmission to the general population and healthcare workers, and highlight the areas in the lungs that show signs of COVID-related damage.</t>
  </si>
  <si>
    <t>10.1145/3466690</t>
  </si>
  <si>
    <t>https://doi.org/10.1145/3466690</t>
  </si>
  <si>
    <t>deep learning, pneumonia, convolutional neural networks, artificial intelligence, chest X-ray, attention, chest CT, transfer learning, COVID-19</t>
  </si>
  <si>
    <t>2158-656X</t>
  </si>
  <si>
    <t>Graph Neural Networks in IoT: A Survey</t>
  </si>
  <si>
    <t>Dong, Guimin and Tang, Mingyue and Wang, Zhiyuan and Gao, Jiechao and
Guo, Sikun and Cai, Lihua and Gutierrez, Robert and Campbel, Bradford
and Barnes, Laura E. and Boukhechba, Mehdi</t>
  </si>
  <si>
    <t>ACM TRANSACTIONS ON SENSOR NETWORKS</t>
  </si>
  <si>
    <t>The Internet of Things (IoT) boom has revolutionized almost every corner
of people's daily lives: healthcare, environment, transportation,
manufacturing, supply chain, and so on. With the recent development of
sensor and communication technology, IoT artifacts, including smart
wearables, cameras, smartwatches, and autonomous systems can accurately
measure and perceive their surrounding environment. Continuous sensing
generates massive amounts of data and presents challenges for machine
learning. Deep learning models (e.g., convolution neural networks and
recurrent neural networks) have been extensively employed in solving IoT
tasks by learning patterns from multi-modal sensory data. Graph neural
networks (GNNs), an emerging and fast-growing family of neural network
models, can capture complex interactions within sensor topology and have
been demonstrated to achieve state-of-the-art results in numerous IoT
learning tasks. In this survey, we present a comprehensive review of
recent advances in the application of GNNs to the IoT field, including a
deep dive analysis of GNN design in various IoT sensing environments, an
overarching list of public data and source codes from the collected
publications, and future research directions. To keep track of newly
published works, we collect representative papers and their open-source
implementations and create a Github repository at GNN4IoT.</t>
  </si>
  <si>
    <t>10.1145/3565973</t>
  </si>
  <si>
    <t>Graph neural network; Internet of Things; sensor network; survey</t>
  </si>
  <si>
    <t>Evolution of artificial intelligence research in Technological Forecasting and Social Change: Research topics, trends, and future directions</t>
  </si>
  <si>
    <t>Yogesh K. Dwivedi and Anuj Sharma and Nripendra P. Rana and Mihalis Giannakis and Pooja Goel and Vincent Dutot</t>
  </si>
  <si>
    <t>122579</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</si>
  <si>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t>
  </si>
  <si>
    <t>https://doi.org/10.1016/j.techfore.2023.122579</t>
  </si>
  <si>
    <t>https://www.sciencedirect.com/science/article/pii/S0040162523002640</t>
  </si>
  <si>
    <t>Artificial intelligence, AI, Big data analytics, Machine learning, Topic modeling, Structural topic modeling, Research agenda</t>
  </si>
  <si>
    <t>How to use lean manufacturing for improving a Healthcare logistics performance</t>
  </si>
  <si>
    <t>Dossou Paul-Eric and Pereira Rafael and Salama Cristiane and Chang Junior Joao</t>
  </si>
  <si>
    <t>Most companies in the world are focused on their global performance for being competitive on the market. Lean manufacturing is one of the main methodologies used by them for increasing their supply chain and logistics performance. Indeed, Logistics performance improvement implies the definition of KPIs (Key Performance Indicators) for measuring at each transformation level, the evolution of the logistics system. Thus, Industry 4.0 and logistics 4.0 concepts are defined for implementing new technologies, tools and organizations in companies in order to define their future. A new framework, based on lean manufacturing and DMAIC methodologies, with sustainability as its kernel has been developed in Icam, A Higher education school, for SMEs. In addition, European population is growing older day by day and they are regularly visiting hospitals. In this context, the treatment of patients in good conditions (quality, cost and lead time) is necessary as much as the hospital global performance. In this frame, a project is ongoing between FEI, a Brazilian University and Icam for defining and implementing Healthcare Logistics 4.0 (including lean manufacturing). This paper presents concepts, methods and tools of healthcare logistics 4.0 for improving a hospital performance. Examples on medicines tracking, medicine and food dispatching will be given as result and detailed for illustrating concepts presented.</t>
  </si>
  <si>
    <t>https://doi.org/10.1016/j.promfg.2020.10.231</t>
  </si>
  <si>
    <t>https://www.sciencedirect.com/science/article/pii/S235197892032103X</t>
  </si>
  <si>
    <t>lean manufacturing, serialization, performance improvement</t>
  </si>
  <si>
    <t>Design and analysis of logistic agent-based swarm-neural network for intelligent transportation system</t>
  </si>
  <si>
    <t>Monagi H. Alkinani and Abdulwahab Ali Almazroi and Mainak Adhikari and Varun G. Menon</t>
  </si>
  <si>
    <t>8325-8334</t>
  </si>
  <si>
    <t>Driven by the massive number of connected vehicles and the stringent requirements of data-intensive applications, logistics transportation systems have evolved to fully comprehend its effectiveness and quality to meet public transportation needs. As a result, to meet public transportation requirements and analyze the data efficiently at the edge of the networks, an advanced artificial intelligent technique needs to be introduced to make the transportation system intelligent by supporting efficient decision making, intelligent traffic control, and intrusion and misuse detection.Motivated by the challenges mentioned above, in this paper, we develop a logistic agent-based model for analyzing public transports such as cars, bus or trains in the intelligent transportation system. The intelligent logistic framework is built on a parallel neural network structure, known as a Swarm-Neural Network (SWNN). The proposed SWNN model analyzes the sensory data and recognizes the public transportation at the edge of the networks. The SWNN model is constructed so that it fits within the intelligent logistic transportation framework, and the proposed model shortens the transit time of every small-scale logistics delivery to its destination. The performance of the proposed SWNN model is evaluated using a standard TMD dataset, where the SWNN model is trained using data, retrieved multiple sensors such as accelerometer, gyroscope, magnetometer, and audio sensors. The features of the sensory data are extracted based on a 5-s time interval. The performance of the proposed SWNN model is studied over various standard machine learning techniques such as Random Forest, XGBoost, and Decision Tree. As per the simulation results, the proposed technique achieves 78–98% accuracy over a real-time dataset’s different sets of features.</t>
  </si>
  <si>
    <t>https://doi.org/10.1016/j.aej.2022.01.046</t>
  </si>
  <si>
    <t>https://www.sciencedirect.com/science/article/pii/S111001682200059X</t>
  </si>
  <si>
    <t>Intelligent transportation system, Logistic framework, Edge networks, Swarm-neural network, Agent-based model</t>
  </si>
  <si>
    <t>Social impacts reflected in CSR reports: Method of extraction and link to firms innovation capacity</t>
  </si>
  <si>
    <t>Ivan Nechaev and Daniel S. Hain</t>
  </si>
  <si>
    <t>139256</t>
  </si>
  <si>
    <t>429</t>
  </si>
  <si>
    <t>Assessing and comprehending the social impact of firms at global and local level is a pressing concern for both researchers and policy-makers. To address this concern, our paper contributes to the stream of literature that studies the content of Corporate Social Responsibility (CSR) reports (which are also referred to as non-financial statements, sustainability reports or parts of annual reports) using text mining methods. We present a novel approach called Standard-based Impact Classification method (SBIC method), which employs natural language processing (NLP) and supervised machine learning techniques to identify the types of social impacts reflected in CSR reports. We deploy a Random Forest model which we train on reports adhering to Global Reporting Initiative (GRI) framework, enabling the identification of social impact in the majority of CSR reports that do not conform to this standard. Our proposed SBIC method serves as a valuable tool for comparing the social impacts generated by firms, industries, or countries. We showcase an application of our approach by examining the relationship between a company’s social impact and its innovation capacity. Our findings support the existing literature consensus that CSR activities generally exhibit a positive correlation with a firm’s ability to innovate. Furthermore, we reveal that specific types of social impacts have a more pronounced influence on innovation capacity.</t>
  </si>
  <si>
    <t>https://doi.org/10.1016/j.jclepro.2023.139256</t>
  </si>
  <si>
    <t>https://www.sciencedirect.com/science/article/pii/S0959652623034145</t>
  </si>
  <si>
    <t>Social impact, Corporate social responsibility (CSR) report, Global Reporting Initiative (GRI), Natural language processing, Machine learning, CSR and innovation interconnection</t>
  </si>
  <si>
    <t>Technological advancements toward smart energy management in smart cities</t>
  </si>
  <si>
    <t>Pitchai Pandiyan and Subramanian Saravanan and Kothandaraman Usha and Raju Kannadasan and Mohammed H. Alsharif and Mun-Kyeom Kim</t>
  </si>
  <si>
    <t>648-677</t>
  </si>
  <si>
    <t>This comprehensive review paper examines the technological advancements towards smart energy management in smart cities. It provides an overview of the concept of smart energy management, the challenges faced by cities in managing their energy consumption, and the need for technological advancements to overcome these challenges. The advancements are categorized based on their applications, such as smart grids, smart buildings, and smart transportation, and their benefits are discussed, including increased efficiency, reduced costs, and better sustainability. The paper also presents case studies of successful implementation of smart energy management technologies and discusses the challenges faced during implementation and how they were overcome. In addition, the paper highlights potential research areas and emerging technologies, including block chain, edge computing, IoT, big data analytics, energy harvesting technologies, machine learning, and distributed energy resources (DERs). The importance of technological advancements for smart energy management in smart cities is emphasized, and recommendations for future research and development in the field are provided. Overall, this review paper contributes to the ongoing development of smart cities and provides valuable insights for researchers, industry professionals, and policymakers working towards a more sustainable future.</t>
  </si>
  <si>
    <t>https://doi.org/10.1016/j.egyr.2023.07.021</t>
  </si>
  <si>
    <t>https://www.sciencedirect.com/science/article/pii/S2352484723010995</t>
  </si>
  <si>
    <t>Smart home, Smart city, Electric mobility, Energy management system, Smart grid, Power electronics</t>
  </si>
  <si>
    <t>GRADE: Deep learning and garlic routing-based secure data sharing framework for IIoT beyond 5G</t>
  </si>
  <si>
    <t>Nilesh Kumar Jadav and Riya Kakkar and Harsh Mankodiya and Rajesh Gupta and Sudeep Tanwar and Smita Agrawal and Ravi Sharma</t>
  </si>
  <si>
    <t>422-435</t>
  </si>
  <si>
    <t>The rise of automation with Machine-Type Communication (MTC) holds great potential in developing Industrial Internet of Things (IIoT)-based applications such as smart cities, Intelligent Transportation Systems (ITS), supply chains, and smart industries without any human intervention. However, MTC has to cope with significant security challenges due to heterogeneous data, public network connectivity, and inadequate security mechanism. To overcome the aforementioned issues, we have proposed a blockchain and garlic-routing-based secure data exchange framework, i.e., GRADE, which alleviates the security constraints and maintains the stable connection in MTC. First, the Long-Short-Term Memory (LSTM)-based Nadam optimizer efficiently predicts the class label, i.e., malicious and non-malicious, and forwards the non-malicious data requests of MTC to the Garlic Routing (GR) network. The GR network assigns a unique ElGamal encrypted session tag to each machine partaking in MTC. Then, an Advanced Encryption Standard (AES) is applied to encrypt the MTC data requests. Further, the Inter-Planetary File System (IPFS)-based blockchain is employed to store the machine's session tags, which increases the scalability of the proposed GRADE framework. Additionally, the proposed framework has utilized the indispensable benefits of the 6G network to enhance the network performance of MTC. Lastly, the proposed GRADE framework is evaluated against different performance metrics such as scalability, packet loss, accuracy, and compromised rate of the MTC data request. The results show that the GRADE framework outperforms the baseline methods in terms of accuracy, i.e., 98.9%, compromised rate, i.e., 18.5%, scalability, i.e., 47.2%, and packet loss ratio, i.e., 24.3%.</t>
  </si>
  <si>
    <t>https://doi.org/10.1016/j.dcan.2022.11.004</t>
  </si>
  <si>
    <t>https://www.sciencedirect.com/science/article/pii/S2352864822002450</t>
  </si>
  <si>
    <t>Garlic routing, Blockchain, I2P, LSTM, Artificial intelligence, Onion routing</t>
  </si>
  <si>
    <t>Impurity profiling of bisoprolol fumarate by liquid chromatography-high-resolution mass spectrometry: A combination of targeted and untargeted approaches using a synthesis reaction matrix and general unknown comparative screening</t>
  </si>
  <si>
    <t>Jonas Wohlfart and Elisabeth Jäckel and Oliver Scherf-Clavel and Dirk Jung and Martina Kinzig and Fritz Sörgel and Ulrike Holzgrabe</t>
  </si>
  <si>
    <t>Journal of Chromatography Open</t>
  </si>
  <si>
    <t>100012</t>
  </si>
  <si>
    <t>Several examples of the emergence of unexpected impurities in medicinal products in the past, e.g. the 2018 valsartan scandal, disclosed the need for sophisticated approaches in impurity profiling. Advanced techniques in mass spectrometry offer the possibility to detect impurities in untargeted approaches complementing the targeted search for potential impurities. In this study, a combination of targeted and untargeted approaches using LC-MS/HRMS was applied in creating an impurity profile of bisoprolol fumarate. In the targeted approach, a reaction matrix was used to predict potential impurities, which were searched for in addition to the related substances stated in the European Pharmacopoeia. For the untargeted analytics, general unknown comparative screening was performed to detect unexpected impurities. To cover a maximum range of detectable analytes, two complementary mobile phases, i.e. buffered to acidic and basic pH, were combined with four mass spectrometric ionization conditions, i.e. electrospray ionization and atmospheric pressure chemical ionization in both positive and negative mode. Information-dependent acquisition was used to generate MS and MS/MS data in a single run. The targeted and the untargeted approach revealed the presence of 18 and 17 impurities, respectively. The plausibility of proposed/elucidated structural formulae was checked by in silico fragmentation and assignment of characteristic fragments/neutral losses. Quantification of the impurities was performed with respect to the internal standard metoprolol. The analyzed batches showed contents of up to 0.05% of single impurities. A thorough procedure for the development of a complete impurity profile for drug substances was demonstrated. To ensure a maximum of patient safety, the described approach is prototypical and should be implemented during drug development and after relevant changes in manufacturing processes.</t>
  </si>
  <si>
    <t>https://doi.org/10.1016/j.jcoa.2021.100012</t>
  </si>
  <si>
    <t>https://www.sciencedirect.com/science/article/pii/S2772391721000128</t>
  </si>
  <si>
    <t>Bisoprolol fumarate, Impurity profiling, General unknown comparative screening, In silico fragmentation, LC-MS/HRMS</t>
  </si>
  <si>
    <t>2772-3917</t>
  </si>
  <si>
    <t>Label-free in vitro assays predict the potency of anti-disialoganglioside chimeric antigen receptor T-cell products</t>
  </si>
  <si>
    <t>Meghan Logun and Maxwell B. Colonna and Katherine P. Mueller and Divya Ventarapragada and Riley Rodier and Chaitanya Tondepu and Nicole J. Piscopo and Amritava Das and Stacie Chvatal and Heather B. Hayes and Christian M. Capitini and Daniel J. Brat and Theresa Kotanchek and Arthur S. Edison and Krishanu Saha and Lohitash Karumbaiah</t>
  </si>
  <si>
    <t>Cytotherapy</t>
  </si>
  <si>
    <t>670-682</t>
  </si>
  <si>
    <t>Background aims
Chimeric antigen receptor (CAR) T cells have demonstrated remarkable efficacy against hematological malignancies; however, they have not experienced the same success against solid tumors such as glioblastoma (GBM). There is a growing need for high-throughput functional screening platforms to measure CAR T-cell potency against solid tumor cells.
Methods
We used real-time, label-free cellular impedance sensing to evaluate the potency of anti-disialoganglioside (GD2) targeting CAR T-cell products against GD2+ patient-derived GBM stem cells over a period of 2 days and 7 days in vitro. We compared CAR T products using two different modes of gene transfer: retroviral transduction and virus-free CRISPR-editing. Endpoint flow cytometry, cytokine analysis and metabolomics data were acquired and integrated to create a predictive model of CAR T-cell potency.
Results
Results indicated faster cytolysis by virus-free CRISPR-edited CAR T cells compared with retrovirally transduced CAR T cells, accompanied by increased inflammatory cytokine release, CD8+ CAR T-cell presence in co-culture conditions and CAR T-cell infiltration into three-dimensional GBM spheroids. Computational modeling identified increased tumor necrosis factor α concentrations with decreased glutamine, lactate and formate as being most predictive of short-term (2 days) and long-term (7 days) CAR T cell potency against GBM stem cells.
Conclusions
These studies establish impedance sensing as a high-throughput, label-free assay for preclinical potency testing of CAR T cells against solid tumors.</t>
  </si>
  <si>
    <t>https://doi.org/10.1016/j.jcyt.2023.01.008</t>
  </si>
  <si>
    <t>https://www.sciencedirect.com/science/article/pii/S1465324923000269</t>
  </si>
  <si>
    <t>CAR-T therapy, cellular Immunotherapy, glioblastoma, T-cell potency</t>
  </si>
  <si>
    <t>1465-3249</t>
  </si>
  <si>
    <t>ADAPT: Approach to Develop context-Aware solutions for Personalised asthma managemenT</t>
  </si>
  <si>
    <t>Mario Quinde and Juan Carlos Augusto and Nawaz Khan and Aléchia {van Wyk}</t>
  </si>
  <si>
    <t>103586</t>
  </si>
  <si>
    <t>People with asthma have heterogeneous triggers and symptoms, which they need to be aware of in order to implement the strategies to manage their condition. Context-aware reasoning has the potential to provide the personalisation that is required to address the heterogeneity of asthma by helping people to define the information that is relevant considering the characteristics of their condition and delivering services based on this information. This research work proposes the Approach to Develop context-Aware solutions for Personalised asthma managemenT (ADAPT), whose aim is to facilitate the creation of solutions allowing the required customisation to address the heterogeneity of asthma. ADAPT is the result of the constant interaction with people affected by asthma throughout the research project, which was possible to achieve thanks to the collaboration formed with the Centre for Applied Research of Asthma UK. ADAPT context dimensions facilitate the development of preventive and reactive features that can be configured depending on the characteristics of the person with asthma. The approach also provides support to people not knowing their triggers through case-based reasoning and includes virtual assistant as a complementing technology supporting asthma management. ADAPT is validated by people with asthma, carers and experts in respiratory conditions, who evaluated a mobile application that was built based on the approach.</t>
  </si>
  <si>
    <t>https://doi.org/10.1016/j.jbi.2020.103586</t>
  </si>
  <si>
    <t>https://www.sciencedirect.com/science/article/pii/S1532046420302148</t>
  </si>
  <si>
    <t>Context-aware reasoning, Case-based reasoning, Virtual assistant, Asthma management, Personalisation, Mobile health</t>
  </si>
  <si>
    <t>Association for Molecular Pathology 2020 Annual Meeting Abstracts</t>
  </si>
  <si>
    <t>S1-S96</t>
  </si>
  <si>
    <t>https://doi.org/10.1016/S1525-1578(20)30513-4</t>
  </si>
  <si>
    <t>https://www.sciencedirect.com/science/article/pii/S1525157820305134</t>
  </si>
  <si>
    <t>An overview on the nanotechnological expansion, toxicity assessment and remediating approaches in Agriculture and Food industry</t>
  </si>
  <si>
    <t>Lakshmipathy Muthukrishnan</t>
  </si>
  <si>
    <t>Environmental Technology &amp; Innovation</t>
  </si>
  <si>
    <t>102136</t>
  </si>
  <si>
    <t>Analytical nanoscience and nanotechnology serve to be one of the most promising avenues for streamlining the developments in the field of analytical science. The two main objects of action, the analyte and the tool have provided valuable information about the material at the nanometre​ scale and had contributed much in the development of novel analytical processes and improvement of the existing ones. Consequently, the scope of analytical nanotechnology in the biological field remains a challenge in understanding the functional aspects at the molecular level. This demands a combination of analytical methods in translating the nanoscale methods to biologically relevant tools. One such smart strategies of analytical nanotechnology toward sustainable agriculture practice and food production is the introduction of ‘nanobiosensors.’ This smart sensing approach is gaining momentum in the most important and stable sectors — the agriculture and food industry to ensure increased production with minimal inputs via real-time monitoring of the environmental conditions. This ‘sensing’ potential of nanobiosensors designed using hybrid technologies with utmost sensitivity and selectivity has been critically reviewed pertaining to a safer food production for human consumption. Furthermore, the nanotoxicity induced by the release of engineered nanomaterials into the environment, its monitoring and bioremediating measures have also been discussed in detail.</t>
  </si>
  <si>
    <t>https://doi.org/10.1016/j.eti.2021.102136</t>
  </si>
  <si>
    <t>https://www.sciencedirect.com/science/article/pii/S2352186421007574</t>
  </si>
  <si>
    <t>Nanobiosensors, E-nose, E-tongue, FRET, FET, Aptamers, Nanotoxicity, Bioremediation</t>
  </si>
  <si>
    <t>2352-1864</t>
  </si>
  <si>
    <t>US biopharmaceutical companies' stock market reaction to the COVID-19 pandemic. Understanding the concept of the ‘paradoxical spiral’ from a sustainability perspective</t>
  </si>
  <si>
    <t>Juan Piñeiro-Chousa and M. Ángeles López-Cabarcos and Lara Quiñoá-Piñeiro and Ada M. Pérez-Pico</t>
  </si>
  <si>
    <t>121365</t>
  </si>
  <si>
    <t>In an uncertain and finite world, actions towards the development of a green economy are attracting wider support. The damaging anthropogenic impact on earth systems is leading humanity to devastating situations, jeopardizing its very survival. A new world scenario has emerged with COVID-19, where the biopharmaceutical sector has arisen as a powerful effective solution for the health, economic and social crisis derived from the pandemic. This research aims to study the stock market reaction of the two US biopharmaceutical companies that first developed messenger RNA vaccines against COVID-19 (Pfizer and Moderna), considering two time periods, before and during COVID. In the analysis, the influence of the technological market index, market volatility, and investor sentiment are also considered. The results show an unequal influence of market volatility and market sentiment on the returns of both companies, as well as a different volatility behaviour. Furthermore, a contagion effect is observed during the COVID period between both companies and the technological market. The study's findings provide investors, organizations, policy-makers and society with useful information for the design of policies and strategies that ultimately are called to ensure sustainable growth for future generations.</t>
  </si>
  <si>
    <t>https://doi.org/10.1016/j.techfore.2021.121365</t>
  </si>
  <si>
    <t>https://www.sciencedirect.com/science/article/pii/S0040162521007964</t>
  </si>
  <si>
    <t>Sustainability, Green economy, Biopharmaceutical companies, Volatility, Market sentiment, COVID-19</t>
  </si>
  <si>
    <t>Covid-19 and the tourism industry: An early stage sentiment analysis of the impact of social media and stakeholder communication</t>
  </si>
  <si>
    <t>Demola Obembe and Oluwaseun Kolade and Funmi Obembe and Adebowale Owoseni and Oluwasoye Mafimisebi</t>
  </si>
  <si>
    <t>This paper examines tourist public responses to crisis communications during the early stages of Covid-19. Using the social-mediated crisis communication model, the paper explores the key factors that influence public sentiments during nascent periods of the crisis. The choice of data collection dates was determined by key milestones events with significant implications in relation to UK tourism. Sentiment analysis of data sets of public tweets and news articles were done in order to interrogate how the trends and performance of the airlines and the tourism sector have been shaped by the sentiments of the tourism publics, the crisis communication interventions from key institutional actors, and the news sentiments about tourism organizations, particularly airlines. Sentiment analysis, also known as opinion mining, falls under natural language processing (NLP) and is used to identify different sentiments and polarities in texts. Our findings indicate that institutional actors have a significant impact on the sentiments of tourism publics. Our study contributes to existing research on crisis communication by illuminating how public narrative about, and stakeholder responses to, crisis are shaped not just by organizational communication strategies but also institutional actors, on the one hand, and the interested publics too.</t>
  </si>
  <si>
    <t>https://doi.org/10.1016/j.jjimei.2021.100040</t>
  </si>
  <si>
    <t>https://www.sciencedirect.com/science/article/pii/S2667096821000331</t>
  </si>
  <si>
    <t>Social media, Sentiment analysis, Covid-19, Crisis communication, Tourism, Airline</t>
  </si>
  <si>
    <t>Creating a Practical Transformational Change Management Model for Novel Artificial Intelligence–Enabled Technology Implementation in the Operating Room</t>
  </si>
  <si>
    <t>Tianqi G. Smith and Hamid Norasi and Kelly M. Herbst and Michael L. Kendrick and Timothy B. Curry and Teodor P. Grantcharov and Vanessa N. Palter and M. Susan Hallbeck and Sean P. Cleary</t>
  </si>
  <si>
    <t>584-596</t>
  </si>
  <si>
    <t>Objective
To identify change management (CM) strategies for implementing novel artificial intelligence and similar novel technologies in operating rooms and create a new CM model for future trials and applications inspired by the abovementioned strategies and established models.
Methods
Key phases of technology implementation were defined, and strategies for transformational CM were created and applied in a recent CM experience at our institution between October 15, 2020 and October 15, 2021. We appraised existing CM models and propose the newly created model.
Results
The key phases of the technology implementation were as follows: (1) team assembly; (2) committee approvals; (3) CM; and (4) system installation and go-live. Key strategies were (1) assemble team with necessary expertise; (2) anticipate potential institutional cultural and regulatory hurdles; (3) add agility to project planning and execution; (4) accommodate institutional culture and regulations; (5) early clinical partner buy-in and stakeholder engagement; and (6) consistent communication, all of which contributed to the new CM model creation.
Conclusion
Key CM strategies and a new CM model addressing the unique needs and characteristics of operating room novel technology implementation were identified and created. The new model may be customized and tested for individual institution and project’s needs and characteristics.</t>
  </si>
  <si>
    <t>https://doi.org/10.1016/j.mayocpiqo.2022.09.004</t>
  </si>
  <si>
    <t>https://www.sciencedirect.com/science/article/pii/S2542454822000625</t>
  </si>
  <si>
    <t>Abstracts of the 2019 American Dairy Science Association® Annual Meeting, June 23–26, 2019, Cincinnati, Ohio</t>
  </si>
  <si>
    <t>1-472</t>
  </si>
  <si>
    <t>https://doi.org/10.1016/S0022-0302(20)30815-8</t>
  </si>
  <si>
    <t>https://www.sciencedirect.com/science/article/pii/S0022030220308158</t>
  </si>
  <si>
    <t>Framing the Intractable: Comprehensive Success Factor Analysis for Grand Challenges</t>
  </si>
  <si>
    <t>Joseph V. Sinfield and Ananya Sheth and Romika R. Kotian</t>
  </si>
  <si>
    <t>100037</t>
  </si>
  <si>
    <t>Complex socio-technical challenges, often referred to as grand challenges or wicked problems, lack a robust method for their holistic framing. Current approaches to framing fall into two primary categories. On one hand, models grounded in reductionist perspectives tend to oversimplify the problems and thus fall short of capturing the true complexity that must be understood to make tangible progress. On the other, notable attempts to achieve holism are more effective at incorporating contextual nuance, but still lack systematicity to identify and drive effective inclusion of critical issues, and also tend to suffer from the inherent bias of select expert input. In this article, we report on an extension of holistic problem framing techniques called comprehensive success factor analysis (CSFA) that makes-sense of web-mined information reflective of both expert and general population perspectives as well as pattern-informed ontological knowledge organization structure, to yield ‘richer pictures’ of grand challenges. This method has been developed and refined over a seven-year period by application to a variety of distinct socio-technical challenges, and emphasizes that framing complex problems requires one to embrace multiple levels of abstraction, a plurality of perspectives, careful contextualization, and an overarching system view. The CSFA method results in ‘success factor trees’ that are more comprehensive than seen otherwise and present a holistic view of the essential factors that need to be considered when engaging in large scale socio-technical problems. The success factor trees provide common grounds for meaningful collaboration and discourse on grand challenges, facilitate more informed resource allocation decisions, and provide guidance for designing solutions through careful consideration of system factors that are not always apparent. The paper illustrates CSFA applied to the challenge of ‘food security for a nation in a low- to middle-income country context’ to ascertain the value of the approach and finds that it results in a robust view of the challenge that greatly exceeds perspectives arrived at in the literature using current framing methods, on dimensions of scope, levels of abstraction, plurality, and context detail.</t>
  </si>
  <si>
    <t>https://doi.org/10.1016/j.sftr.2020.100037</t>
  </si>
  <si>
    <t>https://www.sciencedirect.com/science/article/pii/S2666188820300307</t>
  </si>
  <si>
    <t>Grand challenges, Complex problem framing, Comprehensive success factor analysis (CSFA), Complex problem structuring, Knowledge representation, International development</t>
  </si>
  <si>
    <t>CSR reporting, assurance, and firm value and risk: The moderating effects of CSR committees and executive compensation</t>
  </si>
  <si>
    <t>Hany Elbardan and Ali Uyar and Cemil Kuzey and Abdullah S. Karaman</t>
  </si>
  <si>
    <t>Journal of International Accounting, Auditing and Taxation</t>
  </si>
  <si>
    <t>This study focuses on the value-generating and risk-reducing function of corporate social responsibility (CSR) reporting, assurance, and Global Reporting Initiative (GRI) adoption by considering the moderating effects of CSR committees and executive CSR compensation. We retrieved an international dataset of 58,105 firm-year observations from the Thomson Reuters Eikon database over a long period of 16 years between 2004 and 2019. We find that while CSR reporting and external assurance are positively associated with firm value and industry-adjusted firm value, they are negatively associated with firm value volatility (i.e., risk). However, even though following GRI guidelines is not associated with firm value or industry-adjusted firm value, it is negatively associated with firm risk. Moderation analysis reveals that while CSR committees help strengthen the relationship between CSR reporting and external assurance and firm value, they fail to moderate the relation between GRI framework adoption and firm value. Furthermore, there are no significant results on the moderating effect of executive CSR compensation on firm value in any of the model configurations. However, further tests show that executive CSR compensation has a positive moderating effect between CSR reporting and assurance and accounting performance. Robustness tests confirm that the findings are largely robust to alternative sampling, methodology, and additional control variables.</t>
  </si>
  <si>
    <t>https://doi.org/10.1016/j.intaccaudtax.2023.100579</t>
  </si>
  <si>
    <t>https://www.sciencedirect.com/science/article/pii/S1061951823000587</t>
  </si>
  <si>
    <t>CSR reporting, Assurance, Firm value, Firm risk, CSR committee, Executive CSR compensation</t>
  </si>
  <si>
    <t>1061-9518</t>
  </si>
  <si>
    <t>Effects of country success on COVID-19 cumulative cases and excess deaths in 169 countries</t>
  </si>
  <si>
    <t>A. Kaklauskas and V. Milevicius and L. Kaklauskiene</t>
  </si>
  <si>
    <t>108703</t>
  </si>
  <si>
    <t>137</t>
  </si>
  <si>
    <t>COVID-19 has caused over 260 million confirmed cases and over 5 million deaths globally. The results of statistical and multiple criteria analyses on the success of 169 countries and on COVID-19 cumulative cases and excess deaths show that the prosperity of a country relates directly to the consequences due to the pandemic. The topic of this article is the Country Success and COVID-19 (CSC) Map of the World. As a country’s success grows, this map shows how cumulative cases of COVID-19 increase; at the same time, excess deaths decrease. The indicators in the system of criteria regarding country success and sustainability are interrelated. Conditional country successes remain quite similar, despite changes to the numbers of countries and their indicators. Likewise, the seven clusters of countries under consideration group together independently of which system of indicators had been applied for their analysis. The 2020 Inglehart–Welzel Cultural Map of the World, which is grounded on surveys, and the CSC Map, which is grounded on statistical indicators, have axes that correlate with one another significantly. The CSC Map Model explains over 63% of the dispersions pertinent to COVID-19 cumulative cases, over 52% of COVID-19 excess deaths, and over 95% of country success variables. The layout of the clusters on the CSC Map changes little over time. Upon performance of the correlation analysis, it was established that strong and statistically significant relationships exist between 169 countries success and sustainability linked with their current air quality score (r = 0.602, p &lt; 0.01) and the environmental performance index (EPI) score (r = 0.931, p &lt; 0.01). The results obtained show that when a country’s EPI score and current air quality improve by 1%, excess deaths decrease, respectively, by 2.33 and 1.55%. Global integrated analysis on country successes, COVID-19 cumulative cases, and excess deaths comprise this study.</t>
  </si>
  <si>
    <t>https://doi.org/10.1016/j.ecolind.2022.108703</t>
  </si>
  <si>
    <t>https://www.sciencedirect.com/science/article/pii/S1470160X22001741</t>
  </si>
  <si>
    <t>169 countries, Integrated indicators, Cumulative cases of COVID-19, Excess deaths, Success, Multiple regression models, Multiple criteria analysis, Country Success and COVID-19 Map of the World</t>
  </si>
  <si>
    <t>The intensity of the use of management accounting systems under Industry 4.0 conditions. Confirmation from Poland</t>
  </si>
  <si>
    <t>Andrzej Piosik</t>
  </si>
  <si>
    <t>1598-1610</t>
  </si>
  <si>
    <t>The objective of the paper is to find out whether companies belonging to Industry 4.0 use management accounting systems more intensively. We used three main statistical methods in the analysis of the surveys: Spearman's rank correlation coefficient, the U Mann-Whitney test, and the H Kruskal-Wallis test. The conclusion of the study is that companies belonging to Industry 4.0 use selected management accounting systems more intensively, both conventional ones as well as those considered to be modern. The study also showed that the combined effect of belonging to Industry 4.0 and intensive use of selected management accounting systems differentiates the perceived performance of companies.</t>
  </si>
  <si>
    <t>https://doi.org/10.1016/j.procs.2022.09.217</t>
  </si>
  <si>
    <t>https://www.sciencedirect.com/science/article/pii/S1877050922011000</t>
  </si>
  <si>
    <t>Industry 4.0, management accounting, contingency theory, financial performance, technology</t>
  </si>
  <si>
    <t>A Strong Sustainability Paradigm based Analytical Hierarchy Process (SSP-AHP) method to evaluate sustainable healthcare systems</t>
  </si>
  <si>
    <t>Jarosław Wątróbski and Aleksandra Bączkiewicz and Iga Rudawska</t>
  </si>
  <si>
    <t>110493</t>
  </si>
  <si>
    <t>The recent studies signify the growing concern of researchers towards monitoring and measuring sustainability performance at various levels and in many fields, including healthcare. However, there is no agreed approach to assessing the sustainability of health systems. Moreover, social indicators are less developed and less succinct. Therefore, with this work, authors seek to map sustainable reference values in healthcare and propose a conceptual and structured framework that can guide the measurement of the social sustainability-oriented health systems. Based on a new multi-criteria method called Strong Sustainability Paradigm based Analytical Hierarchy Process (SSP-AHP), the presented approach opens the availability for systems’ comparison and benchmarking. The Strong Sustainability Paradigm incorporated into the multi-criteria evaluation method prevents the exchangeability of criteria by promoting alternatives that achieve good performance values on all criteria, implying sustainability. The research results offer insights into the core domains, sub-domains, and indicators supporting a more comprehensive assessment of the social sustainability of health systems. The framework constructed in this study consists of five major areas: equity, quality, responsiveness, financial coverage, and adaptability. The proposed set of indicators can also serve as a reference instrument, providing transparency about core aspects of performance to be measured and reported, as well as supporting policy-makers in decisions regarding sectoral strategies in healthcare. Moreover, the presented approach can be helpful while performing cross-national comparisons. Our findings suggest that the most socially sustainable systems are Nordic countries. They offer a high level of social and financial protection, achieving very good health outcomes. Furthermore, their social sustainability is safeguarded by balancing all identified values. On the other hand, the most unsustainable systems, located in central and eastern European countries, have a high level of unmet needs, experiencing shortages in the workforce and underfunding of healthcare. A key challenge for them is to achieve sustainability by increasing the share of public expenditure on health and limiting the substantial dependence on out-of-pocket payments.</t>
  </si>
  <si>
    <t>https://doi.org/10.1016/j.ecolind.2023.110493</t>
  </si>
  <si>
    <t>https://www.sciencedirect.com/science/article/pii/S1470160X23006350</t>
  </si>
  <si>
    <t>Strong sustainability paradigm, MCDA, SSP-AHP, Multi-criteria healthcare systems assessment</t>
  </si>
  <si>
    <t>Sensors and healthcare 5.0: transformative shift in virtual care through emerging digital health technologies</t>
  </si>
  <si>
    <t>Elliot Mbunge and Benhildah Muchemwa and Sipho'esihle Jiyane and John Batani</t>
  </si>
  <si>
    <t>169-177</t>
  </si>
  <si>
    <t>Emerging digital technologies continues to evolve posing unprecedented opportunities in health systems globally to improve healthcare services delivery. There has been significant progress in healthcare. However, the lack of emotive recognition coupled with a dearth of personalized and pervasive health applications and emotive smart devices calls for the integration of intelligent sensors health systems through emerging technologies. Although there has been significant progress in smart and connected health care, more research innovation, dissemination and technologies are needed to unbundle new opportunities and move towards healthcare 5.0. Healthcare is at the dawn of a paradigm change to reach the new era of smart disease control and detection, virtual care, smart health management, smart monitoring, and decision-making. Therefore, this study discusses the roles and capacities of sensors, their capabilities and other emerging technologies such as nanotechnology, 5 G technologies, drone technology, blockchain, robotics, big data, internet of things, artificial intelligence, and cloud computing. Healthcare 5.0 provides healthcare services including patient remote monitoring, tracking and virtual clinics, emotive telemedicine, ambient assisted living, smart self-management, wellness monitoring and control, smart treatment reminders, compliance and adherence, and personalized and connected health care. However, building resilience and robust healthcare 5.0 is not immune to challenges. Organizational challenges, technological and infrastructural barriers, lack of legal and regulatory frameworks and e-health policies, individual perceptions, misalignment with hospitals’ strategy, lack of funding, religious and cultural barriers are identified as potential barriers to the successful implementation of healthcare 5.0. Therefore, there is a need for building resilient technology-driven healthcare systems. To achieve this, there is a need for expanding technological infrastructure, provision of budgetary support based on sustainable business models, develop appropriate legal and e-health policies, standardization and synchronization of protocols, improving stakeholders’ engagement and involvement and establishment of private and public partnerships and investments.</t>
  </si>
  <si>
    <t>https://doi.org/10.1016/j.glohj.2021.11.008</t>
  </si>
  <si>
    <t>https://www.sciencedirect.com/science/article/pii/S2414644721000932</t>
  </si>
  <si>
    <t>Healthcare 5.0, Sensors, Smart devices, Virtual care, Emerging technologies, Coronavirus disease 2019 (COVID-19)</t>
  </si>
  <si>
    <t>The resurrection of digital triplet: A cognitive pillar of human-machine integration at the dawn of industry 5.0</t>
  </si>
  <si>
    <t>Hassan Alimam and Giovanni Mazzuto and Nicola Tozzi and Filippo {Emanuele Ciarapica} and Maurizio Bevilacqua</t>
  </si>
  <si>
    <t>101846</t>
  </si>
  <si>
    <t>The integration of AI technology with digital transformation has profoundly shaped the evolution towards digital triplet architecture, grounded in human-centric methodologies. By infusing human intellectual activities into both physical and cyberspace, innovative links between humans and machines are established. Despite limitations in transitioning from tangible human presence to the digital realm in cyberspace, extensive efforts are underway to harness emotional, visual, and oral responses, thereby enhancing the reasoning and predictive capabilities of digital twins. These advancements aim to elevate real-time human interactions with physical and virtual systems by integrating intelligent AI algorithms and cognitive computing systems into digital twins. This paper meticulously analyses recent trends in digital twins, tracing their evolution from traditional concepts and applications to a nuanced digital triplet hierarchy that incorporates human intuition, knowledge, and creativity within cyberspace. we delve into the hierarchical framework of the digital triplet, resonating with maturity, domination, and volition levels, enhances cognitive and perceptual capabilities in cyberspace. The study provides a systematic overview of the development of ultra-realistic digital models, incorporating real-time data-driven artefacts that integrate intelligent activities with multidomain, multiphysics, and multiscale simulations. The research scope is focused on augmenting the perceptive and heuristic capabilities of the digital triplet framework by utilizing AI in data analytics, retrieving heterogeneous data from virtual entities using semantic artificial intelligence technologies, and amalgamating AI and machine learning with human insight and perceptual knowledge. The proposed digital triplet hierarchy aims to enhance cyberspace's capacity for learning, cognitive skills, and knowledge transfer. It can be a guideline for the researcher to promote cognitive augmentation of the human brain through brain-machine/computer interface, virtual, augmented, and extended reality, fostering a symbiotic relationship between humans and machines in the industrial metaverse and industry 5.0. The paper discusses future directions for research and the challenges involved in developing intelligent digital twins towards the digital triplet paradigm, aiming to embody intelligent activities and cognitive capabilities within the framework of human–machine symbiosis.</t>
  </si>
  <si>
    <t>https://doi.org/10.1016/j.jksuci.2023.101846</t>
  </si>
  <si>
    <t>https://www.sciencedirect.com/science/article/pii/S1319157823004007</t>
  </si>
  <si>
    <t>Digital Triplet , Cognitive Digital Twin , Artificial Intelligence , Human-Machine Integration, Brain-Computer Interface , Industry 5.0</t>
  </si>
  <si>
    <t>A machine learning-based framework for data mining and optimization of a production system</t>
  </si>
  <si>
    <t>Georgios Koulinas and Panagiotis Paraschos and Dimitrios Koulouriotis</t>
  </si>
  <si>
    <t>431-438</t>
  </si>
  <si>
    <t>In the present paper, we performed several decision tree algorithms to classify instances and represent the most efficient policies depicted by a hybrid reinforcement learning algorithm and treat a complex production, maintenance and quality control optimization problem within a degrading manufacturing and remanufacturing system. The constructed decision trees contained of nodes, which represent its independent variables, and leaves that stand for the set of function values. All optimization parameters and optimal policies found by the hybrid reinforcement learning algorithm, used as the training set for the trees algorithms. After the construction of each tree, the resulting rule used to treat the optimization problem and the performance of each rule compared. In addition, for the best performing trees algorithms, further investigation performed for the impact of their parameters to its rule effectivity.</t>
  </si>
  <si>
    <t>https://doi.org/10.1016/j.promfg.2021.10.059</t>
  </si>
  <si>
    <t>https://www.sciencedirect.com/science/article/pii/S2351978921002560</t>
  </si>
  <si>
    <t>Classification, Reinforcement Learning, Manufacturing/remanufacturing systems, Quality control</t>
  </si>
  <si>
    <t>Do industry 5.0 advantages address the sustainable development challenges of the renewable energy supply chain?</t>
  </si>
  <si>
    <t>Behzad Masoomi and Iman Ghasemian Sahebi and Morteza Ghobakhloo and Alireza Mosayebi</t>
  </si>
  <si>
    <t>94-112</t>
  </si>
  <si>
    <t>Scholars assert that the fifth industrial revolution has the potential to go beyond Industry 4.0's efficiency and advance supply chain objectives for sustainable development, including adaptability, a human-centered orientation, and the durability of social and environmental issues. According to Industry 5.0-based solution methodologies, sustainable development challenges (SDCs) can be addressed in the renewable energy supply chain (solar energy). This study provides a distinct set of 23 SDCs and 19 Industry 5.0 advantages. Moreover, A hybrid fuzzy best worst method and fuzzy weighted aggregated sum product assessment technique are utilized in the renewable energy supply chain context. To determine the weight of SDCs, preliminary data are gathered based on experts' opinions. The outcomes indicate that the most significant SDCs in the renewable energy supply chain are “non-consideration of human factors,” “Inadequate regulation and implementation of environmental standards,” “Commitment of inadequate management for adopting sustainability,” “non-uniform alignment of sustainability, organization,” and “goal and customer expectation.” For overcoming the SDCs, “supply chain modularity,” “research and innovation in social and human problems,” and “building safer and more complicated hyper-connected networks” are the most prominent Industry 5.0 advantages. The study findings will give the most critical advantages for creating sustainability in the continued industry expansion–society engagement and more sustainable renewable energy supply chain, as well as creating a more resilient energy industry and society.</t>
  </si>
  <si>
    <t>https://doi.org/10.1016/j.spc.2023.10.018</t>
  </si>
  <si>
    <t>https://www.sciencedirect.com/science/article/pii/S2352550923002488</t>
  </si>
  <si>
    <t>Industry 5.0, Sustainable development, Renewable energy supply chain, Fuzzy set theory</t>
  </si>
  <si>
    <t>An artificial intelligence life cycle: From conception to production</t>
  </si>
  <si>
    <t>Daswin {De Silva} and Damminda Alahakoon</t>
  </si>
  <si>
    <t>100489</t>
  </si>
  <si>
    <t>Summary
This paper presents the “CDAC AI life cycle,” a comprehensive life cycle for the design, development, and deployment of artificial intelligence (AI) systems and solutions. It addresses the void of a practical and inclusive approach that spans beyond the technical constructs to also focus on the challenges of risk analysis of AI adoption, transferability of prebuilt models, increasing importance of ethics and governance, and the composition, skills, and knowledge of an AI team required for successful completion. The life cycle is presented as the progression of an AI solution through its distinct phases—design, develop, and deploy—and 19 constituent stages from conception to production as applicable to any AI initiative. This life cycle addresses several critical gaps in the literature where related work on approaches and methodologies are adapted and not designed specifically for AI. A technical and organizational taxonomy that synthesizes the functional value of AI is a further contribution of this article.</t>
  </si>
  <si>
    <t>https://doi.org/10.1016/j.patter.2022.100489</t>
  </si>
  <si>
    <t>https://www.sciencedirect.com/science/article/pii/S2666389922000745</t>
  </si>
  <si>
    <t>artificial intelligence, AI, AI life cycle, machine learning, AI design, AI development, AI deployment, AI operationalization</t>
  </si>
  <si>
    <t>Artificial intelligence and ethics within the food sector: Developing a common language for technology adoption across the supply chain</t>
  </si>
  <si>
    <t>Louise Manning and Steve Brewer and Peter J. Craigon and Jeremy Frey and Anabel Gutierrez and Naomi Jacobs and Samantha Kanza and Samuel Munday and Justin Sacks and Simon Pearson</t>
  </si>
  <si>
    <t>33-42</t>
  </si>
  <si>
    <t>Background
The use of artificial intelligence (AI) is growing in food supply chains. The ethical language associated with food supply and technology is contextualised and framed by the meaning given to it by stakeholders. Failure to differentiate between these nuanced meanings can create a barrier to technology adoption and reduce the benefit derived.
Scope and approach
The aim of this review paper is to consider the embedded ethical language used by stakeholders who collaborate in the adoption of AI in food supply chains. Ethical perspectives frame this literature review and provide structure to consider how to shape a common discourse to build trust in, and frame more considered utilisation of, AI in food supply chains to the benefit of users, and wider society.
Key findings and conclusions
Whilst the nature of data within the food system is much broader than the personal data covered by the European Union General Data Protection Regulation (GDPR), the ethical issues for computational and AI systems are similar and can be considered in terms of particular aspects: transparency, traceability, explainability, interpretability, accessibility, accountability and responsibility. The outputs of this research assist in giving a more rounded understanding of the language used, exploring the ethical interaction of aspects of AI used in food supply chains and also the management activities and actions that can be adopted to improve the applicability of AI technology, increase engagement and derive greater performance benefits. This work has implications for those developing AI governance protocols for the food supply chain as well as supply chain practitioners.</t>
  </si>
  <si>
    <t>https://doi.org/10.1016/j.tifs.2022.04.025</t>
  </si>
  <si>
    <t>https://www.sciencedirect.com/science/article/pii/S0924224422001558</t>
  </si>
  <si>
    <t>Responsibility, Accessibility, Explainability, Accountability, Interoperability, Artificial intelligence</t>
  </si>
  <si>
    <t>What influence farmers’ relative poverty in China: A global analysis based on statistical and interpretable machine learning methods</t>
  </si>
  <si>
    <t>Wei Huang and Yinke Liu and Peiqi Hu and Shiyu Ding and Shuhui Gao and Ming Zhang</t>
  </si>
  <si>
    <t>e19525</t>
  </si>
  <si>
    <t>Poverty eradication has always been a major challenge to global development and governance, which received widespread attention from each country. With the completion poverty alleviation task in 2020, relative poverty governance becomes an important issue to be solved in China urgently. Because of a large population, poor infrastructures, insufficient resources, and long-term uneven development raising the living standard of farmers in rural areas is critical to China's success in realizing moderate prosperity. Therefore, identifying the poor farmers, exploring the influence factors to relative poverty, and clarifying its effect mechanism in rural areas are significant for the subsequent poverty governance. Most of the previous studies adopted the method of apriori assuming the factor system and verifying the hypothesis. We innovatively constructed a relative poverty index system consistent with China's actual conditions, selecting all the possible variables that could affect relative poverty based on the existing literature, including individual characteristics, psychological endowment, and geographical environment, and rebuilt an experimental database. Then, through data processing and data analysis, the main factors influencing the relative poverty of farmers were systematically sorted out based on the machine learning method. Finally, 25 chosen influencing factors were discussed in detail. Research findings show that: 1) Machine learning algorithm is proved it could be well applied in relative poverty fields, especially XGBoost, which achieves 81.9% accuracy and the score of ROC_AUC reaches 0.819. 2) This study sheds light on many new research directions in applying machine learning for relative poverty research, besides, the paper offers an integral framework and beneficial reference for target identification using machine learning algorithms. 3) In addition, by utilizing the interpretable tools, the “black-box” of ML become transparent through PDP and SHAP explanation, it also reveals that machine learning models can readily handle the non-linear association relationship.</t>
  </si>
  <si>
    <t>https://doi.org/10.1016/j.heliyon.2023.e19525</t>
  </si>
  <si>
    <t>https://www.sciencedirect.com/science/article/pii/S2405844023067336</t>
  </si>
  <si>
    <t>Factor identification, Machine learning, Random forest, Relative poverty, XGBoost</t>
  </si>
  <si>
    <t>Exploring the metaverse hospital beyond your imagination</t>
  </si>
  <si>
    <t>Mengting Sun and Chunxue Bai and Dawei Yang</t>
  </si>
  <si>
    <t>53-59</t>
  </si>
  <si>
    <t>https://doi.org/10.1016/j.ceh.2023.07.004</t>
  </si>
  <si>
    <t>https://www.sciencedirect.com/science/article/pii/S2588914123000187</t>
  </si>
  <si>
    <t>Medicine in motion: Opportunities, challenges and data analytics-based solutions for traditional medicine integration into western medical practice</t>
  </si>
  <si>
    <t>C. Jansen and J.D. Baker and E. Kodaira and L. Ang and A.J. Bacani and J.T. Aldan and L.M.N. Shimoda and M. Salameh and A.L. Small-Howard and A.J. Stokes and H. Turner and C.N. Adra</t>
  </si>
  <si>
    <t>Journal of Ethnopharmacology</t>
  </si>
  <si>
    <t>113477</t>
  </si>
  <si>
    <t>267</t>
  </si>
  <si>
    <t>Ethnopharmacological relevance
Traditional pharmacopeias have been developed by multiple cultures and evaluated for efficacy and safety through both historical/empirical iteration and more recently through controlled studies using Western scientific paradigms and an increasing emphasis on data science methodologies for network pharmacology. Traditional medicines represent likely sources of relatively inexpensive drugs for symptomatic management as well as potential libraries of new therapeutic approaches. Leveraging this potential requires hard evidence for efficacy that separates science from pseudoscience.
Materials and methods
We performed a review of non-Western medical systems and developed case studies that illustrate the epistemological and practical translative barriers that hamper their transition to integration with Western approaches. We developed a new data analytics approach, in silico convergence analysis, to deconvolve modes of action, and potentially predict desirable components of TM-derived formulations based on computational consensus analysis across cultures and medical systems.
Results
Abstraction, simplification and altered dose and delivery modalities were identified as factors that influence actual and perceived efficacy once a medicine is moved from a non-Western to Western setting. Case studies on these factors highlighted issues with translation between non-Western and Western epistemologies, including those where epistemological and medicinal systems drive markets that can be epicenters for zoonoses such as the novel Coronavirus. The proposed novel data science approach demonstrated the ability to identify and predict desirable medicinal components for a test indication, pain.
Conclusions
Relegation of traditional therapies to the relatively unregulated nutraceutical industry may lead healthcare providers and patients to underestimate the therapeutic potential of these medicines. We suggest three areas of emphasis for this field: First, vertical integration and embedding of traditional medicines into healthcare systems would subject them to appropriate regulation and evidence-based practice, as viable integrative implementation mode. Second, we offer a new Bradford-Hill-like framework for setting research priorities and evaluating efficacy, with the goal of rescuing potentially valuable therapies from the nutraceutical market and discrediting those that are pseudoscience. Third, data analytics pipelines offer new capacity to generate new types of TMS-inspired medicines that are rationally-designed based on integrated knowledge across cultures, and also provide an evaluative framework against which to test claims of fidelity and efficacy to TMS made for nutraceuticals.</t>
  </si>
  <si>
    <t>https://doi.org/10.1016/j.jep.2020.113477</t>
  </si>
  <si>
    <t>https://www.sciencedirect.com/science/article/pii/S0378874120333638</t>
  </si>
  <si>
    <t>Pain, Traditional medicine, Indigenous medicine, Healthcare economics, Phytomedicine, Network pharmacology</t>
  </si>
  <si>
    <t>0378-8741</t>
  </si>
  <si>
    <t>Use of drones in clinical microbiology and infectious diseases: current status, challenges and barriers</t>
  </si>
  <si>
    <t>M. Poljak and A. Šterbenc</t>
  </si>
  <si>
    <t>Clinical Microbiology and Infection</t>
  </si>
  <si>
    <t>425-430</t>
  </si>
  <si>
    <t>ABSTRACT
Background
Drones or unmanned aerial vehicles are autonomous or remotely controlled multipurpose aerial vehicles driven by aerodynamic forces and capable of carrying a payload. Whereas initially used exclusively for military purposes, the use of drones has gradually spread into other areas. Given their great flexibility and favourable costs, the use of drones has also been piloted in various healthcare settings.
Objectives
We briefly summarize current knowledge regarding the use of drones in healthcare, focusing on infectious diseases and/or microbiology when applicable.
Sources
Information was sought through PubMed and extracted from peer-reviewed literature published between January 2010 and August 2019 and from reliable online news sources. The search terms ‘drones’, ‘unmanned aerial vehicles’, ‘microbiology’ and ‘medicine’ were used.
Content
Peer-reviewed literature on the use of drones in healthcare has steadily increased in recent years. Drones have been successfully evaluated in various pilot programmes and are already implemented in some settings for transporting samples and delivering blood, vaccines, medicines, organs, life-saving medical supplies and equipment. In addition, a promising proof-of-concept ‘lab-on-a-drone’ was recently presented, as well as several pilot studies showing the benefits of drone use in surveillance and epidemiology of infectious diseases.
Implications
The potential for drone use in clinical microbiology, infectious diseases and epidemiology is vast. Drones may help to increase access to healthcare for individuals that might otherwise not benefit from appropriate care due to remoteness and lack of infrastructure or funds. However, factors such as national airspace legislation and legal medical issues, differences in topography and climates, cost-effectiveness, and community attitudes and acceptance in different cultures and societies currently impede the widespread use of drones. Significant cost savings compared with ground transportation, speed and convenience of delivery, and the booming drone sector will probably drive drone implementation in various areas of medicine in the next 5 years.</t>
  </si>
  <si>
    <t>https://doi.org/10.1016/j.cmi.2019.09.014</t>
  </si>
  <si>
    <t>https://www.sciencedirect.com/science/article/pii/S1198743X19304999</t>
  </si>
  <si>
    <t>Drones, Mobile microbiology, Portable instruments, Sample transport, Unmanned aerial vehicles</t>
  </si>
  <si>
    <t>1198-743X</t>
  </si>
  <si>
    <t>Nuclear waste Educator's workshop: What and how do we teach about nuclear waste?</t>
  </si>
  <si>
    <t>Haruko Murakami Wainwright and Brian A. Powell and Megan Elisabeth Hoover and Ali Ayoub and Milos Atz and Craig Benson and R.A. Borrelli and Denia Djokic and Carol Ann Eddy-Dilek and Dinara Ermakova and Robert Hayes and Kathryn Higley and Steven Krahn and Leonel Lagos and Sheldon Landsberger and Christina Leggett and Monica Regalbuto and William Roy and Lindsay Shuller-Nickles and Rodney C. Ewing</t>
  </si>
  <si>
    <t>Journal of Environmental Radioactivity</t>
  </si>
  <si>
    <t>107288</t>
  </si>
  <si>
    <t>270</t>
  </si>
  <si>
    <t>A workshop was held at the Massachusetts Institute of Technology (MIT) on July 25th and 26th, 2022. The objective was to develop a blueprint for educating next-generation engineers and scientists about nuclear waste management and disposal, which requires knowledge from diverse disciplines, including nuclear, chemical, civil, environmental, and geological science and engineering. The 49 participants included university professors, researchers, industry experts, and government officials from different areas. First, we have developed a list of key fundamental knowledge on waste management and disposal across the nuclear fuel cycle. In addition, we discussed strategies on how to teach students with diverse backgrounds through innovative teaching strategies as well as how to attract students into this area. Through the workshop, we identified the critical needs to (1) develop community resources for nuclear waste education; (2) synthesize historical perspectives, including past contamination and the management of general hazardous waste; (3) emphasize a complete life-cycle perspective, including proper waste management as the key component for energy sustainability; (4) teach students how to communicate about the key facts and risks to technical and non-technical audiences; and (5) accelerate the use of the state-of-art-technologies to attract and retain a young workforce. Furthermore, we aim to build a diverse, inclusive community that supports students in developing their own narratives about nuclear waste, particularly in recognizing that antagonistic views have been important to improving safety and protecting public health and the environment.</t>
  </si>
  <si>
    <t>https://doi.org/10.1016/j.jenvrad.2023.107288</t>
  </si>
  <si>
    <t>https://www.sciencedirect.com/science/article/pii/S0265931X23001819</t>
  </si>
  <si>
    <t>Nuclear waste management and disposal, Interdisciplinary research and education</t>
  </si>
  <si>
    <t>0265-931X</t>
  </si>
  <si>
    <t>Systems theory-based abstractions and decision schemes for corporate environmental compliance management</t>
  </si>
  <si>
    <t>Heiko Thimm</t>
  </si>
  <si>
    <t>188-202</t>
  </si>
  <si>
    <t>Even though corporate sustainability management has become a major topic of research and of the business world, its digitalization is still in an infancy stage. One of the reasons for this situation is the fact that domain-specific abstractions, which are a major underpinning of digitalization in general, have so far received very little attention. This is particularly a major obstacle for the digitalization of the work area of corporate environmental compliance management (CECM), which is intended to ensure that the firm complies with environmental legislation. Using general system theory, the CECM area is analyzed, and a set of domain-specific abstractions is proposed. Further contributions of the article are focused on two crucial CECM decision tasks: the relevance assessment of environmental regulations and the determination of compliance enforcement measures. Based on the abstractions, decision schemes and tailored domain-specific templates of decision trees for these tasks are suggested and demonstrated through a running example. It is expected that through these novel building blocks, this research contributes to an advancement of the digitalization of CECM processes and of sustainability management in general. For example, the proposed building blocks may serve as a foundation for the development of compliance management information systems that offer smart assistance for CECM tasks. Digital assistance may mitigate deficiencies in CECM expertise and CECM experience, which are often imposed in practice by tight budget constraints.</t>
  </si>
  <si>
    <t>https://doi.org/10.1016/j.susoc.2022.01.007</t>
  </si>
  <si>
    <t>https://www.sciencedirect.com/science/article/pii/S2666412722000083</t>
  </si>
  <si>
    <t>Environmental Compliance Management, Digitalization, Systems Theory, Environmental Decision Schemes, Rational Decision Making, Decision Trees</t>
  </si>
  <si>
    <t>Creating value through product-service-software systems in institutionalized ecosystems – The case of autonomous ships</t>
  </si>
  <si>
    <t>Anastasia Tsvetkova and Magnus Hellström and Henrik Ringbom</t>
  </si>
  <si>
    <t>16-27</t>
  </si>
  <si>
    <t>Introducing product-service-software systems (PSSS) to the market requires forming an enabling ecosystem, which can be largely based on incumbent business ecosystems. Creating value through PSSS with autonomous capabilities will likely encounter numerous challenges related to the lock-ins in current ecosystem structure. We use institutional theory as a lens and autonomous ships as the case to shed some light on types and impacts of these barriers. We identify a set of institutional barriers pertinent to regulatory, normative and cultural-cognitive pillars of institutions. We further analyze how institutional barriers affect creating, delivering, and capturing value of autonomous ships, ultimately shaping the ecosystem formation around PSSS. The main contribution of the paper is the depiction of early ecosystem dynamics as the mutual adaptation of the PSSS value proposition and the structure of the incumbent ecosystem.</t>
  </si>
  <si>
    <t>https://doi.org/10.1016/j.indmarman.2021.09.007</t>
  </si>
  <si>
    <t>https://www.sciencedirect.com/science/article/pii/S0019850121001905</t>
  </si>
  <si>
    <t>Autonomous ship, Sea shipping, Institutional theory, Value creation, Product-service-software system, Business ecosystem</t>
  </si>
  <si>
    <t>Promoting open and inclusive connectivity: The case for digital development cooperation</t>
  </si>
  <si>
    <t>Maaike Okano-Heijmans and Wilhelm Vosse</t>
  </si>
  <si>
    <t>100061</t>
  </si>
  <si>
    <t>A focus on digital development cooperation as a cornerstone in Europe’s digital connectivity agenda offers opportunities to act on long-term challenges and addresses several key priorities identified by the European Commission in third countries. This article develops an argument for strengthening Europe’s agenda on digital development cooperation, specifically in the Indo-Pacific region. After first conceptualizing digital development cooperation, we argue that the key reasons for the EU to step up its digital development efforts in the Indo-Pacific region are the societal impact of disruptive technologies; the power shift towards the Indo-Pacific; the expanding clout of the Chinese Digital Silk Road; and the implications of the US-China tech conflict. The EU’s 2030 Digital Compass provides an ideal framework to envision the digital development cooperation initiatives of European and Asian players. The EU can benefit from cooperation and coordination with like-minded partners in the Indo-Pacific.</t>
  </si>
  <si>
    <t>https://doi.org/10.1016/j.resglo.2021.100061</t>
  </si>
  <si>
    <t>https://www.sciencedirect.com/science/article/pii/S2590051X21000265</t>
  </si>
  <si>
    <t>Digital development cooperation, European Union, Indo-Pacific, Connectivity</t>
  </si>
  <si>
    <t>Do national development factors affect cryptocurrency adoption?</t>
  </si>
  <si>
    <t>Alnoor Bhimani and Kjell Hausken and Sameen Arif</t>
  </si>
  <si>
    <t>121739</t>
  </si>
  <si>
    <t>The adoption of cryptocurrencies is uneven across businesses, industries, and countries. Different forces drive cryptocurrency adoption (CA) dependent on the national level of development. We empirically assess the relationship between certain macro-national developmental indicators and cryptocurrency deployment across 137 countries. Linear regressions determine specific associations with cryptocurrency adoption. We report that CA correlates positively and in decreasing order with Education, the Human Development Index, the Network Readiness Index, the Gini index, Democracy, Regulatory Quality, and Gross Domestic Product, and negatively and in decreasing order with Control of Corruption, the Corruption Perception Index, and the Economic Freedom Index. We draw on our findings to point to policy implications tied to the usage of cryptocurrencies and blockchain technologies more widely and identify further research possibilities.</t>
  </si>
  <si>
    <t>https://doi.org/10.1016/j.techfore.2022.121739</t>
  </si>
  <si>
    <t>https://www.sciencedirect.com/science/article/pii/S0040162522002657</t>
  </si>
  <si>
    <t>Cryptocurrencies, Blockchain, Technology adoption, National development</t>
  </si>
  <si>
    <t>Agro-industrial residues for microbial bioproducts: A key booster for bioeconomy</t>
  </si>
  <si>
    <t>Paula Daniela Cuadrado-Osorio and Julieta M Ramírez-Mejía and Luis Fernando Mejía-Avellaneda and Leyanis Mesa and Eddy J Bautista</t>
  </si>
  <si>
    <t>Bioresource Technology Reports</t>
  </si>
  <si>
    <t>101232</t>
  </si>
  <si>
    <t>Agro-industrial residues are an important source of useful compounds. Colombia produces about 71 billion tonnes of agro-industrial residues per year as a result of the presence of different ecological niches that allow the cultivation of around 200 crops throughout the year. These residues are disposed of mainly in rivers and open fields. This review presents opportunities for a sustainable transformation of the Colombian agricultural and livestock sector by increasing the production of bioproducts with the integration of agro-industrial residues, and the co-production of microbial biomass and metabolites or enzymes in such bioprocesses. Likewise, a framework for the development of bioproduct processes is presented, each stage of which will be studied from a perspective of integration of agro-industrial residues. The use of these underutilized resources has the potential to drive bioeconomic policies and support a circular bioeconomy with a small biotechnology industry in focus.</t>
  </si>
  <si>
    <t>https://doi.org/10.1016/j.biteb.2022.101232</t>
  </si>
  <si>
    <t>https://www.sciencedirect.com/science/article/pii/S2589014X22002894</t>
  </si>
  <si>
    <t>Bioeconomy, Bioproducts, Agro-industrial residues, Fermentation, Biodiversity</t>
  </si>
  <si>
    <t>2589-014X</t>
  </si>
  <si>
    <t>Human-centered design for advanced services: A multidimensional design methodology</t>
  </si>
  <si>
    <t>Hien Ngoc Nguyen and Ganix Lasa and Ion Iriarte and Ariane Atxa and Gorka Unamuno and Gurutz Galfarsoro</t>
  </si>
  <si>
    <t>101720</t>
  </si>
  <si>
    <t>Advanced services have caught the attention of industries and academics as a way to exploit new customer value propositions. However, the existing design methodologies for advanced services are limited to partially addressing one or some key design elements, hence causing confusion in practice. Moreover, human factors are not often addressed, even though the design for advanced services requires human-centered thinking. Aiming to advance the body of research, the current study aims to conceptually propose a multidimensional design methodology called DIMAND that captures the key design elements and their relations in a single-view structure in accordance with a human-centric approach. Specifically, DIMAND encapsulates the (i) life-cycle service design interrelated with other key design elements—(ii) stakeholder networks, (iii) new service development methods, and (iv) design skills—that must be considered to develop effective advanced service design. Based on a hybrid research design, DIMAND was conceptually developed through systematic reviews and structured analysis of existing design methodologies, as well as an elicitation of expert knowledge in the domain through the analytical hierarchy process (AHP). For validation, the average usability score of DIMAND as evaluated by 26 practitioners was 72.2, which falls into “excellence” on the simplified system usability scale (SUS), hence confirming its potential utility. As a result, DIMAND offers a novel and holistic guideline for design practitioners and engineers to obtain coherence in all the life-cycle design processes by simultaneously taking these key design elements and their relations into account, making the design of advanced services more practical.</t>
  </si>
  <si>
    <t>https://doi.org/10.1016/j.aei.2022.101720</t>
  </si>
  <si>
    <t>https://www.sciencedirect.com/science/article/pii/S1474034622001781</t>
  </si>
  <si>
    <t>Human-centered design, Advanced services, Product-service systems, Life-cycle service design, Key design elements</t>
  </si>
  <si>
    <t>Research on China’s technology lists for addressing climate change</t>
  </si>
  <si>
    <t>Can Wang and Jianhui Cong and Ke Wang and Yue Qi and Wenjian Cai and Yulong Li and Sha Fu and Wentao Wang and Yuanyuan Wei and Xinzhu Zheng and Jiani Jiang and Mingpeng Chen and Wenling Liu and Yongxiang Zhang and Zhibing Tian and Ji Chen and Rui Li and Haiqing Zuo</t>
  </si>
  <si>
    <t>Chinese Journal of Population, Resources and Environment</t>
  </si>
  <si>
    <t>The compilation of technology lists addressing climate change has a guiding effect on promoting technological research and development, demonstration, and popularization. It is also crucial for China to strengthen ecological civilization construction, achieve the carbon emission peak and carbon neutrality target, and enhance global climate governance capabilities. This study first proposes the existing classification outline of the technology promotion lists, technology demand lists, and future technology lists. Then, different methodologies are integrated on the basis of the existing outline of four technology lists: China’s existing technological promotion list for addressing climate change, China’s demand list for climate change mitigation technology, China’s key technology list for addressing climate change, and China’s future technology list for addressing climate change. What’s more, core technologies are analyzed in the aspects of technology maturity, carbon reduction cost, carbon reduction potential, economic benefits, social influence, uncertainty, etc. The results show that: key industries and sectors in China already have relatively mature mitigation/adaptation technologies to support the achievement of climate change targets. The multi-sectoral system of promoting climate-friendly technologies has been established, which has played an active role in tackling climate change. Currently, climate technology needs are concentrated in the traditional technology and equipment upgrading, renewable energy technology, and management decision-making support technology. The key technologies are concentrated in 3 major areas and 12 technological directions that urgently need a breakthrough. For carbon emmission peak and nentrality, carbon depth reduction and zero carbon emissions and geoengineering technology (CDR and SRM) have played an important role in forming the structure of global emissions and achieving carbon neutrality in the future. Thus, the uncertainty assessment for the comprehensive technology cost-effectiveness, technology integration direction, technical maturity, ethics and ecological impacts is supportive to the national technology strategy. Finally, the presented study proposes several policy implications for medium- and long-term technology deployment, improving technology conversion rate, promoting the research and development of core technologies, and forming a technology list collaborative update and release mechanism.</t>
  </si>
  <si>
    <t>https://doi.org/10.1016/j.cjpre.2021.12.017</t>
  </si>
  <si>
    <t>https://www.sciencedirect.com/science/article/pii/S2325426221000942</t>
  </si>
  <si>
    <t>Technology for addressing climate change, Technology list, Carbon emission peak, Carbon neutrality, Key technology</t>
  </si>
  <si>
    <t>2325-4262</t>
  </si>
  <si>
    <t>Nanosensors and their applications in early diagnosis of cancer</t>
  </si>
  <si>
    <t>Masoud Khazaei and Marzieh Sadat Hosseini and Ali Moshfegh Haghighi and Majid Misaghi</t>
  </si>
  <si>
    <t>100569</t>
  </si>
  <si>
    <t>According to WHO and other key statistics, cancer is a leading cause of death worldwide, accounting for nearly 10 million deaths in 2020. By identifying cancer early, it is more likely to respond to treatment, resulting in a better chance of survival as well as a lower cost of treatment. Early detection of cancer and avoiding delays in treatment can significantly improve the lives of cancer patients. Nanomaterial-based sensors with the ability to extract and identify tumor-specific biomarkers, circulating tumor cells, or extracellular vesicles secreted by the tumor have the potential to diagnose cancer considerably earlier and enhance patient long-term survival. In this review, we provide the application of nanosensors for the early detection of cancer and the recent techniques for clinically diagnosing cancer patients' biomarker levels. Furthermore, the presented works are compared based on their sensitivity and selectivity in the detection of different kinds of cancer biomarkers.</t>
  </si>
  <si>
    <t>https://doi.org/10.1016/j.sbsr.2023.100569</t>
  </si>
  <si>
    <t>https://www.sciencedirect.com/science/article/pii/S2214180423000211</t>
  </si>
  <si>
    <t>Nanosensors, Cancer, Early diagnosis, Biomarkers</t>
  </si>
  <si>
    <t>A three-stage fuzzy neutrosophic decision support system for human resources decisions in organizations</t>
  </si>
  <si>
    <t>Fatih Yiğit</t>
  </si>
  <si>
    <t>100259</t>
  </si>
  <si>
    <t>This study proposes an integrated Decision Support System (DSS) with Multi-Criteria Decision-Making (MCDM) to evaluate trainers in organizations and choose the most suitable one(s) for a training program. The clustering stage determines the most appropriate number of trainees to be assigned to a trainer. The proposed model also considers the training budget and the constraint limiting the number of assignments. The proposed model has three stages: Delphi, the Interval-Valued Neutrosophic Analytic Hierarchy Process (IVN-AHP), and Fuzzy C-Means (FCM). The model’s input is expert opinions on various criteria, the candidate assessment score, and the bi-comparison of agreed criteria. Outputs are weights, and the members of each cluster represent possible candidates. We present a case study to demonstrate the applicability of the proposed DSS in a training program assessment. Additional applications of the proposed system include recruitment and promotion.</t>
  </si>
  <si>
    <t>https://doi.org/10.1016/j.dajour.2023.100259</t>
  </si>
  <si>
    <t>https://www.sciencedirect.com/science/article/pii/S2772662223000991</t>
  </si>
  <si>
    <t>Human resources analytics, Neutrosophic sets, Analytic hierarchy process, Fuzzy c-means algorithm, Decision support system, Multi-criteria decision-making</t>
  </si>
  <si>
    <t>Market mash ups: The process of combinatorial market innovation</t>
  </si>
  <si>
    <t>Susi Geiger and Hans Kjellberg</t>
  </si>
  <si>
    <t>445-457</t>
  </si>
  <si>
    <t>This paper investigates market innovation that takes place at the intersection of previously weakly connected markets. Based on a longitudinal study of the development of the digital therapeutics market, we delineate the concept of combinatorial market innovation as a market innovation process that is characterized by the deliberate synthesis of market subprocesses from two (or more) existing markets. We develop a conceptualization of combinatorial market innovation related to five market subprocesses (configuring exchange agents, qualifying offerings, fashioning modes of exchange, generating market representations, and establishing market norms). Focusing on how these processes interact, we identify three distinct types of intertwinement – sequential interrelation, mutual reinforcement, and interference. We also reflect on the need for market innovation studies to more strongly consider overlaps and adjacencies between markets and market systems.</t>
  </si>
  <si>
    <t>https://doi.org/10.1016/j.jbusres.2020.11.010</t>
  </si>
  <si>
    <t>https://www.sciencedirect.com/science/article/pii/S0148296320307554</t>
  </si>
  <si>
    <t>Market system, Market innovation, Hybridity, Combinatorial innovation, Digital therapeutics, Digital health</t>
  </si>
  <si>
    <t>What blockchain can do for power grids?</t>
  </si>
  <si>
    <t>Magda Foti and Manolis Vavalis</t>
  </si>
  <si>
    <t>The aim of this work is to provide an up-to-date comprehensive review of the peer-reviewed articles, the research projects and the entrepreneurial efforts that consider the utilization of blockchain technology in the energy sector in general and the power grid in particular. Through our review study we systematically classify existing applications of blockchain technology in the energy sector according to their field of activity. The comprehensive and holistic picture provided aims to contribute to the body of knowledge of the applicability of blockchain technology within the energy sector and pave the way for further research in this field.</t>
  </si>
  <si>
    <t>https://doi.org/10.1016/j.bcra.2021.100008</t>
  </si>
  <si>
    <t>https://www.sciencedirect.com/science/article/pii/S2096720921000038</t>
  </si>
  <si>
    <t>Energy, Power grid, Blockchain, Distributed ledger technology, Review</t>
  </si>
  <si>
    <t>Investigation of industry 4.0 technologies mediating effect on the supply chain performance and supply chain management practices</t>
  </si>
  <si>
    <t>Lv, Yeming and Shang, Yuxiao</t>
  </si>
  <si>
    <t>106129–106144</t>
  </si>
  <si>
    <t>10.1007/s11356-023-29550-1</t>
  </si>
  <si>
    <t>http://dx.doi.org/10.1007/s11356-023-29550-1</t>
  </si>
  <si>
    <t>Industry 4.0 adoption for healthcare supply chain performance during COVID-19 pandemic in Brazil and India: the mediating role of resilience abilities development</t>
  </si>
  <si>
    <t>Tortorella, Guilherme Luz and Prashar, Anupama and Antony, Jiju and Fogliatto, Flavio S. and Gonzalez, Vicente and Godinho Filho, Moacir</t>
  </si>
  <si>
    <t>10.1007/s12063-023-00366-z</t>
  </si>
  <si>
    <t>http://dx.doi.org/10.1007/s12063-023-00366-z</t>
  </si>
  <si>
    <t>HE-LHC: The High-Energy Large Hadron Collider: Future Circular Collider Conceptual Design Report Volume 4</t>
  </si>
  <si>
    <t>Abada, A. and Abbrescia, M. and AbdusSalam, S. S. and Abdyukhanov, I. and Abelleira Fernandez, J. and Abramov, A. and Aburaia, M. and Acar, A. O. and Adzic, P. R. and Agrawal, P. and Aguilar-Saavedra, J. A. and Aguilera-Verdugo, J. J. and Aiba, M. and Aichinger, I. and Aielli, G. and Akay, A. and Akhundov, A. and Aksakal, H. and Albacete, J. L. and Albergo, S. and Alekou, A. and Aleksa, M. and Aleksan, R. and Alemany Fernandez, R. M. and Alexahin, Y. and Alía, R. G. and Alioli, S. and Alipour Tehrani, N. and Allanach, B. C. and Allport, P. P. and Altınlı, M. and Altmannshofer, W. and Ambrosio, G. and Amorim, D. and Amstutz, O. and Anderlini, L. and Andreazza, A. and Andreini, M. and Andriatis, A. and Andris, C. and Andronic, A. and Angelucci, M. and Antinori, F. and Antipov, S. A. and Antonelli, M. and Antonello, M. and Antonioli, P. and Antusch, S. and Anulli, F. and Apolinário, L. and Apollinari, G. and Apollonio, A. and Appelö, D. and Appleby, R. B. and Apyan, A. and Apyan, A. and A</t>
  </si>
  <si>
    <t>The European Physical Journal Special Topics</t>
  </si>
  <si>
    <t>1109–1382</t>
  </si>
  <si>
    <t>228</t>
  </si>
  <si>
    <t>10.1140/epjst/e2019-900088-6</t>
  </si>
  <si>
    <t>http://dx.doi.org/10.1140/epjst/e2019-900088-6</t>
  </si>
  <si>
    <t>1951-6401</t>
  </si>
  <si>
    <t>Paediatric and congenital heart disease (PCHD) is common but remains forgotten on the global health agenda. Congenital heart disease is the most frequent major congenital anomaly, affecting approximately 1 in every 100 live births. In high-income countries, most children now live into adulthood, whereas in low- and middle-income countries, over 90% of patients do not get the care they need. Rheumatic heart disease is the most common acquired cardiovascular disease in children and adolescents. While almost completely eradicated in high-income countries, over 30-40 million people live with rheumatic heart disease in low- and middle-income countries. Challenges exist in the care for PCHD and, increasingly, adult congenital heart disease (ACHD) worldwide. In this review, we summarize the current status of PCHD and ACHD care through the health systems lens of workforce, infrastructure, financing, service delivery, information management and technology, and governance. We further highlight gaps in knowledge and opportunities moving forward to improve access to care for all those living with PCHD or ACHD worldwide.
Résumé
Les cardiopathies pédiatriques et congénitales (CPC) sont fréquentes, mais demeurent dans l’angle mort des politiques de santé mondiale. La cardiopathie est l’anomalie congénitale majeure la plus fréquente; elle touche environ 1 naissance vivante sur 100. Dans les pays à revenus élevés, la plupart de ces enfants atteignent désormais l’âge adulte, tandis que dans ceux à revenus faibles ou moyens, plus de 90 % des patients n’obtiennent pas les soins dont ils ont besoin. La cardiopathie rhumatismale est la maladie cardiovasculaire acquise la plus fréquente chez les enfants et les adolescents. Alors qu’elle est pratiquement éradiquée dans les pays à revenus élevés, plus de 30 à 40 millions de personnes en sont atteintes dans les pays à revenus faibles et moyens. À l’échelle mondiale, il existe de nombreux obstacles aux soins des CPC et, de plus en plus, des cardiopathies congénitales chez l’adulte (CCA). Notre article de synthèse présente un résumé de l’état actuel des soins des CPC et des CCA en abordant plusieurs aspects des systèmes de santé : ressources humaines, infrastructures, financement, services offerts, gestion des renseignements, technologies de l’information et gouvernance. Nous mettons également en lumière des lacunes dans les connaissances et des avenues d’amélioration de l’accès aux soins pour les personnes atteintes de CPC et de CCA partout dans le monde.</t>
  </si>
  <si>
    <t>UIST '23: Proceedings of the 36th Annual ACM Symposium on User Interface Software and Technology</t>
  </si>
  <si>
    <t>TEI '23: Proceedings of the Seventeenth International Conference on Tangible, Embedded, and Embodied Interaction</t>
  </si>
  <si>
    <t>SSDBM '23: Proceedings of the 35th International Conference on Scientific and Statistical Database Management</t>
  </si>
  <si>
    <t>CHI EA '21: Extended Abstracts of the 2021 CHI Conference on Human Factors in Computing Systems</t>
  </si>
  <si>
    <t>C&amp;amp;C '23: Proceedings of the 15th Conference on Creativity and Cognition</t>
  </si>
  <si>
    <t>MOZAIK: An End-to-End Secure Data Sharing Platform</t>
  </si>
  <si>
    <t>Abidin, Aysajan and Marquet, Enzo and Moeyersons, Jerico and Limani, Xhulio and Pohle, Erik and Van Kenhove, Michiel and Marquez-Barja, Johann M. and Slamnik-Krije\v{s}torac, Nina and Volckaert, Bruno</t>
  </si>
  <si>
    <t>34–40</t>
  </si>
  <si>
    <t>The proliferation of Internet of Things (IoT) devices has led to exponential data growth that can be harnessed for personalized services, cost savings, and environmental benefits. However, collecting and sharing this data comes with significant risks, including hacking attacks, breaches of sensitive data, and non-compliance with privacy regulations. This paper proposes a comprehensive, end-to-end secure system, MOZAIK, for privacy-preserving data collection, analysis, and sharing to address these challenges. We perform a requirements analysis from the perspectives of security, privacy, legal, and functionality, highlighting the various mechanisms employed to safeguard sensitive data throughout the entire data cycle. This includes the use of lightweight encryption, distributed computation, and anonymous communication mechanisms to reduce security and privacy risks and to protect against single points of failure. MOZAIK provides a trusted and secure platform for data sharing and processing that can enable the creation of a data market and data economy.</t>
  </si>
  <si>
    <t>10.1145/3600046.3600052</t>
  </si>
  <si>
    <t>https://doi.org/10.1145/3600046.3600052</t>
  </si>
  <si>
    <t>Private Data Analytics, Data Sharing, Data Intermediaries., MPC, Secure Data Collection, Data Protection</t>
  </si>
  <si>
    <t>PEARC '23: Practice and Experience in Advanced Research Computing</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</si>
  <si>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</si>
  <si>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</si>
  <si>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Earables as Medical Devices: Opportunities and Challenges</t>
  </si>
  <si>
    <t>Aziz, Abdul and Karkar, Ravi and Ding, Kan and Harvey, Jay and Nguyen, Phuc</t>
  </si>
  <si>
    <t>339–341</t>
  </si>
  <si>
    <t>10.1145/3594739.3610672</t>
  </si>
  <si>
    <t>https://doi.org/10.1145/3594739.3610672</t>
  </si>
  <si>
    <t>earables, wearable computing, ubiquitous computing</t>
  </si>
  <si>
    <t>ICSE-SEIP '23: Proceedings of the 45th International Conference on Software Engineering: Software Engineering in Practice</t>
  </si>
  <si>
    <t>ICCCM '23: Proceedings of the 2023 11th International Conference on Computer and Communications Management</t>
  </si>
  <si>
    <t>Collaborative Hotspot Data Collection with Drones and 5G Edge Computing in Smart City</t>
  </si>
  <si>
    <t>Song, Pei-Cheng and Pan, Jeng-Shyang and Chao, Han-Chieh and Chu, Shu-Chuan</t>
  </si>
  <si>
    <t>The construction and governance of smart cities require the collaboration of different systems and different regions. How to realize the monitoring of abnormal hot spots through the collaboration of subsystems with limited resources is related to the stability and efficiency of the city. This work constructs a hot data processing framework for drones and 5G edge computing infrastructure, as well as an Ensemble Multi-Objective Cooperative Learning method to process three different types of hot data. The data collection phase combines set operations with the 0-1 multi-knapsack model, and the cooperative learning phase realizes the degree of cooperation control while retaining the ability of independent optimization of the subsystem. Finally, the advantages of the framework are verified by hot data coverage and collaborative processing efficiency, resource use cost, and balance.</t>
  </si>
  <si>
    <t>10.1145/3617373</t>
  </si>
  <si>
    <t>https://doi.org/10.1145/3617373</t>
  </si>
  <si>
    <t>Smart city, heat matrix, 5G edge computing, cooperative learning, ensemble multi-objective optimization</t>
  </si>
  <si>
    <t>PCI '22: Proceedings of the 26th Pan-Hellenic Conference on Informatics</t>
  </si>
  <si>
    <t>WWW '22: Companion Proceedings of the Web Conference 2022</t>
  </si>
  <si>
    <t>FIRE '22: Proceedings of the 14th Annual Meeting of the Forum for Information Retrieval Evaluation</t>
  </si>
  <si>
    <t>CNIOT '23: Proceedings of the 2023 4th International Conference on Computing, Networks and Internet of Things</t>
  </si>
  <si>
    <t>CEEeGov '23: Proceedings of the Central and Eastern European EDem and EGov Days 2023</t>
  </si>
  <si>
    <t>IDC '23: Proceedings of the 22nd Annual ACM Interaction Design and Children Conference</t>
  </si>
  <si>
    <t>ACM TURC '23: Proceedings of the ACM Turing Award Celebration Conference - China 2023</t>
  </si>
  <si>
    <t>ACSW '23: Proceedings of the 2023 Australasian Computer Science Week</t>
  </si>
  <si>
    <t>ICBBE '22: Proceedings of the 2022 9th International Conference on Biomedical and Bioinformatics Engineering</t>
  </si>
  <si>
    <t>AIIOT '22: Proceedings of the 1st Workshop on Digital Twin &amp;amp; Edge AI for Industrial IoT</t>
  </si>
  <si>
    <t>Investigating Brexit Implications on the Irish Agri-Food Exports: A Simulation-Based Scenario Mapping Model</t>
  </si>
  <si>
    <t>Mahfouz, Amr and Choudhary, Rishi and Crowe, John and Rashwan, Wael and Owida, Aly</t>
  </si>
  <si>
    <t>1480–1491</t>
  </si>
  <si>
    <t>The Irish economy is highly dependent on the UK market with a total export value surpassing € 14 billion. Several reports have warned of severe bottlenecks at the Irish and British ports if new customs checks are reintroduced. A significant disruption is also expected to the traffic flow between Ireland and Britain because of the lack of proper checking infrastructure at some ports. This situation will cause devastating impact on the competitive advantage of various Irish exports to the UK market, particularly limited-shelf-life products. Hence, a simulation model has been developed to investigate three Brexit scenarios: 1) applying non-tariff barriers at ports, 2) replacing the UK Landbridge with direct routes to continental Europe, and 3) lack of checking infrastructure at the UK ports. The scenarios' implications on the transportation time and shelf life of Irish Cheese exports to the UK are investigated, leading to one recommendable scenario.</t>
  </si>
  <si>
    <t>DGO '23: Proceedings of the 24th Annual International Conference on Digital Government Research</t>
  </si>
  <si>
    <t>Commercialization of Multimodal Systems</t>
  </si>
  <si>
    <t>Cohen, Philip R. and Tumuluri, Raj</t>
  </si>
  <si>
    <t>621–658</t>
  </si>
  <si>
    <t>https://doi.org/10.1145/3233795.3233812</t>
  </si>
  <si>
    <t>GECCO '23 Companion: Proceedings of the Companion Conference on Genetic and Evolutionary Computation</t>
  </si>
  <si>
    <t>GECCO is the largest peer-reviewed conference in the field of Evolutionary Computation, and the main conference of the Special Interest Group on Genetic and Evolutionary Computation (SIGEVO) of the Association for Computing Machinery (ACM).</t>
  </si>
  <si>
    <t>Electricity Power Cost-Aware Scheduling of Jobs on Parallel Batch Processing Machines</t>
  </si>
  <si>
    <t>Rocholl, Jens and M\"{o}nch, Lars and Fowler, John W.</t>
  </si>
  <si>
    <t>3420–3431</t>
  </si>
  <si>
    <t>We discuss a bicriteria scheduling problem for parallel identical batch processing machines in semiconductor wafer fabrication facilities (wafer fabs). Only jobs that belong to the same family can be batched together. The performance measures of interest are the total weighted completion time and the electricity power cost. Unequal release dates of the jobs are taken into account. The jobs can have non-identical sizes. We provide a Mixed Integer Linear Programming (MILP) formulation for the general setting. Moreover, we analyze the special case where all jobs have the same size, the maximum batch size is an integer multiple of this job size, and all jobs are available at time zero. We prove certain properties of Pareto-optimal schedules for this special case. These properties lead to a MILP formulation that is more tractable than the one for the general setting. We perform computational experiments with the ε-constraint method for both formulations.</t>
  </si>
  <si>
    <t>SETN '22: Proceedings of the 12th Hellenic Conference on Artificial Intelligence</t>
  </si>
  <si>
    <t>Industry 5.0: A survey on enabling technologies and potential
applications</t>
  </si>
  <si>
    <t>Maddikunta, Praveen Kumar Reddy and Quoc-Viet Pham and Prabadevi and
Deepa, N. and Dev, Kapal and Gadekallu, Thippa Reddy and Ruby, Rukhsana
and Liyanage, Madhusanka</t>
  </si>
  <si>
    <t>JOURNAL OF INDUSTRIAL INFORMATION INTEGRATION</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</si>
  <si>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</si>
  <si>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10.1016/j.jii.2021.100257</t>
  </si>
  <si>
    <t>Industry 5.0; Internet of Things; 6G; Edge computing; Enabling
technologies; Pervasive AI</t>
  </si>
  <si>
    <t>The Prediction of Essential Medicines Demand: A Machine Learning
Approach Using Consumption Data in Rwanda</t>
  </si>
  <si>
    <t>Mbonyinshuti, Francois and Nkurunziza, Joseph and Niyobuhungiro, Japhet
and Kayitare, Egide</t>
  </si>
  <si>
    <t>Today's global business trends are causing a significant and complex
data revolution in the healthcare industry, culminating in the use of
artificial intelligence and predictive modeling to improve health
outcomes and performance. The dataset, which was referred to is based on
consumption data from 2015 to 2019, included approximately 500 goods.
Based on a series of data pre-processing activities, the top ten (10)
essential medicines most used were chosen, namely cotrimoxazole 480 mg,
amoxicillin 250 mg, paracetamol 500 mg, oral rehydration salts (O.R.S)
sachet 20.5 g, chlorpheniramine 4 mg, nevirapine 200 mg, aminophylline
100 mg, artemether 20 mg + lumefantrine (AL) 120 mg, Cromoglycate
ophthalmic. Our study concentrated on the application of machine
learning (ML) to forecast future trends in the demand for essential
drugs in Rwanda. The following models were created and applied: linear
regression, artificial neural network, and random forest. The random
forest was able to predict 10 selected medicines with an accuracy of 88
percent with the train set and 76 percent with the test set, and it can
thus be used to forecast future demand based on past consumption data by
inputting a month, year, district, and medicine name. According to our
findings, the random Forest model performed well as a forecasting model
for the demand for essential medicines. Finally, data-driven predictive
modeling with machine learning (ML) could become the cornerstone of
health supply chain planning and operational management.</t>
  </si>
  <si>
    <t>10.3390/pr10010026</t>
  </si>
  <si>
    <t>forecasting models; essential medicines; consumption data; health supply
chain; machine learning; Rwanda</t>
  </si>
  <si>
    <t>Blockchain and Artificial Intelligence Applications to Defeat COVID-19
Pandemic</t>
  </si>
  <si>
    <t>Baz, Mohammed and Khatri, Sabita and Baz, Abdullah and Alhakami, Hosam
and Agrawal, Alka and Khan, Raees Ahmad</t>
  </si>
  <si>
    <t>COMPUTER SYSTEMS SCIENCE AND ENGINEERING</t>
  </si>
  <si>
    <t>691-702</t>
  </si>
  <si>
    <t>The rapid emergence of novel virus named SARS-CoV2 and unchecked
dissemination of this virus around the world ever since its outbreak in
2020, provide critical research criteria to assess the vulnerabilities
of our current health system. The paper addresses our preparedness for
the management of such acute health emergencies and the need to enhance
awareness, about public health and healthcare mechanisms. In view of
this unprecedented health crisis, distributed ledger and AI technology
can be seen as one of the promising alternatives for fighting against
such epidemics at the early stages, and with the higher efficacy. At the
implementation level, blockchain integration, early detection and
avoidance of an outbreak, identity protection and safety, and a secure
drug supply chain can be realized. At the opposite end of the continuum,
artificial intelligence methods are used to detect corona effects until
they become too serious, avoiding costly drug processing. The paper
explores the application of blockchain and artificial intelligence in
order to fight with COVID-19 epidemic scenarios. This paper analyzes all
possible newly emerging cases that are employing these two technologies
for combating a pandemic like COVID-19 along with major challenges which
cover all technological and motivational factors. This paper has also
discusses the potential challenges and whether further production is
required to establish a health monitoring system.</t>
  </si>
  <si>
    <t>10.32604/csse.2022.019079</t>
  </si>
  <si>
    <t>Artificial intelligence; information privacy; machine learning;
coronavirus (COVID-19); SARS-CoV-2; epidemic</t>
  </si>
  <si>
    <t>The US CHIPS and Science Act of 2022</t>
  </si>
  <si>
    <t>Taylor, Michael</t>
  </si>
  <si>
    <t>MRS Bulletin</t>
  </si>
  <si>
    <t>874–879</t>
  </si>
  <si>
    <t>10.1557/s43577-023-00581-w</t>
  </si>
  <si>
    <t>http://dx.doi.org/10.1557/s43577-023-00581-w</t>
  </si>
  <si>
    <t>1938-1425</t>
  </si>
  <si>
    <t>“Do your part: Stay apart”: Collective intentionality and collective (in)action in US governor's COVID-19 press conferences</t>
  </si>
  <si>
    <t>Z.M. Kirgil and A. Voyer</t>
  </si>
  <si>
    <t>Poetics</t>
  </si>
  <si>
    <t>101668</t>
  </si>
  <si>
    <t>This mixed-methods study examines how political leaders mobilize collective intentionality during the COVID-19 pandemic in nine US States, and how collective intentionality differs across republican and democratic administrations. The results of our computational and qualitative analyses show that i) political leaders establish collective intentionality by emphasizing unity, vulnerability, action, and community boundaries; ii) political leaders’ call to collective action clashes with the inaction required by health guidelines; iii) social inequalities received little attention across all states compared to other themes; and iv) collective intentionality in democratic administrations is linked to individuals’ agency and actions, suggesting a bottom-up approach. Conversely, in republican administrations individuals’ contributions are downplayed compared to work and state-level action, indicating a top-down approach. This study demonstrates the theoretical and empirical value of collective intentionality in sociological research, and contributes to a better understanding of leadership and prosociality in times of crisis.</t>
  </si>
  <si>
    <t>https://doi.org/10.1016/j.poetic.2022.101668</t>
  </si>
  <si>
    <t>https://www.sciencedirect.com/science/article/pii/S0304422X22000304</t>
  </si>
  <si>
    <t>Collective intentionality, Leadership, Democrat, Republican, COVID-19</t>
  </si>
  <si>
    <t>0304-422X</t>
  </si>
  <si>
    <t>A contextual account of digital servitization through autonomous solutions: Aligning a digital servitization process and a maritime service ecosystem transformation to autonomous shipping</t>
  </si>
  <si>
    <t>Hannu Makkonen and Sini Nordberg-Davies and Jouni Saarni and Tuomas Huikkola</t>
  </si>
  <si>
    <t>546-563</t>
  </si>
  <si>
    <t>This study focuses on digital servitization (DS) through autonomous solutions by building on a service ecosystems perspective. The rise of autonomous solutions exemplifies the ongoing digitalization and societal transformation and therefore integrative theoretical perspectives are needed to complement the dominant focal actor perspective in extant DS research. The study presents a longitudinal case of a solution provider's DS process to demonstrate how transformation towards autonomous shipping was driven in the maritime sector. An empirically enriched framework communicates DS process as aligned changes in value propositions, resource configurations and institutional arrangements within the service ecosystem. The study offers academic contributions and practical implications on managing DS through autonomous solutions as a strategic reorientation of a firm in the multi-level context of service ecosystem transformation.</t>
  </si>
  <si>
    <t>https://doi.org/10.1016/j.indmarman.2022.02.013</t>
  </si>
  <si>
    <t>https://www.sciencedirect.com/science/article/pii/S0019850122000372</t>
  </si>
  <si>
    <t>Servitization and digital servitization, Autonomous solutions and autonomous shipping, Service ecosystem, Digital innovation and digitalization</t>
  </si>
  <si>
    <t>7–12</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</si>
  <si>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</si>
  <si>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10.1145/3573074.3573077</t>
  </si>
  <si>
    <t>https://doi.org/10.1145/3573074.3573077</t>
  </si>
  <si>
    <t>An {Effective} {Training} {Scheme} for {Deep} {Neural} {Network} in {Edge} {Computing} {Enabled} {Internet} of {Medical} {Things} ({IoMT}) {Systems}</t>
  </si>
  <si>
    <t>Pustokhina, Irina Valeryevna and Pustokhin, Denis Alexandrovich and Gupta, Deepak and Khanna, Ashish and Shankar, K. and Nguyen, Gia Nhu</t>
  </si>
  <si>
    <t>107112--107123</t>
  </si>
  <si>
    <t>10.1109/ACCESS.2020.3000322</t>
  </si>
  <si>
    <t>https://ieeexplore.ieee.org/document/9109259/</t>
  </si>
  <si>
    <t>Mixed {Data} {Imputation} {Using} {Generative} {Adversarial} {Networks}</t>
  </si>
  <si>
    <t>Khan, Wasif and Zaki, Nazar and Ahmad, Amir and Masud, Mohammad Mehedy and Ali, Luqman and Ali, Nasloon and Ahmed, Luai A.</t>
  </si>
  <si>
    <t>124475--124490</t>
  </si>
  <si>
    <t>10.1109/ACCESS.2022.3218067</t>
  </si>
  <si>
    <t>https://ieeexplore.ieee.org/document/9932604/</t>
  </si>
  <si>
    <t>Identifying {COVID}-19 {Personal} {Health} {Mentions} {From} {Tweets} {Using} {Masked} {Attention} {Model}</t>
  </si>
  <si>
    <t>Luo, Linkai and Wang, Yue and Mo, Daniel Y.</t>
  </si>
  <si>
    <t>59068--59077</t>
  </si>
  <si>
    <t>10.1109/ACCESS.2022.3179808</t>
  </si>
  <si>
    <t>https://ieeexplore.ieee.org/document/9786802/</t>
  </si>
  <si>
    <t>Teeth infection and fatigue prediction using optimized neural networks and big data analytic tool</t>
  </si>
  <si>
    <t>Hashem, Mohamed and Youssef, Ahmed E.</t>
  </si>
  <si>
    <t>1669–1682</t>
  </si>
  <si>
    <t>10.1007/s10586-020-03112-3</t>
  </si>
  <si>
    <t>http://dx.doi.org/10.1007/s10586-020-03112-3</t>
  </si>
  <si>
    <t>MediBlocks: secure exchanging of electronic health records (EHRs) using trust-based blockchain network with privacy concerns</t>
  </si>
  <si>
    <t>Babu, Erukala Suresh and Yadav, B. V. Ram Naresh and Nikhath, A. Kousar and Nayak, Soumya Ranjan and Alnumay, Waleed</t>
  </si>
  <si>
    <t>2217–2244</t>
  </si>
  <si>
    <t>10.1007/s10586-022-03652-w</t>
  </si>
  <si>
    <t>http://dx.doi.org/10.1007/s10586-022-03652-w</t>
  </si>
  <si>
    <t>An Intelligent Semanticification Rules Enabled User-Specific Healthcare Framework Using IoT and Deep Learning Techniques</t>
  </si>
  <si>
    <t>Radhika, R. and Bhuvaneswari, A. and Kalpana, G.</t>
  </si>
  <si>
    <t>2859–2883</t>
  </si>
  <si>
    <t>10.1007/s11277-021-09033-7</t>
  </si>
  <si>
    <t>http://dx.doi.org/10.1007/s11277-021-09033-7</t>
  </si>
  <si>
    <t>Beyond private 5G networks: applications, architectures, operator models and technological enablers</t>
  </si>
  <si>
    <t>Maman, Mickael and Calvanese-Strinati, Emilio and Dinh, Lam Ngoc and Haustein, Thomas and Keusgen, Wilhelm and Wittig, Sven and Schmieder, Mathis and Barbarossa, Sergio and Merluzzi, Mattia and Costanzo, Francesca and Sardellitti, Stefania and Klessig, Henrik and Kendre, Savita Vitthalrao and Munaretto, Daniele and Centenaro, Marco and di Pietro, Nicola and Liang, Shuo-Peng and Chih, Kuan-Yi and Luo, Jack Shi-Jie and Kao, Ling-Chih and Huang, Jiun-Cheng and Huang, Jen-Sheng and Wang, Tzu-Ya</t>
  </si>
  <si>
    <t>10.1186/s13638-021-02067-2</t>
  </si>
  <si>
    <t>http://dx.doi.org/10.1186/s13638-021-02067-2</t>
  </si>
  <si>
    <t>Green, resilient, agile, and sustainable fresh food supply chain enablers: evidence from India</t>
  </si>
  <si>
    <t>Sharma, Mahak and Antony, Rose and Tsagarakis, Konstantinos</t>
  </si>
  <si>
    <t>10.1007/s10479-023-05176-x</t>
  </si>
  <si>
    <t>http://dx.doi.org/10.1007/s10479-023-05176-x</t>
  </si>
  <si>
    <t>Blockchain technology in supply chain management: an empirical study of the factors affecting user adoption/acceptance</t>
  </si>
  <si>
    <t>Alazab, Moutaz and Alhyari, Salah and Awajan, Albara and Abdallah, Ayman Bahjat</t>
  </si>
  <si>
    <t>83–101</t>
  </si>
  <si>
    <t>10.1007/s10586-020-03200-4</t>
  </si>
  <si>
    <t>http://dx.doi.org/10.1007/s10586-020-03200-4</t>
  </si>
  <si>
    <t>IoT-Blockchain driven traceability techniques for improved safety measures in food supply chain</t>
  </si>
  <si>
    <t>Balamurugan, S. and Ayyasamy, A. and Joseph, K. Suresh</t>
  </si>
  <si>
    <t>1087–1098</t>
  </si>
  <si>
    <t>10.1007/s41870-020-00581-y</t>
  </si>
  <si>
    <t>http://dx.doi.org/10.1007/s41870-020-00581-y</t>
  </si>
  <si>
    <t>Blockchain technology in supply chain management: an organizational theoretic overview and research agenda</t>
  </si>
  <si>
    <t>Manzoor, Rizwan and Sahay, B. S. and Singh, Sujeet Kumar</t>
  </si>
  <si>
    <t>10.1007/s10479-022-05069-5</t>
  </si>
  <si>
    <t>http://dx.doi.org/10.1007/s10479-022-05069-5</t>
  </si>
  <si>
    <t>Provide a new framework for blockchain-based integrated and resource classification for the cloud</t>
  </si>
  <si>
    <t>Al-mutar, Firas Hammoodi Neanah and Ibrahim, Abdullahi Abdu and Ucan, Osman Nuru</t>
  </si>
  <si>
    <t>Applied Nanoscience</t>
  </si>
  <si>
    <t>1893–1906</t>
  </si>
  <si>
    <t>10.1007/s13204-021-02175-x</t>
  </si>
  <si>
    <t>http://dx.doi.org/10.1007/s13204-021-02175-x</t>
  </si>
  <si>
    <t>2190-5517</t>
  </si>
  <si>
    <t>Blockchain and COVID-19 pandemic: applications and challenges</t>
  </si>
  <si>
    <t>Ahmad, Raja Wasim and Salah, Khaled and Jayaraman, Raja and Yaqoob, Ibrar and Ellahham, Samer and Omar, Mohammed</t>
  </si>
  <si>
    <t>2383–2408</t>
  </si>
  <si>
    <t>10.1007/s10586-023-04009-7</t>
  </si>
  <si>
    <t>http://dx.doi.org/10.1007/s10586-023-04009-7</t>
  </si>
  <si>
    <t>State-of-the-Art Research in Blockchain of Things for HealthCare</t>
  </si>
  <si>
    <t>Almalki, Jameel</t>
  </si>
  <si>
    <t>10.1007/s13369-023-07896-5</t>
  </si>
  <si>
    <t>http://dx.doi.org/10.1007/s13369-023-07896-5</t>
  </si>
  <si>
    <t>A strategic framework for artificial intelligence in marketing</t>
  </si>
  <si>
    <t>Huang, Ming-Hui and Rust, Roland T.</t>
  </si>
  <si>
    <t>30–50</t>
  </si>
  <si>
    <t>10.1007/s11747-020-00749-9</t>
  </si>
  <si>
    <t>http://dx.doi.org/10.1007/s11747-020-00749-9</t>
  </si>
  <si>
    <t>A survey of 5G network systems: challenges and machine learning approaches</t>
  </si>
  <si>
    <t>Fourati, Hasna and Maaloul, Rihab and Chaari, Lamia</t>
  </si>
  <si>
    <t>385–431</t>
  </si>
  <si>
    <t>10.1007/s13042-020-01178-4</t>
  </si>
  <si>
    <t>http://dx.doi.org/10.1007/s13042-020-01178-4</t>
  </si>
  <si>
    <t>Omnichannel retail operations with ship-to-store and ship-from-store options under supply disruption</t>
  </si>
  <si>
    <t>He, Yi and He, Dexia and Xu, Qingyun and Nan, Guofang</t>
  </si>
  <si>
    <t>158–170</t>
  </si>
  <si>
    <t>10.1007/s42524-022-0238-9</t>
  </si>
  <si>
    <t>http://dx.doi.org/10.1007/s42524-022-0238-9</t>
  </si>
  <si>
    <t>The preliminary supply chain lessons of the COVID-19 disruption—What is the role of digital technologies?</t>
  </si>
  <si>
    <t>Hald, Kim Sundtoft and Coslugeanu, Paula</t>
  </si>
  <si>
    <t>282–297</t>
  </si>
  <si>
    <t>10.1007/s12063-021-00207-x</t>
  </si>
  <si>
    <t>http://dx.doi.org/10.1007/s12063-021-00207-x</t>
  </si>
  <si>
    <t>A reverse logistics chain mathematical model for a sustainable production system of perishable goods based on demand optimization</t>
  </si>
  <si>
    <t>Tavakkoli Moghaddam, Saeed and Javadi, Mehrdad and Hadji Molana, Seyyed Mohammad</t>
  </si>
  <si>
    <t>Journal of Industrial Engineering International</t>
  </si>
  <si>
    <t>709–721</t>
  </si>
  <si>
    <t>10.1007/s40092-018-0287-1</t>
  </si>
  <si>
    <t>http://dx.doi.org/10.1007/s40092-018-0287-1</t>
  </si>
  <si>
    <t>2251-712X</t>
  </si>
  <si>
    <t>Unleashing the mechanism among environmental regulation, artificial intelligence, and global value chain leaps: a roadmap toward digital revolution and environmental sustainability</t>
  </si>
  <si>
    <t>Gao, Yang</t>
  </si>
  <si>
    <t>28107–28117</t>
  </si>
  <si>
    <t>10.1007/s11356-022-23898-6</t>
  </si>
  <si>
    <t>http://dx.doi.org/10.1007/s11356-022-23898-6</t>
  </si>
  <si>
    <t>Edge Computing with Artificial Intelligence: A Machine Learning Perspective</t>
  </si>
  <si>
    <t>Hua, Haochen and Li, Yutong and Wang, Tonghe and Dong, Nanqing and Li, Wei and Cao, Junwei</t>
  </si>
  <si>
    <t>Recent years have witnessed the widespread popularity of Internet of things (IoT). By providing sufficient data for model training and inference, IoT has promoted the development of artificial intelligence (AI) to a great extent. Under this background and trend, the traditional cloud computing model may nevertheless encounter many problems in independently tackling the massive data generated by IoT and meeting corresponding practical needs. In response, a new computing model called edge computing (EC) has drawn extensive attention from both industry and academia. With the continuous deepening of the research on EC, however, scholars have found that traditional (non-AI) methods have their limitations in enhancing the performance of EC. Seeing the successful application of AI in various fields, EC researchers start to set their sights on AI, especially from a perspective of machine learning, a branch of AI that has gained increased popularity in the past decades. In this article, we first explain the formal definition of EC and the reasons why EC has become a favorable computing model. Then, we discuss the problems of interest in EC. We summarize the traditional solutions and hightlight their limitations. By explaining the research results of using AI to optimize EC and applying AI to other fields under the EC architecture, this article can serve as a guide to explore new research ideas in these two aspects while enjoying the mutually beneficial relationship between AI and EC.</t>
  </si>
  <si>
    <t>10.1145/3555802</t>
  </si>
  <si>
    <t>https://doi.org/10.1145/3555802</t>
  </si>
  <si>
    <t>artificial intelligence, Edge computing, machine learning</t>
  </si>
  <si>
    <t>A Secure Encrypted Classified Electronic Healthcare Data for Public
Cloud Environment</t>
  </si>
  <si>
    <t>Maathavan, Kirupa Shankar Komathi and Venkatraman, Santhi</t>
  </si>
  <si>
    <t>INTELLIGENT AUTOMATION AND SOFT COMPUTING</t>
  </si>
  <si>
    <t>765-779</t>
  </si>
  <si>
    <t>The major operation of the blood bank supply chain is to estimate the
demand, perform inventory management and distribute adequate blood for
the needs. The proliferation of big data in the blood bank supply chain
and data management needs an intelligent, automated system to classify
the essential data so that the requests can be handled easily with less
human intervention. Big data in the blood bank domain refers to the
collection, organization, and analysis of large volumes of data to
obtain useful information. For this purpose, in this research work we
have employed machine learning techniques to find a better
classification model for blood bank data. At the same time, it is vital
to manage data storage requirements. The Cloud offers wide benefits for
data storage and the simple, efficient technology is adapted in various
domains. However, the data to be stored in the cloud should be secured
in order to avoid data breaches. For this, a data encryption module has
been incorporated into this research work. The combined model provides
secure encrypted classified data to be stored in the cloud, which
reduces human intervention and analysis time. Machine learning models
such as Support Vector Machine (SVM), Multinomial Naive Bayes (MNB),
Decision Tree (DT), Random Forest (RF), Gradient Boosting (GB),
K-Nearest Neighbor (KNN) are used for classification. For data security,
the Advanced Encryption Standard with Galois/Counter Mode (AES-GCM)
encryption model is employed, which provides maximum security with
minimum encryption time. Experimental results demonstrate the
performance of machine learning and encryption techniques by processing
blood bank data.</t>
  </si>
  <si>
    <t>10.32604/iasc.2022.022276</t>
  </si>
  <si>
    <t>Electronic health records (EHR); big data; classification; machine
learning; data security; encryption; cloud</t>
  </si>
  <si>
    <t>A Novel Approach for Fraud Detection in Blockchain-Based Healthcare
Networks Using Machine Learning</t>
  </si>
  <si>
    <t>Mohammed, Mohammed A. and Boujelben, Manel and Abid, Mohamed</t>
  </si>
  <si>
    <t>FUTURE INTERNET</t>
  </si>
  <si>
    <t>Recently, the advent of blockchain (BC) has sparked a digital revolution
in different fields, such as finance, healthcare, and supply chain. It
is used by smart healthcare systems to provide transparency and control
for personal medical records. However, BC and healthcare integration
still face many challenges, such as storing patient data and privacy and
security issues. In the context of security, new attacks target
different parts of the BC network, such as nodes, consensus algorithms,
Smart Contracts (SC), and wallets. Fraudulent data insertion can have
serious consequences on the integrity and reliability of the BC, as it
can compromise the trustworthiness of the information stored on it and
lead to incorrect or misleading transactions. Detecting and preventing
fraudulent data insertion is crucial for maintaining the credibility of
the BC as a secure and transparent system for recording and verifying
transactions. SCs control the transfer of assets, which is why they may
be subject to several adverbial attacks. Therefore, many efforts have
been proposed to detect vulnerabilities and attacks in the SCs, such as
utilizing programming tools. However, their proposals are inadequate
against the newly emerging vulnerabilities and attacks. Artificial
Intelligence technology is robust in analyzing and detecting new attacks
in every part of the BC network. Therefore, this article proposes a
system architecture for detecting fraudulent transactions and attacks in
the BC network based on Machine Learning (ML). It is composed of two
stages: (1) Using ML to check medical data from sensors and block
abnormal data from entering the blockchain network. (2) Using the same
ML to check transactions in the blockchain, storing normal transactions,
and marking abnormal ones as novel attacks in the attacks database. To
build our system, we utilized two datasets and six machine learning
algorithms (Logistic Regression, Decision Tree, KNN, Naive Bayes, SVM,
and Random Forest). The results demonstrate that the Random Forest
algorithm outperformed others by achieving the highest accuracy,
execution time, and scalability. Thereby, it was considered the best
solution among the rest of the algorithms for tackling the research
problem. Moreover, the security analysis of the proposed system proves
its robustness against several attacks which threaten the functioning of
the blockchain-based healthcare application.</t>
  </si>
  <si>
    <t>10.3390/fi15080250</t>
  </si>
  <si>
    <t>healthcare; blockchain; SC; machine learning; security</t>
  </si>
  <si>
    <t>Methods and concepts for elaborating a decision aided tool for optimizing healthcare medicines dispatching flows</t>
  </si>
  <si>
    <t>Julia Cassim Pinheiro and Paul-Eric Dossou and Joao Chang Junior</t>
  </si>
  <si>
    <t>209-216</t>
  </si>
  <si>
    <t>Globalization and new technologies are causes of the development of industry 4.0 concepts. Nowadays, Industry is becoming increasingly technological, machines are reaching spaces previously destined in factories to humans. Indeed, industry 4.0 concepts based on scientific, technological, and organizational concepts &amp; tools (Internet of thing, RFID, Cobots, decision aided tools) and including sustainability could be used in different activity sectors. Healthcare sector is being transformed by new technologies and complex problems of this sector are solved by insisting on new technological parameters. FEI and Icam engineering schools are collaborating on healthcare logistics &amp; transport area. The idea is to use the previous approach being elaborated for industrial companies to improve healthcare logistics and transport domain (Healthcare logistics 4.0). This paper presents concepts and tools (healthcare logistics 4.0) for solving real healthcare logistics problems. The approach elaborated is hybrid (combination of experimentation for acquiring real data and design for elaborating concepts and methods required for developing an adapted problem-solving tool). The decision aided tool is elaborated by using formalisms of artificial intelligence (such as expert systems, machine learning, multi-agent systems) in order to optimize medicine dispatching flows in a hospital. After describing healthcare logistics dispatching problems, a literature review will be presented for choosing concepts and formalisms that could be for developing the new decisional tool. Then, an example will be given for illustrating concepts elaborated.</t>
  </si>
  <si>
    <t>https://doi.org/10.1016/j.promfg.2020.01.028</t>
  </si>
  <si>
    <t>https://www.sciencedirect.com/science/article/pii/S2351978920300299</t>
  </si>
  <si>
    <t>dispatching flow optimization, decision aided tool, machine learning, healthcare logistics 4.0</t>
  </si>
  <si>
    <t>Can eHealth Support Managing an Integrated Health Service Delivery? A Case Study of an Integrated Care Program in Poland</t>
  </si>
  <si>
    <t>Iga Rudawska</t>
  </si>
  <si>
    <t>1519-1528</t>
  </si>
  <si>
    <t>There is a growing evidence that eHealth offers support for healthcare management, but the value of existing solutions for integrated healthcare delivery is still underestimated. The aim of this work is to explore the potential benefits for ICT-based tools for managing an integrated care program. The case study approach has been applied to map ICT-based services to assist the management of the selected coordinated care program and decision support systems (DSS) in health. The cross-case analysis followed a variables-oriented strategy of eHealth impact on seven eCCM components, assessed from the perspective of three segments of health stakeholders. The research results provide a fresh look at the range of eHealth solutions and their impact on managing integrated healthcare programs in Poland. Nevertheless, more research is needed to demonstrate the benefits of ICT-based solutions from perspectives of all health system's stakeholders.</t>
  </si>
  <si>
    <t>https://doi.org/10.1016/j.procs.2022.09.209</t>
  </si>
  <si>
    <t>https://www.sciencedirect.com/science/article/pii/S1877050922010924</t>
  </si>
  <si>
    <t>ehealth, health sector, support systems, qualitative research, Poland</t>
  </si>
  <si>
    <t>Using telemedicine for a lower carbon footprint in healthcare: A twofold tale of healing</t>
  </si>
  <si>
    <t>Christos Tsagkaris and Anastasiia V. Hoian and Shoaib Ahmad and Mohammad Yasir Essar and Loyle Wesley Campbell and Lena Grobusch and Theodoros Angelopoulos and Konstantinos Kalaitzidis</t>
  </si>
  <si>
    <t>The Journal of Climate Change and Health</t>
  </si>
  <si>
    <t>The carbon footprint associated with healthcare has recently raised concerns about how medical practice can be made more sustainable. At the same time, Telemedicine has grown enough to enable medical practitioners to provide reliable healthcare services remotely. The propagation of telehealth amid the COVID-19 pandemic serves as an opportunity to work more consistently towards lowering healthcare’s carbon footprint by decreasing transportation and other carbon-emitting activities. Efforts in research methodology, medical education and policy are necessary to further investigate how it can contribute to lowering the footprint of the healthcare sector.</t>
  </si>
  <si>
    <t>https://doi.org/10.1016/j.joclim.2021.100006</t>
  </si>
  <si>
    <t>https://www.sciencedirect.com/science/article/pii/S2667278221000043</t>
  </si>
  <si>
    <t>Telemedicine, Carbon footprint, Health policy, Medical education</t>
  </si>
  <si>
    <t>2667-2782</t>
  </si>
  <si>
    <t>Healthcare data security and privacy in Data Warehouse architectures</t>
  </si>
  <si>
    <t>Ranul D. Thantilage and Nhien-An Le-Khac and M-Tahar Kechadi</t>
  </si>
  <si>
    <t>101270</t>
  </si>
  <si>
    <t>Data Warehouse (DW) is a common term used in the Data Mining process for storing copious amounts of data ready for analysis. Organizations are starting to prioritize Data Warehouses, which are essential for mining their historical datasets. In the healthcare industry, the significance of data warehouses escalates due to the critical nature of managing and processing medical data, which plays a crucial role in facilitating optimal healthcare delivery and in the generation of valuable insights. While clinical data is complex, its timely integration and analysis are crucial to providing excellent patient care. The research looks into providing an efficient data warehousing solution with multiple privacy and security measures integrated by design. Securing the data at all stages: during data input, exploration, pre-processing, selection, analysis, and presentation, is very challenging. This paper presents a holistic perspective focusing on possible data warehouse architectures, data types, data schemes, storage, security and privacy in a healthcare environment. We discuss existing DW architectures dedicated to clinical data and suggest the best DW approaches for clinical data warehousing.</t>
  </si>
  <si>
    <t>https://doi.org/10.1016/j.imu.2023.101270</t>
  </si>
  <si>
    <t>https://www.sciencedirect.com/science/article/pii/S2352914823001144</t>
  </si>
  <si>
    <t>Data Warehouse, Clinical Data, Architectures, Data Security, Data Privacy</t>
  </si>
  <si>
    <t>Just-in-time approach in healthcare inventory management: Does it really work?</t>
  </si>
  <si>
    <t>Bandar Balkhi and Abdullah Alshahrani and Anas Khan</t>
  </si>
  <si>
    <t>Saudi Pharmaceutical Journal</t>
  </si>
  <si>
    <t>1830-1835</t>
  </si>
  <si>
    <t>Healthcare organizations need to efficiently use their available resources, improve their productivity, reduce operating costs, and provide high-quality services. Just in time (JIT) is an approach that has benefited the healthcare industry in these regards, improving patient outcomes by reducing waste and non-value-adding activities. As such, our main purpose in this study was to discuss the use of JIT systems in healthcare inventory management and highlight their importance, as well as explore the advantages and limitations of JIT systems in healthcare management systems. We also explored supply chain issues in healthcare during the COVID-19 pandemic and provide strategies and recommendations for improvement.</t>
  </si>
  <si>
    <t>https://doi.org/10.1016/j.jsps.2022.10.013</t>
  </si>
  <si>
    <t>https://www.sciencedirect.com/science/article/pii/S1319016422002699</t>
  </si>
  <si>
    <t>Just in time, Inventory management, Supply chain, COVID-19, Disaster</t>
  </si>
  <si>
    <t>1319-0164</t>
  </si>
  <si>
    <t>A blockchain-based secured system using the Internet of Medical Things (IOMT) network for e-healthcare monitoring</t>
  </si>
  <si>
    <t>Lokesh Lodha and Vishwadeepak Singh Baghela and J. Bhuvana and Rahul Bhatt</t>
  </si>
  <si>
    <t>100904</t>
  </si>
  <si>
    <t>The Internet of Things (IoT) has expanded because of the development of information technology. IoT impacts several fields, including the medical profession, smart cities, and data management. The development of sustainable medical systems is significantly aided by the Internet of Medical Things (IoMT). IoMT has a big impact on healthcare since it makes it easier to monitor and validate data about patients before storing it in the cloud. Keeping all data confidential and secured is essential since the IoMT is a big-data platform that is expanding quickly.This paper will apply this technical advancement to the realm of health, namely e-health. The research provides an IoMT-based monitoring tool for personal health surveillance. Block chain technology may resolve present interoperability issues in health-related systems and offer technological solutions that allow the electronic transfer of medical records to medical organizations and medical specialists. However, the transmission and security of people's health data remain a major concern in IoMT devices across a wide range of product categories. This research uses block chain as a secure solution to satisfy the requirements of medical privacy and data security. In this study, a Block chain-based IoMT security System (BC-IoMT-SS) is presented based on BC technology in IoMT for the security, privacy, and management of patient information. The suggested framework is successfully implemented to fulfill the optimal privacy and safety criteria for medical data management in IoMT gadgets. Utilizing the block chain's key, a healthcare application system has been created in which the person's health data may safely generate alerts for verified healthcare practitioners. Simulation results demonstrate that the suggested BC-IoMT-SS technique produces a high precision ratio of 94%, an efficiency ratio of 94%, a shorter delay of 0.63s, and a shorter reaction time compared to other current methods.</t>
  </si>
  <si>
    <t>https://doi.org/10.1016/j.measen.2023.100904</t>
  </si>
  <si>
    <t>https://www.sciencedirect.com/science/article/pii/S2665917423002404</t>
  </si>
  <si>
    <t>Internet of medical things, Security, Block chain, Healthcare management</t>
  </si>
  <si>
    <t>Supply chain digitisation trends: An integration of knowledge management</t>
  </si>
  <si>
    <t>Dara G. Schniederjans and Carla Curado and Mehrnaz Khalajhedayati</t>
  </si>
  <si>
    <t>107439</t>
  </si>
  <si>
    <t>The rapid digitisation of industry, or industry 4.0, is trending in supply chain management. While the amount of data made available through digitisation has enabled supply chain benefits, there still exist challenges regarding the rapid digitisation of the field. Therein lies opportunities for scholars to leverage the growing amount of data through knowledge management to cultivate valuable information for organisations. The purpose of this paper is to understand future inquiries for scholars to broaden their perspectives and leveraging knowledge management to enhance the supply chain digitisation research paradigm. This is done through both a large-scale literature review as well as a textual analysis and forecasting on industry- and field-applications, technologies and topics in digitisation. Utilizing textual data as well as google trends data from 2010 to 2018, comparisons are conducted on two measurements (prevalence and growth) to determine significant differences between the scholarly publications and practitioner (news and video) media to compare scholarly vs. practitioner activity in the aforementioned areas of supply chain digitisation. Applying the field of knowledge management to supply chain management through a knowledge management theoretical framework, this paper provides future research inquiries pertaining to how scholars can utilize the largely ignored areas of supply chain digitisation as well as the growing areas to explain how the human dimension of supply chain management can be further explored for the purposes of optimizing supply chain digital performance.</t>
  </si>
  <si>
    <t>https://doi.org/10.1016/j.ijpe.2019.07.012</t>
  </si>
  <si>
    <t>https://www.sciencedirect.com/science/article/pii/S092552731930249X</t>
  </si>
  <si>
    <t>Digitisation, Knowledge management, Forecasting, Supply chain</t>
  </si>
  <si>
    <t>ABSTRACT
Nowadays, digitizing the data stream is enabling the evolution of logistics processes. The data-driven network logistics processes are evaluated by leading economic indicators. The purpose of this study is to further develop the algorithmic foundations of economic and mathematical modeling of logistics networks based on advanced technologies that the digitalization process provides. Methods of mathematical modeling of flows of various resources in logistic networks, the structure of which is presented in the form of a graph, are used in the work. The economic benefit lies in the implementation of the planning concept based on leading indicators. As a result, using a set of formalisms, a mathematical model has been developed, which will make it possible to search for optimal solutions based on the criterion of economic efficiency. The results obtained will find application not only in transport problems. Network logistics includes the transportation of liquid and gaseous materials through pipelines, energy through electrical networks. A universal mathematical model will allow the results to be applied in many industries and economic activities when it is required to make economically sound decisions based on a stream of digital data coming in real time.</t>
  </si>
  <si>
    <t>Decision Support Collaborative Platform for e-Health Integration in Smart Communities Context</t>
  </si>
  <si>
    <t>Simona Iuliana Caramihai and Ioan Dumitrache and Mihnea Alexandru Moisescu and Ioan Stefan Sacala</t>
  </si>
  <si>
    <t>1152-1159</t>
  </si>
  <si>
    <t>Data gathering related to biological parameters evolution using sensor networks associated to the patient, correlated with the analysis and data processing, together with a priori information and knowledge related with the patient, will allow developing new digital models for the characterization of healthcare state. By the help of algorithms for automated learning or neuromorphic devices, one can build a library for patients’ Digital Twins based on its corresponding health state. In this papers authors present the main components of an integrated informatic platform which assure an efficient access for patients to various medical health services. Also, the paper presents a model for each patient health state using specific artificial intelligence techniques as a support system for every family doctor's decision and medical experts.</t>
  </si>
  <si>
    <t>https://doi.org/10.1016/j.procs.2022.11.290</t>
  </si>
  <si>
    <t>https://www.sciencedirect.com/science/article/pii/S1877050922020026</t>
  </si>
  <si>
    <t>Digital Medical Twins, Healthcare systems, Neuromorphic System</t>
  </si>
  <si>
    <t>Leveraging blockchain technology for innovative climate finance under the Green Climate Fund</t>
  </si>
  <si>
    <t>Karsten Schulz and Marian Feist</t>
  </si>
  <si>
    <t>Earth System Governance</t>
  </si>
  <si>
    <t>100084</t>
  </si>
  <si>
    <t>The rapid development of digital technologies such as blockchain and distributed ledger-based systems holds transformative potential for the financial sector. Promising applications include asset management as well as peer-to-peer networks for the transparent exchange of data and information. International climate finance stands to benefit in particular ways from these new opportunities in financial technology. Distributed ledger technologies could be leveraged to support climate action, for example by facilitating transparent and standardized transactions, or by enabling more efficient monitoring and accreditation processes. In view of these promising opportunities, we focus our inquiry on the case of the Green Climate Fund to explore how distributed ledger technologies can be used for innovative climate finance. Based on our analysis of different digital system models and potential use cases, we then discuss some of the technical and political challenges that may arise, for example with regard to standards and safeguards, governance processes, country ownership, and further capitalization. Our findings show that distributed ledger-based systems could benefit the work of the fund in key areas such as multi-stakeholder coordination and impact assessment. However, our analysis also points to the concrete limitations of technology driven solutions. Digital technologies are not a standalone solution to persistent resource allocation and governance challenges in international climate finance, especially because the design and deployment of these digital systems is inherently political.</t>
  </si>
  <si>
    <t>https://doi.org/10.1016/j.esg.2020.100084</t>
  </si>
  <si>
    <t>https://www.sciencedirect.com/science/article/pii/S2589811620300434</t>
  </si>
  <si>
    <t>Blockchain, Distributed ledger technology, Climate finance, Green climate fund, FinTech</t>
  </si>
  <si>
    <t>2589-8116</t>
  </si>
  <si>
    <t>Risky responsibilities for rural drinking water institutions: The case of unregulated self-supply in Bangladesh</t>
  </si>
  <si>
    <t>Alex Fischer and Rob Hope and Achut Manandhar and Sonia Hoque and Tim Foster and Adnan Hakim and Md. Sirajul Islam and David Bradley</t>
  </si>
  <si>
    <t>Global Environmental Change</t>
  </si>
  <si>
    <t>102152</t>
  </si>
  <si>
    <t>The drinking water sector is off track to reach Sustainable Development Goal (SDG) 6.1 with over a quarter of the world’s population lacking safe and reliable services. Policy approaches are shifting away from provision of access towards managing the multiple risks of water supply and quality. By considering how infrastructure, information, and institutional systems evolved in Bangladesh, this article identifies the unintentional consequences of reallocating management responsibility for rural water services away from government agencies towards individuals and households. Between 2012 and 2017, we estimate up to forty-five unregulated tubewells were installed privately for every publicly funded rural waterpoint. This growth rate more than doubled total national waterpoint infrastructure since 2006. The scale of growth is reflected in the declining ratio of households per tubewell from over fifty-seven in 1982 to less than two in 2017, potentially approaching market saturation. This scale of growth aligns to an observed decrease in the real price of private market shallow tubewells by seventy percent between 1982 and 2017. In 2018, we estimate households invested up to USD253 million in tubewells, nearly sixty-five percent of the total national water and sanitation sector’s household-level finance. In effect, household investments became critical to achieve the Millennium Development Goal (MDG) target of improved infrastructure access, but now pose challenges for meeting targets of safely managed services. The scale of continued private investment provides an opportunity for policymakers to explore blended public finance models to meet emerging consumer preferences, while at the same time introducing regulatory and monitoring systems.</t>
  </si>
  <si>
    <t>https://doi.org/10.1016/j.gloenvcha.2020.102152</t>
  </si>
  <si>
    <t>https://www.sciencedirect.com/science/article/pii/S0959378020307354</t>
  </si>
  <si>
    <t>Institutions, Sustainable development, Bangladesh, Water security, Risk society, Finance</t>
  </si>
  <si>
    <t>0959-3780</t>
  </si>
  <si>
    <t>Artificial Intelligence and its role in surgical care in low-income and middle-income countries</t>
  </si>
  <si>
    <t>Ché L Reddy and Shivani Mitra and John G Meara and Rifat Atun and Salim Afshar</t>
  </si>
  <si>
    <t>e384-e386</t>
  </si>
  <si>
    <t>https://doi.org/10.1016/S2589-7500(19)30200-6</t>
  </si>
  <si>
    <t>https://www.sciencedirect.com/science/article/pii/S2589750019302006</t>
  </si>
  <si>
    <t>Current Status of the Application of Artificial Intelligence Technology in the Prevention and Control of Novel Infectious Coronavirus Pneumonia</t>
  </si>
  <si>
    <t>Wang, Huaru and Jin, Yanhua</t>
  </si>
  <si>
    <t>468–471</t>
  </si>
  <si>
    <t>Artificial intelligence (AI), a new branch of research in computer science, has been applied to a variety of fields in recent years and has received increasing attention from research scholars. Since the outbreak of the new epidemic, AI has played an extremely important role in the diagnosis of the epidemic, the development of drugs, and the mental health of patients. This paper summarises some of the current applications of AI technology during the epidemic, to contribute to the control of the epidemic and the development of AI technology.</t>
  </si>
  <si>
    <t>10.1145/3570773.3570810</t>
  </si>
  <si>
    <t>https://doi.org/10.1145/3570773.3570810</t>
  </si>
  <si>
    <t>Novel coronavirus pneumonia, Artificial intelligence</t>
  </si>
  <si>
    <t>Agent-Based Modeling of Human Decision-Makers Under Uncertain Information During Supply Chain Shortages</t>
  </si>
  <si>
    <t>Yongsatianchot, Nutchanon and Chicoine, Noah and Griffin, Jacqueline and Ergun, Ozlem and Marsella, Stacy</t>
  </si>
  <si>
    <t>1886–1894</t>
  </si>
  <si>
    <t>In recent years, product shortages caused by supply chain disruptions have generated problems for consumers worldwide. In supply chains, multiple decision-makers act on uncertain information they receive from others, often leading to sub-optimal decisions that propagate the effects of supply chain disruptions to other stakeholders. Therefore, understanding how humans learn to interpret information from others and how it influences their decision-making is key to alleviating supply chain shortages. In this work, we investigated how downstream supply chain echelons, health centers in pharmaceutical supply chains, interpret and use manufacturers' estimated resupply date (ERD) information during drug shortages. We formulated a computational model of a health center based on a partially observable Markov decision process that learns a manufacturer's information sharing tendencies through an observation function. To investigate the model and important factors influencing decisions and perceptions of ERD, we conducted a human experiment to study where subjects played the role of a health center during a drug shortage. They received ERDs from a manufacturer on a weekly basis and decided whether or not to switch to an alternative product (and pay additional costs) to avoid running out of stock. The results show that different manufacturers' sequences of ERDs and the accuracy of ERDs could impact subjects' decisions, beliefs, performance, and perception of the manufacturer. We also found that the subjective belief of ERDs is the best predictor of subjects' switching decisions. Lastly, we fit the observation function's learning rate and show that the model can predict subjects' decisions better than other baseline models in most conditions.</t>
  </si>
  <si>
    <t>modeling, supply chain, human experiment, information modeling</t>
  </si>
  <si>
    <t>An Intelligent Mechanism for Monitoring and Detecting Intrusions in IoT
Devices</t>
  </si>
  <si>
    <t>Holubenko, Vitalina and Silva, Paulo</t>
  </si>
  <si>
    <t>470-479</t>
  </si>
  <si>
    <t>As of recent years, the growth of data processed by devices has been
exponential, resulting of the increasing number of Internet of Things
devices connected to the Internet, which has come to play a very
critical role in many domains, such as smart infrastructures,
healthcare, supply chain or transportation. Despite its advantages, the
amount of IoT devices has come to serve as a motivation for malicious
entities to take advantage of such devices.
To deal with potential cyberattacks in IoT devices, Machine Learning
techniques can be applied to Intrusion Detection Systems along with
Federated Learning to help manage privacy related concerns. Several
intrusion detection methods have been proposed in the past, however,
there's a lack of research aimed at HIDS. Furthermore, the focus is
mostly on applied ML methods and evaluation and not on real-world
deployment of such systems. To tackle this, this work proposes a
framework for a lightweight host based intrusion detection system based
on system call trace analysis for benign and malicious activity
detection.
In summary, this work aims to present research about Host Intrusion
Detection that could be applied for IoT devices, while leveraging
Federated Learning for model updates.</t>
  </si>
  <si>
    <t>10.1109/WoWMoM57956.2023.00082</t>
  </si>
  <si>
    <t>Intrusion Detection System; Federated AI; Machine Learning; Internet of
Things; Security; Privacy</t>
  </si>
  <si>
    <t>Power of One Health: the first year of Science in One Health</t>
  </si>
  <si>
    <t>Hanqing Zhao and Logan Blair Wu and Lu He and Xiao-nong Zhou</t>
  </si>
  <si>
    <t>Science in One Health</t>
  </si>
  <si>
    <t>The international journal Science in One Health (SOH), launched a year ago, is a platform to disseminate research achievements and practical lessons in the field of One Health globally and to achieve the UN Sustainable Development Goals by systematic thinking with multi-disciplinary approach to solve complex health problems. This paper reviews the efforts that SOH editorial board made in the first year to promote a multi-disciplinary teamwork, create a platform for exchanges of ideas, and initiate a community for One Health. SOH has received manuscripts from six continents and published 24 articles (5 in press) in the first year. SOH is devoted to providing more and more high-quality articles in One Health disciplines including One Health database, antimicrobial resistance (AMR), zoonotic diseases, food security, One Health governance and climate changes with their impacts. which illustrated the power of Science in One Health.</t>
  </si>
  <si>
    <t>https://doi.org/10.1016/j.soh.2023.100047</t>
  </si>
  <si>
    <t>https://www.sciencedirect.com/science/article/pii/S2949704323000410</t>
  </si>
  <si>
    <t>Science in One Health, human health, animal health, environmental health</t>
  </si>
  <si>
    <t>2949-7043</t>
  </si>
  <si>
    <t>From industrial to digital citizenship: rethinking social rights in cyberspace</t>
  </si>
  <si>
    <t>Tomasello, Federico</t>
  </si>
  <si>
    <t>Theory and Society</t>
  </si>
  <si>
    <t>463–486</t>
  </si>
  <si>
    <t>10.1007/s11186-022-09480-6</t>
  </si>
  <si>
    <t>http://dx.doi.org/10.1007/s11186-022-09480-6</t>
  </si>
  <si>
    <t>1573-7853</t>
  </si>
  <si>
    <t>Economic effects of the COVID-19 pandemic on entrepreneurship and small businesses</t>
  </si>
  <si>
    <t>Belitski, Maksim and Guenther, Christina and Kritikos, Alexander S. and Thurik, Roy</t>
  </si>
  <si>
    <t>593–609</t>
  </si>
  <si>
    <t>10.1007/s11187-021-00544-y</t>
  </si>
  <si>
    <t>http://dx.doi.org/10.1007/s11187-021-00544-y</t>
  </si>
  <si>
    <t>Limitations of COVID-19 testing and case data for evidence-informed health policy and practice</t>
  </si>
  <si>
    <t>Alvarez, Elizabeth and Bielska, Iwona A. and Hopkins, Stephanie and Belal, Ahmed A. and Goldstein, Donna M. and Slick, Jean and Pavalagantharajah, Sureka and Wynfield, Anna and Dakey, Shruthi and Gedeon, Marie-Carmel and Alam, Edris and Bouzanis, Katrina</t>
  </si>
  <si>
    <t>10.1186/s12961-023-00963-1</t>
  </si>
  <si>
    <t>http://dx.doi.org/10.1186/s12961-023-00963-1</t>
  </si>
  <si>
    <t>A deeper look into cybersecurity issues in the wake of Covid-19: A survey</t>
  </si>
  <si>
    <t>Moatsum Alawida and Abiodun Esther Omolara and Oludare Isaac Abiodun and Murad Al-Rajab</t>
  </si>
  <si>
    <t>8176-8206</t>
  </si>
  <si>
    <t>This study analyzed the Coronavirus (COVID-19) crisis from the angle of cyber-crime,highlighting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t>
  </si>
  <si>
    <t>https://doi.org/10.1016/j.jksuci.2022.08.003</t>
  </si>
  <si>
    <t>https://www.sciencedirect.com/science/article/pii/S1319157822002762</t>
  </si>
  <si>
    <t>Cybersecurity, COVID-19 and organization cybersecurity challenges, Trending insight of cyber-attack, Internet security, Business security, Economic disruption, Cyberspace future</t>
  </si>
  <si>
    <t>Machine learning-based approach: global trends, research directions, and regulatory standpoints</t>
  </si>
  <si>
    <t>Raffaele Pugliese and Stefano Regondi and Riccardo Marini</t>
  </si>
  <si>
    <t>19-29</t>
  </si>
  <si>
    <t>The field of machine learning (ML) is sufficiently young that it is still expanding at an accelerating pace, lying at the crossroads of computer science and statistics, and at the core of artificial intelligence (AI) and data science. Recent progress in ML has been driven both by the development of new learning algorithms theory, and by the ongoing explosion in the availability of vast amount of data (often referred to as "big data") and low-cost computation. The adoption of ML-based approaches can be found throughout science, technology and industry, leading to more evidence-based decision-making across many walks of life, including healthcare, biomedicine, manufacturing, education, financial modeling, data governance, policing, and marketing. Although the past decade has witnessed the increasing interest in these fields, we are just beginning to tap the potential of these ML algorithms for studying systems that improve with experience. In this paper, we present a comprehensive view on geo worldwide trends (taking into account China, the USA, Israel, Italy, the UK, and the Middle East) of ML-based approaches highlighting the rapid growth in the last 5 years attributable to the introduction of related national policies. Furthermore, based on the literature review, we also discuss the potential research directions in this field, summarizing some popular application areas of machine learning technology, such as healthcare, cyber-security systems, sustainable agriculture, data governance, and nanotechnology, and suggest that the "dissemination of research" in the ML scientific community has undergone the exceptional growth in the time range of 2018–2020, reaching a value of 16,339 publications. Finally, we report the challenges and the regulatory standpoints for managing ML technology. Overall, we hope that this work will help to explain the geo trends of ML approaches and their applicability in various real-world domains, as well as serve as a reference point for both academia and industry professionals, particularly from a technical, ethical and regulatory point of view.</t>
  </si>
  <si>
    <t>https://doi.org/10.1016/j.dsm.2021.12.002</t>
  </si>
  <si>
    <t>https://www.sciencedirect.com/science/article/pii/S2666764921000485</t>
  </si>
  <si>
    <t>Machine learning, Artificial intelligence, Research trends, Healthcare, Data governance, Nanotechnology, Cybersecurity</t>
  </si>
  <si>
    <t>Artificial intelligence, big data and heart transplantation: Actualities</t>
  </si>
  <si>
    <t>Vittorio Palmieri and Andrea Montisci and Maria Teresa Vietri and Paolo C. Colombo and Silvia Sala and Ciro Maiello and Enrico Coscioni and Francesco Donatelli and Claudio Napoli</t>
  </si>
  <si>
    <t>105110</t>
  </si>
  <si>
    <t>Background
As diagnostic and prognostic models developed by traditional statistics perform poorly in real-world, artificial intelligence (AI) and Big Data (BD) may improve the supply chain of heart transplantation (HTx), allocation opportunities, correct treatments, and finally optimize HTx outcome. We explored available studies, and discussed opportunities and limits of medical application of AI to the field of HTx.
Method
A systematic overview of studies published up to December 31st, 2022, in English on peer-revied journals, have been identified through PUBMED-MEDLINE-WEB of Science, referring to HTx, AI, BD. Studies were grouped in 4 domains based on main studies’ objectives and results: etiology, diagnosis, prognosis, treatment. A systematic attempt was made to evaluate studies by the Prediction model Risk Of Bias ASsessment Tool (PROBAST) and the Transparent Reporting of a multivariable prediction model for Individual Prognosis Or Diagnosis (TRIPOD).
Results
Among the 27 publications selected, none used AI applied to BD. Of the selected studies, 4 fell in the domain of etiology, 6 in the domain of diagnosis, 3 in the domain of treatment, and 17 in that of prognosis, as AI was most frequently used for algorithmic prediction and discrimination of survival, but in retrospective cohorts and registries. AI-based algorithms appeared superior to probabilistic functions to predict patterns, but external validation was rarely employed. Indeed, based on PROBAST, selected studies showed, to some extent, significant risk of bias (especially in the domain of predictors and analysis). In addition, as example of applicability in the real-world, a free-use prediction algorithm developed through AI failed to predict 1-year mortality post-HTx in cases from our center.
Conclusions
While AI-based prognostic and diagnostic functions performed better than those developed by traditional statistics, risk of bias, lack of external validation, and relatively poor applicability, may affect AI-based tools. More unbiased research with high quality BD meant for AI, transparency and external validations, are needed to have medical AI as a systematic aid to clinical decision making in HTx.</t>
  </si>
  <si>
    <t>https://doi.org/10.1016/j.ijmedinf.2023.105110</t>
  </si>
  <si>
    <t>https://www.sciencedirect.com/science/article/pii/S1386505623001284</t>
  </si>
  <si>
    <t>Artificial intelligence, Heart, transplantation, Network, Medicine</t>
  </si>
  <si>
    <t>Blockchain in health supply chain management: State of art challenges and opportunities</t>
  </si>
  <si>
    <t>Moulouki Reda and Dominique Bernard Kanga and Taif Fatima and Mohamed Azouazi</t>
  </si>
  <si>
    <t>706-709</t>
  </si>
  <si>
    <t>Rising global costs and the fragmented nature of the healthcare supply chain creates several challenges. The healthcare industry needs efficient solutions that can streamline supply chain operations and processes in a cost- effective manner. Leading healthcare players are exploring blockchain technologies to achieve efficiencies and gain better control over their supply chains. In this paper, we present the current state of the subject and summarize the benefits and the challenges of the distributed organization and management of supply chains management. Focusing on healthcare, and we discuss the applicability of blockchains in the supply chain domain in the healthcare.</t>
  </si>
  <si>
    <t>https://doi.org/10.1016/j.procs.2020.07.104</t>
  </si>
  <si>
    <t>https://www.sciencedirect.com/science/article/pii/S1877050920318044</t>
  </si>
  <si>
    <t>healthcare, supply chain management, blockchain</t>
  </si>
  <si>
    <t>Plant-Based Diets for Personal, Population, and Planetary Health</t>
  </si>
  <si>
    <t>Elena C Hemler and Frank B Hu</t>
  </si>
  <si>
    <t>Advances in Nutrition</t>
  </si>
  <si>
    <t>S275-S283</t>
  </si>
  <si>
    <t>ABSTRACT
Worldwide, the burden of morbidity and mortality from diet-related chronic diseases is increasing, driven by poor diet quality and overconsumption of calories. At the same time, the global food production system is draining our planet's resources, jeopardizing the environment and future food security. Personal, population, and planetary health are closely intertwined and will all continue to be vulnerable to these threats unless action is taken. Fortunately, shifting current global dietary patterns towards high-quality, plant-based diets could alleviate these health and environmental burdens. Compared with typical Western diets with high amounts of animal products, healthy plant-based diets are not only more sustainable, but have also been associated with lower risk of chronic diseases such as obesity, type 2 diabetes, cardiovascular disease, and some cancers. For personalized disease management and prevention, precision nutrition has the potential to offer more effective approaches tailored to individual characteristics such as the genome, metabolome, and microbiome. However, this area of research is in the early stages and is not yet ready for widespread clinical use. Therefore, it must not overshadow public health nutrition strategies, which have the power to improve health and sustainability on a larger scale. If widely implemented, interventions and policy changes that shift the globe towards healthy plant-based dietary patterns could be instrumental in ensuring future personal, population, and planetary health.</t>
  </si>
  <si>
    <t>https://doi.org/10.1093/advances/nmy117</t>
  </si>
  <si>
    <t>https://www.sciencedirect.com/science/article/pii/S2161831322002150</t>
  </si>
  <si>
    <t>plant-based diets, obesity, cardiovascular disease, type 2 diabetes, precision nutrition, public health nutrition, sustainable nutrition</t>
  </si>
  <si>
    <t>2161-8313</t>
  </si>
  <si>
    <t>EBDF: The enterprise blockchain design framework and its application to an e-Procurement ecosystem</t>
  </si>
  <si>
    <t>Tahereh Nodehi and Aneesh Zutshi and Antonio Grilo and Belma Rizvanovic</t>
  </si>
  <si>
    <t>108360</t>
  </si>
  <si>
    <t>Blockchain technologies have seen a steady growth in interest from industries as the technology is gaining maturity. It is offering a novel way to establish trust amongst multiple stakeholders without relying or trusting centralised authorities. While its use as a decentralised store of value has been validated through the emergence of cryptocurrencies, its use case in industrial applications with multiple stakeholder ecosystems such as industrial supply chain management, is still at an early stage of design and experimentation where private blockchains are used as opposed to public blockchains. Many enterprise blockchain projects failed to gain traction after initial launches, due to inefficient design, lack of incentives to all stakeholders or simply because the use of blockchain was not really necessary in the first place. There has been a need for a framework that allows blockchain designers and researchers to evaluate scenarios when a blockchain solution is useful and design the key configurations for an enterprise blockchain solution. Literature on blockchain architectures are sparse and only applicable to specific use cases or functionalities. This paper proposes a comprehensive Enterprise Blockchain Design Framework (EBDF), that not only identifies the relevant use cases when a blockchain must be utilised, but also details all the characteristics and configurations for designing an enterprise blockchain ecosystem, applicable to multiple industries. To validate the EBDF, we apply the same to the Vortal e-Procurement ecosystem allowing for multiple platforms to interoperate with greater transparency and accountability over the proposed blockchain framework. In this use case, many vendors bid for procurement procedures, often for publicly managed funds where it is extremely vital that full transparency and accountability is ensured in the entire process. Ensuring that certain digital certification functions, such as timestamps are independent from e-Procurement platform owners has been a challenge. Blockchain technology has emerged as a promising solution for not only ensuring transparency and immutability of records, but also providing for interoperability across different platforms by acting as a trusted third-party. The applied framework is used to design a Hyperledger based blockchain solution with some of the key architectural elements that could fulfil these needs while presenting the advantages of such a solution.</t>
  </si>
  <si>
    <t>https://doi.org/10.1016/j.cie.2022.108360</t>
  </si>
  <si>
    <t>https://www.sciencedirect.com/science/article/pii/S0360835222004107</t>
  </si>
  <si>
    <t>Blockchain applicability, Blockchain architecture framework, Consensus mechanism, Blockchain platforms, e-Procurement platform, Hyperledger Fabric</t>
  </si>
  <si>
    <t>A mass spectrometry-based targeted assay for detection of SARS-CoV-2 antigen from clinical specimens</t>
  </si>
  <si>
    <t>Santosh Renuse and Patrick M. Vanderboom and Anthony D. Maus and Jennifer V. Kemp and Kari M. Gurtner and Anil K. Madugundu and Sandip Chavan and Jane A. Peterson and Benjamin J. Madden and Kiran K. Mangalaparthi and Dong-Gi Mun and Smrita Singh and Benjamin R. Kipp and Surendra Dasari and Ravinder J. Singh and Stefan K. Grebe and Akhilesh Pandey</t>
  </si>
  <si>
    <t>eBioMedicine</t>
  </si>
  <si>
    <t>103465</t>
  </si>
  <si>
    <t>Background
The COVID-19 pandemic caused by severe acute respiratory syndrome-coronavirus 2 (SARS-CoV-2) has overwhelmed health systems worldwide and highlighted limitations of diagnostic testing. Several types of diagnostic tests including RT-PCR-based assays and antigen detection by lateral flow assays, each with their own strengths and weaknesses, have been developed and deployed in a short time.
Methods
Here, we describe an immunoaffinity purification approach followed a by high resolution mass spectrometry-based targeted qualitative assay capable of detecting SARS-CoV-2 viral antigen from nasopharyngeal swab samples. Based on our discovery experiments using purified virus, recombinant viral protein and nasopharyngeal swab samples from COVID-19 positive patients, nucleocapsid protein was selected as a target antigen. We then developed an automated antibody capture-based workflow coupled to targeted high-field asymmetric waveform ion mobility spectrometry (FAIMS) - parallel reaction monitoring (PRM) assay on an Orbitrap Exploris 480 mass spectrometer. An ensemble machine learning-based model for determining COVID-19 positive samples was developed using fragment ion intensities from the PRM data.
Findings
The optimized targeted assay, which was used to analyze 88 positive and 88 negative nasopharyngeal swab samples for validation, resulted in 98% (95% CI = 0.922–0.997) (86/88) sensitivity and 100% (95% CI = 0.958–1.000) (88/88) specificity using RT-PCR-based molecular testing as the reference method.
Interpretation
Our results demonstrate that direct detection of infectious agents from clinical samples by tandem mass spectrometry-based assays have potential to be deployed as diagnostic assays in clinical laboratories, which has hitherto been limited to analysis of pure microbial cultures.
Funding
This study was supported by DBT/Wellcome Trust India Alliance Margdarshi Fellowship grant IA/M/15/1/502023 awarded to AP and the generosity of Eric and Wendy Schmidt.</t>
  </si>
  <si>
    <t>https://doi.org/10.1016/j.ebiom.2021.103465</t>
  </si>
  <si>
    <t>https://www.sciencedirect.com/science/article/pii/S2352396421002589</t>
  </si>
  <si>
    <t>SARS-CoV-2, COVID-19, Diagnostic assays, Mass spectrometry, Ion mobility, Machine learning</t>
  </si>
  <si>
    <t>2352-3964</t>
  </si>
  <si>
    <t>A conceptual framework for estimation of initial emergency food and water resource requirements in disasters</t>
  </si>
  <si>
    <t>Joseph C. Toland and Anne M. Wein and An-Min Wu and Lauryn A. Spearing</t>
  </si>
  <si>
    <t>International Journal of Disaster Risk Reduction</t>
  </si>
  <si>
    <t>103661</t>
  </si>
  <si>
    <t>90</t>
  </si>
  <si>
    <t>Many households lack the necessary food and water supplies to sustain themselves for more than three days during a disaster. Community vulnerability assessments can be used to identify households with more pressing needs for emergency food and water resources. It is critical that these assessments include the interaction between physical impacts to lifeline infrastructure and the social vulnerabilities of food and water insecurity to prioritize, allocate, and distribute emergency resources. In this paper, we review and synthesize relevant literature to propose a new multidisciplinary conceptual framework of community vulnerability assessment for estimating initial emergency food and water resource requirements in a developed country. Using the framework as a guide, we illustrate its practical application through a simplified, deterministic model of initial resource requirements in disaster response, and offer a quantitative, comprehensive description of its application within the geophysical hazard context of the “ShakeOut” scenario—a major Mw 7.8 earthquake on California's San Andreas fault, occurring within the Los Angeles Basin, CA (USA) region. Model results estimate that 999,027 households (2,947,130 residents) will require initial emergency food and water resource requirements. Estimates include about 6 million meals and 9 million liters of water, concentrated in Lancaster-Palmdale, El Monte-Baldwin Park, East Los Angeles-Downey in Los Angeles County, the Coachella Valley (Riverside County), and in populated areas of San Bernardino County. A sensitivity analysis of social vulnerability interactions with utility service outages investigates the influence of food insecurity on the amplification of resource needs. This study establishes fundamental knowledge at the nexus of natural hazards, critical infrastructure disruptions, and social vulnerability by providing initial estimates of emergency resource demand while advancing the understanding of social inequity in emergency resource access.</t>
  </si>
  <si>
    <t>https://doi.org/10.1016/j.ijdrr.2023.103661</t>
  </si>
  <si>
    <t>https://www.sciencedirect.com/science/article/pii/S2212420923001413</t>
  </si>
  <si>
    <t>Water services, Resource demand, Critical infrastructure services, Community vulnerability, Equity in disasters, Food insecurity</t>
  </si>
  <si>
    <t>2212-4209</t>
  </si>
  <si>
    <t>Multi-Criteria Decision Analysis to prioritize hospital admission of patients affected by COVID-19 in low-resource settings with hospital-bed shortage</t>
  </si>
  <si>
    <t xml:space="preserve">Pasquale {De Nardo} and Elisa Gentilotti and Fulvia Mazzaferri and Eleonora Cremonini and Paul Hansen and Herman Goossens and Evelina Tacconelli and E. {Durante Mangoni} and L.L. Florio and R. Zampino and F. Mele and I. Gentile and B. Pinchera and N. Coppola and M. Pisaturo and R. Luzzati and N. Petrosillo and E. Nicastri and A. Corpolongo and M.A. Cataldo and A. D’Abramo and G. Maffongelli and L. Scorzolini and C. Palazzolo and E. Boumis and A. Pan and A. {D’Arminio Monforte} and F. Bai and S. Antinori and F.G. {De Rosa} and S. Corcione and T. Lupia and S.M. Pinna and S. Scabini and F. Canta and S. Belloro and Z. Bisoffi and A. Angheben and F. Gobbi and E. Turcato and N. Ronzoni and L. Moro and S. Calabria and P. Rodari and G. Bertoli and G. Marasca and M. Puoti and A. Gori and A. Bandera and D. Mangioni and M. Rizzi and F. Castelli and A. Montineri and C.A. Coco and M. Maresca and M. Frasca and D. Aquilini and M. Vincenzi and L. Lambertenghi and M.E. {De Rui} and E. Razzaboni and P. </t>
  </si>
  <si>
    <t>International Journal of Infectious Diseases</t>
  </si>
  <si>
    <t>494-500</t>
  </si>
  <si>
    <t>Objective
To use Multi-Criteria Decision Analysis (MCDA) to determine weights for eleven criteria in order to prioritize COVID-19 non-critical patients for admission to hospital in healthcare settings with limited resources.
Methods
The MCDA was applied in two main steps: specification of criteria for prioritizing COVID-19 patients (and levels within each criterion); and determination of weights for the criteria based on experts’ knowledge and experience in managing COVID-19 patients, via an online survey. Criteria were selected based on available COVID-19 evidence with a focus on low- and middle-income countries (LMICs).
Results
The most important criteria (mean weights, summing to 100%) are: PaO2 (16.3%); peripheral O2 saturation (15.9%); chest X-ray (14.1%); Modified Early Warning Score-MEWS (11.4%); respiratory rate (9.5%); comorbidities (6.5%); living with vulnerable people (6.4%); body mass index (5.6%); duration of symptoms before hospital evaluation (5.4%); CRP (5.1%); and age (3.8%).
Conclusions
At the beginning of a new pandemic, when evidence for disease predictors is limited or unavailable and effective national contingency plans are difficult to establish, the MCDA prioritization model could play a pivotal role in improving the response of health systems.</t>
  </si>
  <si>
    <t>https://doi.org/10.1016/j.ijid.2020.06.082</t>
  </si>
  <si>
    <t>https://www.sciencedirect.com/science/article/pii/S1201971220305166</t>
  </si>
  <si>
    <t>SARS CoV-2, COVID-19, Multi-Criteria Decision Analysis, Pandemic</t>
  </si>
  <si>
    <t>1201-9712</t>
  </si>
  <si>
    <t>Digitizing a sustainable future</t>
  </si>
  <si>
    <t>Lucia A. Reisch and Lucas Joppa and Peter Howson and Artur Gil and Panayiota Alevizou and Nina Michaelidou and Ruby Appiah-Campbell and Tilman Santarius and Susanne Köhler and Massimo Pizzol and Pia-Johanna Schweizer and Dipti Srinivasan and Lynn H. Kaack and Priya L. Donti and David Rolnick</t>
  </si>
  <si>
    <t>768-771</t>
  </si>
  <si>
    <t>Digital technologies have a crucial role in facilitating transitions toward a sustainable future. Yet there remain challenges to overcome and pitfalls to avoid. This Voices asks: how do we leverage the digital transformation to successfully support a sustainability transition?</t>
  </si>
  <si>
    <t>https://doi.org/10.1016/j.oneear.2021.05.012</t>
  </si>
  <si>
    <t>https://www.sciencedirect.com/science/article/pii/S2590332221002931</t>
  </si>
  <si>
    <t>Priorities for biomass</t>
  </si>
  <si>
    <t>Vanessa M. Adams and Ernest F. Asamoah and Joseph M. Maina and Shuli Niu and Calliope Panoutsou and Zhaohua Wang and Bo Wang and Xiangzhou Yuan and Siming You and Yong {Sik Ok} and Ülo Niinemets</t>
  </si>
  <si>
    <t>3-6</t>
  </si>
  <si>
    <t>Plant biomass is the basis of our diets and ecosystems, and a promising renewable source of energy and materials. The demand for biomass is increasing, but space limits our capacity to deliver enough biomass to meet food security, bioeconomy, and conservation targets, and climate change threatens productivity further. This Voices asks: which should be the priorities for plant biomass and what are the main limits to achieve them?</t>
  </si>
  <si>
    <t>https://doi.org/10.1016/j.oneear.2021.12.018</t>
  </si>
  <si>
    <t>https://www.sciencedirect.com/science/article/pii/S2590332221007363</t>
  </si>
  <si>
    <t>RETRACTED: SIR model for the spread of COVID-19: A case study</t>
  </si>
  <si>
    <t>Ayoob Salimipour and Toktam Mehraban and Hevi Seerwan Ghafour and Noreen Izza Arshad and M.J. Ebadi</t>
  </si>
  <si>
    <t>100265</t>
  </si>
  <si>
    <t>This article has been retracted: please see Elsevier Policy on Article Withdrawal (https://www.elsevier.com/about/policies/article-withdrawal). This article has been retracted at the request of Editor. The Editor of Operations Research Perspectives has retracted the publication based on evidence that the authors have plagiarized parts from another paper. The original publication is entitled ‘Mathematical Modeling of Epidemic Diseases; A Case Study of the COVID-19 Coronavirus’ (Reza Sameni, ArXiV, https://doi.org/10.48550/arXiv.2003.11371). The scientific community takes a very strong view on this matter and apologies are offered to readers of the journal that this was not detected during the submission process.</t>
  </si>
  <si>
    <t>https://doi.org/10.1016/j.orp.2022.100265</t>
  </si>
  <si>
    <t>https://www.sciencedirect.com/science/article/pii/S2214716022000367</t>
  </si>
  <si>
    <t>The Fragile World Hypothesis: Complexity, Fragility, and Systemic Existential Risk</t>
  </si>
  <si>
    <t>David Manheim</t>
  </si>
  <si>
    <t>102570</t>
  </si>
  <si>
    <t>The possibility of social and technological collapse has been the focus of science fiction tropes for decades, but more recent focus has been on specific sources of existential and global catastrophic risk. Because these scenarios are simple to understand and envision, they receive more attention than risks due to complex interplay of failures, or risks that cannot be clearly specified. In this paper, we discuss the possibility that complexity of a certain type leads to fragility which can function as a source of catastrophic or even existential risk. The paper first reviews a hypothesis by Bostrom about inevitable technological risks, named the vulnerable world hypothesis. This paper next hypothesizes that fragility may not only be a possible risk, but could be inevitable, and would therefore be a subclass or example of Bostrom's vulnerable worlds. After introducing the titular fragile world hypothesis, the paper details the conditions under which it would be correct, and presents arguments for why the conditions may in fact may apply. Finally, the assumptions and potential mitigations of the new hypothesis are contrasted with those Bostrom suggests.</t>
  </si>
  <si>
    <t>https://doi.org/10.1016/j.futures.2020.102570</t>
  </si>
  <si>
    <t>https://www.sciencedirect.com/science/article/pii/S0016328720300604</t>
  </si>
  <si>
    <t>Wastewater-based epidemiology in hazard forecasting and early-warning systems for global health risks</t>
  </si>
  <si>
    <t>B. Kasprzyk-Hordern and B. Adams and I.D. Adewale and F.O. Agunbiade and M.I. Akinyemi and E. Archer and F.A. Badru and J. Barnett and I.J. Bishop and M. {Di Lorenzo} and P. Estrela and J. Faraway and M.J. Fasona and S.A. Fayomi and E.J. Feil and L.J. Hyatt and A.T. Irewale and T. Kjeldsen and A.K.S. Lasisi and S. Loiselle and T.M. Louw and B. Metcalfe and S.A. Nmormah and T.O. Oluseyi and T.R. Smith and M.C. Snyman and T.O. Sogbanmu and D. Stanton-Fraser and S. Surujlal-Naicker and P.R. Wilson and G. Wolfaardt and C.O. Yinka-Banjo</t>
  </si>
  <si>
    <t>Environment International</t>
  </si>
  <si>
    <t>107143</t>
  </si>
  <si>
    <t>With the advent of the SARS-CoV-2 pandemic, Wastewater-Based Epidemiology (WBE) has been applied to track community infection in cities worldwide and has proven succesful as an early warning system for identification of hotspots and changingprevalence of infections (both symptomatic and asymptomatic) at a city or sub-city level. Wastewater is only one of environmental compartments that requires consideration. In this manuscript, we have critically evaluated the knowledge-base and preparedness for building early warning systems in a rapidly urbanising world, with particular attention to Africa, which experiences rapid population growth and urbanisation. We have proposed a Digital Urban Environment Fingerprinting Platform (DUEF) – a new approach in hazard forecasting and early-warning systems for global health risks and an extension to the existing concept of smart cities. The urban environment (especially wastewater) contains a complex mixture of substances including toxic chemicals, infectious biological agents and human excretion products. DUEF assumes that these specific endo- and exogenous residues, anonymously pooled by communities’ wastewater, are indicative of community-wide exposure and the resulting effects. DUEF postulates that the measurement of the substances continuously and anonymously pooled by the receiving environment (sewage, surface water, soils and air), can provide near real-time dynamic information about the quantity and type of physical, biological or chemical stressors to which the surveyed systems are exposed, and can create a risk profile on the potential effects of these exposures. Successful development and utilisation of a DUEF globally requires a tiered approach including: Stage I: network building, capacity building, stakeholder engagement as well as a conceptual model, followed by Stage II: DUEF development, Stage III: implementation, and Stage IV: management and utilization. We have identified four key pillars required for the establishment of a DUEF framework: (1) Environmental fingerprints, (2) Socioeconomic fingerprints, (3) Statistics and modelling and (4) Information systems. This manuscript critically evaluates the current knowledge base within each pillar and provides recommendations for further developments with an aim of laying grounds for successful development of global DUEF platforms.</t>
  </si>
  <si>
    <t>https://doi.org/10.1016/j.envint.2022.107143</t>
  </si>
  <si>
    <t>https://www.sciencedirect.com/science/article/pii/S0160412022000691</t>
  </si>
  <si>
    <t>Early warning system, Global health, Urban water fingerprinting, Wastewater-based epidemiology, Socio-economic fingerprints, Citizen science</t>
  </si>
  <si>
    <t>0160-4120</t>
  </si>
  <si>
    <t>The perceived relationship between digitalization and ecological, economic, and social sustainability</t>
  </si>
  <si>
    <t>Barbara Brenner and Barbara Hartl</t>
  </si>
  <si>
    <t>128128</t>
  </si>
  <si>
    <t>Sustainability, in terms of ecological, economic, and social sustainable development, and the advancing digitalization represent some of the most substantial societal challenges today. However, little is known about how different actors and decision-makers perceive the relationship of those two challenges. In our paper, by building upon framing theory and social representations theory, we address that gap by investigating how different actors perceive the interrelationship between digitalization and ecological, economic, and social sustainability. Such research is particularly important because understandings of digitalization and sustainability determine how different actors, including managers and policymakers, act in response to those imperatives. Following a multi-method approach, we combined media analysis with two experimental studies examining how various actors frame the relationship between digitalization and sustainability in media discourses and which dimension of sustainability—ecological, economic, or social—dominates. Building upon these results, the studies assess whether the extent of digitalization affects the perception of those three dimensions. Among our findings, perceptions of ecological and economic sustainability but not social sustainability seem to be affected by the extent of digitalization. For future research, those findings indicate the need for a more nuanced view on sustainability that accounts for its different dimensions, especially the social dimension and its relationship with digitalization. Beyond that, because the perceived link between digitalization and ecological, economic, and social sustainability guides how various actors, including managers and policymakers, respond to those imperatives, our work also has substantial practical implications as well.</t>
  </si>
  <si>
    <t>https://doi.org/10.1016/j.jclepro.2021.128128</t>
  </si>
  <si>
    <t>https://www.sciencedirect.com/science/article/pii/S0959652621023465</t>
  </si>
  <si>
    <t>Sustainability, Digitalization, Social representations theory, Framing theory, Multi-method empirical study, Triple bottom line</t>
  </si>
  <si>
    <t>Maritime social sustainability: Conceptualization and scale development</t>
  </si>
  <si>
    <t>Maria Karakasnaki and Angelos Pantouvakis and Ilias Vlachos</t>
  </si>
  <si>
    <t>Transportation Research Part D: Transport and Environment</t>
  </si>
  <si>
    <t>103804</t>
  </si>
  <si>
    <t>The maritime transportation sector has been actively encouraging economic, environmental, and social sustainability. However, academic research on maritime social sustainability is still limited. This study provides a comprehensive conceptualization of maritime social responsibility and investigates whether the flag of the vessel, impacts this conceptualization. Using data from many seafarers globally, the present study empirically confirms and validates that maritime social responsibility is a multidimensional construct, consisting of (i) physical, (ii) functional, (iii) healthy, (iv) cultural, and (v) communication components. Findings show that seafarers’ perceptions do not differ based on the flag of the vessel of their employment. The present study offers valuable insight to understand maritime social sustainability and extends the literature on the linkage between vessel flags and working and living aspects onboard. It provides managerial and policy implications.</t>
  </si>
  <si>
    <t>https://doi.org/10.1016/j.trd.2023.103804</t>
  </si>
  <si>
    <t>https://www.sciencedirect.com/science/article/pii/S1361920923002018</t>
  </si>
  <si>
    <t>Maritime social sustainability, Concept development, Vessel flag, Shipping industry, Well-being, Global survey</t>
  </si>
  <si>
    <t>1361-9209</t>
  </si>
  <si>
    <t>Smart technologies for fighting pandemics: The techno- and human- driven approaches in controlling the virus transmission</t>
  </si>
  <si>
    <t>Rama Krishna Reddy Kummitha</t>
  </si>
  <si>
    <t>Government Information Quarterly</t>
  </si>
  <si>
    <t>101481</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</si>
  <si>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</si>
  <si>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https://doi.org/10.1016/j.giq.2020.101481</t>
  </si>
  <si>
    <t>https://www.sciencedirect.com/science/article/pii/S0740624X20301003</t>
  </si>
  <si>
    <t>Covid-19, Smart technologies, Smart cities, Techno-driven, Human-driven, Pandemic, Privacy</t>
  </si>
  <si>
    <t>0740-624X</t>
  </si>
  <si>
    <t>Abstracts of the 2021 American Dairy Science Association® Annual Meeting</t>
  </si>
  <si>
    <t>1-418</t>
  </si>
  <si>
    <t>https://doi.org/10.1016/S0022-0302(22)00576-8</t>
  </si>
  <si>
    <t>https://www.sciencedirect.com/science/article/pii/S0022030222005768</t>
  </si>
  <si>
    <t>The concept of digital twin used to investigate geometrical variations in the production of pipe spools</t>
  </si>
  <si>
    <t>Thiago L. Fernandes and Crhistian R. Baldo and Gustavo D. Donatelli</t>
  </si>
  <si>
    <t>Advances in Industrial and Manufacturing Engineering</t>
  </si>
  <si>
    <t>The fourth industrial revolution comprises the digital transformation of manufacturing by means of an intensive integration of advanced information and communication technologies. The possibility of creating interactive virtual replicas of the physical entities to predict and detect physical issues and optimize processes is one of the key benefits of the manufacturing digitization. In the oil and gas industry, one of the essential activities that can take advantage of innovative digital technologies is the geometrical quality assurance of pipe spools. In this sense, this work focuses on the development of digital twins of pipe spools that embrace attributes of their physical counterparts to manage dimensional variation and to assist the geometrical quality assurance process. Based on data available in the design stage of the product realization loop, i.e., dimensional tolerance, it was possible to estimate the process capability and to predict, by sensitivity analysis, the behavior of the spool elements when assembling them to each other.</t>
  </si>
  <si>
    <t>https://doi.org/10.1016/j.aime.2021.100054</t>
  </si>
  <si>
    <t>https://www.sciencedirect.com/science/article/pii/S2666912921000246</t>
  </si>
  <si>
    <t>Oil and gas industry, Pipe spool, Geometrical quality assurance, Variation analysis, Digital twin</t>
  </si>
  <si>
    <t>2666-9129</t>
  </si>
  <si>
    <t>‘Fit-for-purpose?’ – challenges and opportunities for applications of blockchain technology in the future of healthcare</t>
  </si>
  <si>
    <t>Mackey, Tim K. and Kuo, Tsung-Ting and Gummadi, Basker and Clauson, Kevin A. and Church, George and Grishin, Dennis and Obbad, Kamal and Barkovich, Robert and Palombini, Maria</t>
  </si>
  <si>
    <t>BMC Medicine</t>
  </si>
  <si>
    <t>10.1186/s12916-019-1296-7</t>
  </si>
  <si>
    <t>http://dx.doi.org/10.1186/s12916-019-1296-7</t>
  </si>
  <si>
    <t>1741-7015</t>
  </si>
  <si>
    <t>Advancing the cybersecurity of the healthcare system with
self-optimising and self-adaptative artificial intelligence (part 2)</t>
  </si>
  <si>
    <t>923-929</t>
  </si>
  <si>
    <t>This article advances the knowledge on teaching and training new
artificial intelligence algorithms, for securing, preparing, and
adapting the healthcare system to cope with future pandemics. The core
objective is to develop a concept healthcare system supported by
autonomous artificial intelligence that can use edge health devices with
real-time data. The article constructs two case scenarios for applying
cybersecurity with autonomous artificial intelligence for (1)
self-optimising predictive cyber risk analytics of failures in
healthcare systems during a Disease X event (i.e., undefined future
pandemic), and (2) self-adaptive forecasting of medical production and
supply chain bottlenecks during future pandemics. To construct the two
testing scenarios, the article uses the case of Covid-19 to synthesise
data for the algorithms - i.e., for optimising and securing digital
healthcare systems in anticipation of Disease X. The testing scenarios
are built to tackle the logistical challenges and disruption of complex
production and supply chains for vaccine distribution with optimisation
algorithms.</t>
  </si>
  <si>
    <t>10.1007/s12553-022-00691-6</t>
  </si>
  <si>
    <t>Healthcare systems; Self-optimising artificial intelligence;
Self-adaptative artificial intelligence; Disease X; Covid-19</t>
  </si>
  <si>
    <t>Orchestrating a smart circular economy: Guiding principles for digital product passports</t>
  </si>
  <si>
    <t>David J. Langley and Eugenia Rosca and Marios Angelopoulos and Oscar Kamminga and Christa Hooijer</t>
  </si>
  <si>
    <t>114259</t>
  </si>
  <si>
    <t>In order for firms to implement the Circular Economy, and close all material and energy cycles, connections are needed not only within but also between multiple Industrial Ecosystems. To enable such complex interconnections, the European Union is preparing legislation to enforce the use of digital product passports (DPPs). These are verifiable collections of data about products’ composition, environmental footprint and opportunities for preventing waste. The notion of the DPP relies heavily on a suitable digital infrastructure, and it opens the possibility of using the power of artificial intelligence (AI), to optimize circular production within and between Industrial Ecosystems. The benefits of DPPs will only be attained if their design, knowledge engineering, and implementation is well-orchestrated. The purpose of this paper is to develop a set of guiding principles for the orchestration of DPPs, based upon a trans-disciplinary analysis, that form a theoretical basis upon which future research can build.</t>
  </si>
  <si>
    <t>https://doi.org/10.1016/j.jbusres.2023.114259</t>
  </si>
  <si>
    <t>https://www.sciencedirect.com/science/article/pii/S0148296323006185</t>
  </si>
  <si>
    <t>Machine learning, Artificial intelligence, Knowledge engineering, Business models, Trans-disciplinary analysis</t>
  </si>
  <si>
    <t>Resource re-orchestration and firm survival in crisis periods: The role of business models of technology MNEs during COVID-19</t>
  </si>
  <si>
    <t>Rexford Attah-Boakye and Kweku Adams and Elvis Hernandez-Perdomo and Honglan Yu and Jeaneth Johansson</t>
  </si>
  <si>
    <t>102769</t>
  </si>
  <si>
    <t>Using data from world-leading digital-driven/technology multinational enterprises (DTMNEs), we draw from the resource orchestration theory to investigate the associations between business model (BM) drivers and firm performance during crisis periods. Drawing on data from the COVID-19 pandemic period, we deploy diverse analytical approaches including multivariate linear regressions and aggregated composite index statistical methods in examining how the BMs of our sampled DTMNEs drive firm performance. Our study highlights six methodological approaches that can be utilised by decision-makers in examining which variables in their BM drive better firm performance. Our findings revealed that the principal component analysis and multicriteria decision analysis (PROMETHEE methods) that espouse the use of aggregate composite index can provide significant and consistent predictive results in comparison to the traditional linear methods when examining the association between BM and firm performance during crisis periods. The paper provides policy and managerial implications on how firms and decision-makers can bolster business continuity, resilience, and plasticity by using analytical lenses that identify optimum resource orchestration during crises.</t>
  </si>
  <si>
    <t>https://doi.org/10.1016/j.technovation.2023.102769</t>
  </si>
  <si>
    <t>https://www.sciencedirect.com/science/article/pii/S0166497223000809</t>
  </si>
  <si>
    <t>Business models, Artificial intelligence, Machine learning, Digitalisation, Agility, Resource orchestrations</t>
  </si>
  <si>
    <t>Intrusion Detection Framework in IoT Networks</t>
  </si>
  <si>
    <t>Bajpai, Soumya and Sharma, Kapil and Chaurasia, Brijesh Kumar</t>
  </si>
  <si>
    <t>10.1007/s42979-023-01770-9</t>
  </si>
  <si>
    <t>http://dx.doi.org/10.1007/s42979-023-01770-9</t>
  </si>
  <si>
    <t>Design-for-Trust Techniques for Digital Microfluidic Biochip Layout With Error Control Mechanism&amp;lt;xref Rid="fn1" Ref-Type="fn"&amp;gt;⋆&amp;lt;/Xref&amp;gt;&amp;lt;fn Id="fn1"&amp;gt;&amp;lt;label&amp;gt;*&amp;lt;/Label&amp;gt;&amp;lt;p&amp;gt;A Preliminary Version of This Paper Appeared in the Proc. of IEEE Region 10 Symposium (TENSYMP), 2019 &amp;lt;xref Ref-Type="bibr" Rid="ref1"&amp;gt;[1]&amp;lt;/Xref&amp;gt;.&amp;lt;/P&amp;gt;&amp;lt;/Fn&amp;gt;</t>
  </si>
  <si>
    <t>Gountia, Debasis and Roy, Sudip</t>
  </si>
  <si>
    <t>IEEE/ACM Trans. Comput. Biol. Bioinformatics</t>
  </si>
  <si>
    <t>1570–1582</t>
  </si>
  <si>
    <t>Among recent technological advances, microfluidic biochips have been leading a prominent solution for healthcare and miniaturized bio-laboratories with the assurance of high sensitivity and reconfigurability. On increasing more unreliable communication networks day-by-day, technological shifts in the fields of communication and security are now converging. In today's cyber threat landscape, these microfluidic biochips are ripe targets of powerful cyber-attacks from different hackers or cyber-criminals. Hence, securing such systems is of paramount importance. This paper presents the security aspects of digital microfluidic biochip layout to protect the confidentiality of layout data from unscrupulous people and man-in-the-middle attacks. We propose an authentication mechanism with an error control mechanism that provides reliability, authentication, trustworthy and safety for both storage and communication of GDS, i.e., Graphical Design System, file generally used for digital microfluidic biochip layouts. Simulation results articulate the efficacy of the proposed security model without the overhead of the bioprotocol completion time. The proposed scheme, which used AES as an encryption algorithm with a 256-bit encryption key, has also shown a speedup of 6.0 (with 85% efficiency) faster than the prior efficient scheme. We hope to develop a secure layout design flow for biochips to achieve better resistance to any attack.</t>
  </si>
  <si>
    <t>10.1109/TCBB.2021.3054622</t>
  </si>
  <si>
    <t>https://doi.org/10.1109/TCBB.2021.3054622</t>
  </si>
  <si>
    <t>1545-5963</t>
  </si>
  <si>
    <t>Agent Based Learning Environment for Survey Research</t>
  </si>
  <si>
    <t>Venkateswaran, Jayendran and Shiradkar, Sayli and Choudhary, Deepak</t>
  </si>
  <si>
    <t>2991–3002</t>
  </si>
  <si>
    <t>Survey-based research methodology is commonly used in various disciplines ranging from social sciences to healthcare. However, considering practical constraints, it is difficult to provide real world experience of survey sampling methodologies to students and novice researchers. In this paper, we propose development of a virtual learning environment based on agent modeling to help learn different aspects and challenges in survey-based research. A study scenario of adoption of an improved cookstove is developed as an agent model, where each household (sample point) is an agent. The agent's behavior is defined using statecharts and system dynamics models. The agent-based environment has been used to illustrate various learning points for students and novice researchers.</t>
  </si>
  <si>
    <t>DStyle-GAN: Generative Adversarial Network Based on Writing and Photography Styles for Drug Identification in Darknet Markets</t>
  </si>
  <si>
    <t>Zhang, Yiming and Qian, Yiyue and Fan, Yujie and Ye, Yanfang and Li, Xin and Xiong, Qi and Shao, Fudong</t>
  </si>
  <si>
    <t>669–680</t>
  </si>
  <si>
    <t>Despite the persistent effort by law enforcement, illicit drug trafficking in darknet markets has shown great resilience with new markets rapidly appearing after old ones being shut down. In order to more effectively detect, disrupt and dismantle illicit drug trades, there’s an imminent need to gain a deeper understanding toward the operations and dynamics of illicit drug trading activities. To address this challenge, in this paper, we design and develop an intelligent system (named dSytle-GAN) to automate the analysis for drug identification in darknet markets, by considering both content-based and style-aware information. To determine whether a given pair of posted drugs are the same or not, in dStyle-GAN, based on the large-scale data collected from darknet markets, we first present an attributed heterogeneous information network (AHIN) to depict drugs, vendors, texts and writing styles, photos and photography styles, and the rich relations among them; and then we propose a novel generative adversarial network (GAN) based model over AHIN to capture the underlying distribution of posted drugs’ writing and photography styles to learn robust representations of drugs for their identifications. Unlike existing approaches, our proposed GAN-based model jointly considers the heterogeneity of network and relatedness over drugs formulated by domain-specific meta-paths for robust node (i.e., drug) representation learning. To the best of our knowledge, the proposed dStyle-GAN represents the first principled GAN-based solution over graphs to simultaneously consider writing and photography styles as well as their latent distributions for node representation learning. Extensive experimental results based on large-scale datasets collected from six darknet markets and the obtained ground-truth demonstrate that dStyle-GAN outperforms the state-of-the-art methods. Based on the identified drug pairs in the wild by dStyle-GAN, we perform further analysis to gain deeper insights into the dynamics and evolution of illicit drug trading activities in darknet markets, whose findings may facilitate law enforcement for proactive interventions.</t>
  </si>
  <si>
    <t>10.1145/3427228.3427603</t>
  </si>
  <si>
    <t>https://doi.org/10.1145/3427228.3427603</t>
  </si>
  <si>
    <t>Generative Adversarial Network (GAN), Illicit Drug Identification, Attribued Heterogeneous Information Network (AHIN), Representation Learning., Darknet Market</t>
  </si>
  <si>
    <t>BDIOT '23: Proceedings of the 2023 7th International Conference on Big Data and Internet of Things</t>
  </si>
  <si>
    <t>ICMECG '22: Proceedings of the 9th International Conference on Management of E-Commerce and e-Government</t>
  </si>
  <si>
    <t>UbiComp/ISWC '23 Adjunct: Adjunct Proceedings of the 2023 ACM International Joint Conference on Pervasive and Ubiquitous Computing &amp;amp; the 2023 ACM International Symposium on Wearable Computing</t>
  </si>
  <si>
    <t>TAS '23: Proceedings of the First International Symposium on Trustworthy Autonomous Systems</t>
  </si>
  <si>
    <t>CNCIT '23: Proceedings of the 2023 2nd International Conference on Networks, Communications and Information Technology</t>
  </si>
  <si>
    <t>Simulation Model and Simulation-Based Serious Gaming in Humanitarian Logistics</t>
  </si>
  <si>
    <t>de Souza, Robert and William, Linda and Timperio, Giuseppe and Rahim, Za'Aba Bin Abdul</t>
  </si>
  <si>
    <t>57–67</t>
  </si>
  <si>
    <t>Humanitarian logistics has recently gained increasing attention from both academics and practitioners. Although various research groups have addressed theoretical and technical developments in humanitarian logistics, only a limited number of those can actually be generalized, extended, accessed, and understood by non-technical practitioners. To tackle these challenges, we develop a simulation model for humanitarian logistics preparedness and a simulation-based serious game to raise awareness and provide accessibility on humanitarian logistics research to a wider audience. The simulation model aims to optimize the network configuration for prepositioning stocks of life-saving goods in Indonesia, while the game aims to provide a risk-free environment where players can craft various strategies to plan and deploy effective humanitarian operations.</t>
  </si>
  <si>
    <t>Physics of Decision: Application to Polling Place Risk Management</t>
  </si>
  <si>
    <t>Cerabona, Thibaut and Benaben, Frederick and Montreuil, Benoit and Barenji, Ali Vatankhah and Nazzal, Dima</t>
  </si>
  <si>
    <t>Managing a system involves defining, assessing and trying to reach objectives. Objectives are often measured using Key Performance Indicators (KPIs). In the context of instability (crisis, global pandemic or just everyday uncertainty), managers have to adapt to multi-dimensional complex situations. This article introduces an innovative approach of risk and opportunity management to help managers in their decision-making processes. This approach enables managers to deal with the considered system's performance trajectory by viewing and assessing the impact of potentialities (risks and opportunities). Potentiality impacts are designed by forces, modifying the system's performance trajectory and its position within its multi-dimensional KPI framework. This approach is illustrated by an application to polling place risk management. This paper presents the results of simulations of a such place confronting pre-identified risks within a KPI framework.</t>
  </si>
  <si>
    <t>Big Data Analytics Tools and Applications: Survey</t>
  </si>
  <si>
    <t>Shatnawi, Mohammed Q. and Yassein, Muneer Bani and Abuein, Qusai and Nsuir, Lujain</t>
  </si>
  <si>
    <t>Big data term appeared when the data were generated in a huge size. big data is helpful and have many benefits in many applications, it is considered as the upcoming technology in the market. Therefore, many tools developed to analyze this data to benefit from it since it is hard to analyze big data using traditional tools. Because of this, Big Data analytics became one of the most up-to-date topics of research in the last decade. This paper defines big data and mentions its properties, types, and challenges. also, describes big data analytics tools and applications in business, security, health, education, and industry.</t>
  </si>
  <si>
    <t>10.1145/3368691.3368741</t>
  </si>
  <si>
    <t>https://doi.org/10.1145/3368691.3368741</t>
  </si>
  <si>
    <t>big data, analysis tools, data analysis, business analytics</t>
  </si>
  <si>
    <t>A Knowledge Graph-Based Survey on Distributed Ledger Technology for IoT Verticals</t>
  </si>
  <si>
    <t>Xu, Rongxin and Lan, Qiujun and Pokhrel, Shiva Raj and Li, Gang</t>
  </si>
  <si>
    <t>The Internet of Things (IoT) and distributed ledger technology (DLT) have significantly changed our daily lives. Due to their distributed operational environment and naturally decentralized applications, the convergence of these two technologies indicates a more lavish arrangement for the future. This article develops a comprehensive survey to investigate and illustrate state-of-the-art DLT for various IoT use cases, from smart homes to autonomous vehicles and smart cities. We develop a novel framework for conducting a systematic and comprehensive review of DLT over the IoT by extending the knowledge graph approach. With relevant insights from this review, we extract innovative and pragmatic techniques to DLT design that enable high-performance, sustainable, and highly scalable IoT systems. Our findings support designing an end-to-end IoT-native DLT architecture for the future that fully coordinates network-assisted functionalities.</t>
  </si>
  <si>
    <t>10.1145/3609503</t>
  </si>
  <si>
    <t>https://doi.org/10.1145/3609503</t>
  </si>
  <si>
    <t>Distributed ledger, blockchain, Internet of Things</t>
  </si>
  <si>
    <t>ICSIE '22: Proceedings of the 11th International Conference on Software and Information Engineering</t>
  </si>
  <si>
    <t>ICEMT '22: Proceedings of the 6th International Conference on Education and Multimedia Technology</t>
  </si>
  <si>
    <t>The Application of Simio Scheduling in Industry 4.0</t>
  </si>
  <si>
    <t>Deo, Devdatta and Molnar, Alex D.</t>
  </si>
  <si>
    <t>3793–3801</t>
  </si>
  <si>
    <t>Simulation has traditionally been applied in system design projects where the basic objective is to evaluate alternatives and predict and improve the long term system performance. In this role, simulation has become a standard business tool with many documented success stories. Beyond these traditional system design applications, simulation can also play a powerful role in scheduling by predicting and improving the short term performance of a system. In the manufacturing context, the major new trend is towards digitally connected factories that introduce a number of unique requirements which traditional simulation tools do not address. Simio has been designed from the ground up with a focus on both traditional applications as well as advanced scheduling, with the basic idea that a single Simio model can serve both purposes. In this paper we will focus on the application of Simio simulation in the Industry 4.0 environment.</t>
  </si>
  <si>
    <t>ICVARS '23: Proceedings of the 2023 7th International Conference on Virtual and Augmented Reality Simulations</t>
  </si>
  <si>
    <t>IUI '23: Proceedings of the 28th International Conference on Intelligent User Interfaces</t>
  </si>
  <si>
    <t>ICAIF '22: Proceedings of the Third ACM International Conference on AI in Finance</t>
  </si>
  <si>
    <t>Heuristics for Order-Lot Pegging in Multi-Fab Settings</t>
  </si>
  <si>
    <t>M\"{o}nch, Lars and Shen, Liji and Fowler, John W.</t>
  </si>
  <si>
    <t>1742–1752</t>
  </si>
  <si>
    <t>In this paper, we study order-lot pegging problems in semiconductor supply chains. The problem deals with assigning already released lots to orders and with planning wafer releases to fulfill orders if there are not enough lots. The objective is to minimize the total tardiness of the orders. We propose a mixed integer linear programming (MILP) formulation for this problem. Moreover, we design a simple heuristic based on list scheduling and a biased random key genetic algorithm (BRKGA). Computational experiments based on problem instances from the literature for the single-fab case and newly proposed instances for the multi-fab setting are conducted. The results demonstrate that the BRKGA approach is able to determine high-quality solutions in a short amount of computing time.</t>
  </si>
  <si>
    <t>Research on Digital Transformation in Cultural and Creative Industries to Realize Industry 4.0</t>
  </si>
  <si>
    <t>QU, MUZI</t>
  </si>
  <si>
    <t>79–83</t>
  </si>
  <si>
    <t>Customer behaviours, social trends, technology innovations and growing internationalization are pushing each industry sector to enter the new era of Industry 4.0. Being a relatively late adopter of digital technology, Cultural and Creative Industries need to accelerate the pace of digital transformation from product design, supply chain optimization, manufacturing upgrade to business model innovation. This paper examines how can Cultural and Creative Industries leverage digital technologies like Artificial Intelligence, Internet of Things, blockchain and additive manufacturing to reform the industrial processes and establish new business models to realize the goal of Industry 4.0.</t>
  </si>
  <si>
    <t>10.1145/3510249.3510264</t>
  </si>
  <si>
    <t>https://doi.org/10.1145/3510249.3510264</t>
  </si>
  <si>
    <t>How Covid-19 Social Restrictions Rearranged the Pharmaceutical Industry Financing Approach, and How Artificial Intelligence Can Help the Fight against Covid-19. Evidence from a European Countries’ Perspective</t>
  </si>
  <si>
    <t>Mosteanu, Narcisa Roxana and Rasch, Firend Al</t>
  </si>
  <si>
    <t>38–46</t>
  </si>
  <si>
    <t>10.1145/3510513.3510520</t>
  </si>
  <si>
    <t>https://doi.org/10.1145/3510513.3510520</t>
  </si>
  <si>
    <t>sustainable development, artificial intelligence, financial and budgetary policy, pharmaceutical industry</t>
  </si>
  <si>
    <t>Using AHP-TOPSIS methodologies in the selection of sustainable suppliers in an electronics supply chain</t>
  </si>
  <si>
    <t>Rakesh R. Menon and V. Ravi</t>
  </si>
  <si>
    <t>100130</t>
  </si>
  <si>
    <t>Suppliers play an important role in achieving an organization's sustainability goals. By engaging sustainable suppliers, an organization gets clean and green materials to ensure that their end-products are environmentally friendly. Sustainable supplier selection is a challenging task as it involves a complex decision making process involving different objectives and organization priorities. We propose a combined AHP-TOPSIS multiple criteria decision-making approach to solve this problem considering the uncertainty involved and to evaluate the quantitative and qualitative data. In this research, ethics is taken as the fourth dimension of sustainability along with Triple Bottom Line, considering that ethics plays a crucial role in purchasing activity and supplier selection. These four dimensions for sustainable supplier selection criteria have been divided into 16 sub-criteria to evaluate the suppliers. The model is demonstrated by its application to select a sustainable supplier in a real world electronics case company. The results indicate that economic factors still dominate during sustainable supplier selection. In selecting a sustainable supplier, it is found that prominence is given to human rights, safety systems and occupational health, pollution control and resource reduction and consumption, code of conduct, and transparency in suppliers' business and accounting criteria, which covers the other dimensions of sustainability. The application of the proposed model demonstrates the evaluation of tangible and intangible sustainability criteria in selecting a supplier. The result provides a ranking for the suppliers by showing their distances from the positive ideal solution of a sustainable supplier.</t>
  </si>
  <si>
    <t>https://doi.org/10.1016/j.clema.2022.100130</t>
  </si>
  <si>
    <t>https://www.sciencedirect.com/science/article/pii/S2772397622000909</t>
  </si>
  <si>
    <t>Sustainable supply chain, Sustainable supplier, AHP, TOPSIS, Electronic industry</t>
  </si>
  <si>
    <t>Wasting less food: smart mass customisation of food provision</t>
  </si>
  <si>
    <t>Elliot Woolley and Aicha Jellil and Alessandro Simeone</t>
  </si>
  <si>
    <t>189-194</t>
  </si>
  <si>
    <t>96</t>
  </si>
  <si>
    <t>With as much as one third of all food wasted, the highly reported environmental footprint of global food supply provides an urgent driver for changes to be made to food provision and consumption. In developed countries the main point of waste generation is at the consumption level (typically over half of the waste by mass), but it is too easy to attribute the problem to consumer behavior \x96 it is a systematic problem of the entire supply chain. This current research addresses the issues of supply and demand balancing, down to the consumer level, through the development of a product service system (PSS) that enables consumers to better plan and purchase items for consumption. As part of the PSS, an inventory management system allows intelligent and highly convenient purchasing based on available food (e.g. leftover inventory from the previous week) and on consumer preferences and requirements. This agile planning is based on an artificial intelligence driven system. In this respect, a smart platform is conceptualized to automatically match recipes from an existing database with available ingredients via machine learning, with the aim of providing solutions in terms of shopping order recommendations for the following week. This mass customization of food supply further enables producers and providers to manage demand by promoting or restricting foodstuffs that are in excess or limited supply, respectively. The platform thus allows reduction of food waste at the consumer level and further up the supply chain. This paper demonstrates the need for better matching of supply and demand within the food supply chain, describes the basis for a PSS for food provision including optimization of recipe selection. A case study is developed to exemplify how the proposed platform could be implemented within modern commerce systems.</t>
  </si>
  <si>
    <t>https://doi.org/10.1016/j.procir.2021.01.073</t>
  </si>
  <si>
    <t>https://www.sciencedirect.com/science/article/pii/S2212827121001001</t>
  </si>
  <si>
    <t>sustainable manufacturing, food, drink sector, customization, machine learning, carbon footprint, waste minimiastion</t>
  </si>
  <si>
    <t>Challenges and opportunities to enhance digital financial transformation in crisis management</t>
  </si>
  <si>
    <t>Wided Dafri and Reema Al-Qaruty</t>
  </si>
  <si>
    <t>100662</t>
  </si>
  <si>
    <t>Innovation and Technology transformed both small company-to-business and internal business relations. Reorganizing design, production, marketing, delivery, and service functions has been made feasible by distributed supply chains, independent innovation, outsourced manufacturing, contract warehousing, and delivery. There are two major global financial crises that have been seen in past decades. The financial crisis affected the actual global economy in 2008. In comparison, others came in recently during the COVID-19 pandemic problem. This study is based on Countries' Strategy to Enhance Digital Financial Transformation in Crisis Management: Challenges and Opportunities. The purpose of this research is to investigate the relationship between the adoption, exchange, and stability of electronic currencies in the economy, particularly considering recent global financial crises, as well as the effects of innovative electronic finance technologies such as blockchain technology and artificial intelligence. And big data on, on the one hand, the efficiency and comprehensiveness of the banking sector in developing market countries, and how it helps to supporting digital financial transformation, on the other.</t>
  </si>
  <si>
    <t>https://doi.org/10.1016/j.ssaho.2023.100662</t>
  </si>
  <si>
    <t>https://www.sciencedirect.com/science/article/pii/S259029112300267X</t>
  </si>
  <si>
    <t>Global financial crises, Finance technology, Big data, Challenges opportunities</t>
  </si>
  <si>
    <t>The vehicle routing problem in the last decade: variants, taxonomy and metaheuristics</t>
  </si>
  <si>
    <t>Said Elatar and Karim Abouelmehdi and Mohammed Essaid Riffi</t>
  </si>
  <si>
    <t>398-404</t>
  </si>
  <si>
    <t>Vehicle routing problem is a NP-hard problem and a combinatorial optimization problem; it appeared first time in 1959 in the paper of the mathematician Dantzig. The goal of VRP is to locate the optimal routes of some vehicles that begin from a depot and serve each customer one time and then return to the depot (i.e., Starting point). From its beginning, the research literature in this area is growing rapidly and causing the extension of VRP to many variants for making it a real-world problem. For solving it, the researchers have tried firstly the exact methods then the heuristics and lastly the metaheuristics. This paper aims for many targets for instance: (i) discovering the evolution of VRP and its variants over the last decade; (ii) knowing the trends, challenges and opportunities in the next years in this fields by discovering, comparing many recent reviews and papers related either to VRP or to metaheuristics for exploiting these results and building on them in other papers.</t>
  </si>
  <si>
    <t>https://doi.org/10.1016/j.procs.2023.03.051</t>
  </si>
  <si>
    <t>https://www.sciencedirect.com/science/article/pii/S1877050923005860</t>
  </si>
  <si>
    <t>Vehicle routing problem, Taxonomy, Supply chain, logistics optimization, Combinatorial optimization, metaheuristics, Hybridization of metaheuristics, Machine learning into metaheuristics</t>
  </si>
  <si>
    <t>The commoditization of AI for molecule design</t>
  </si>
  <si>
    <t>Fabio Urbina and Sean Ekins</t>
  </si>
  <si>
    <t>Artificial Intelligence in the Life Sciences</t>
  </si>
  <si>
    <t>Anyone involved in designing or finding molecules in the life sciences over the past few years has witnessed a dramatic change in how we now work due to the COVID-19 pandemic. Computational technologies like artificial intelligence (AI) seemed to become ubiquitous in 2020 and have been increasingly applied as scientists worked from home and were separated from the laboratory and their colleagues. This shift may be more permanent as the future of molecule design across different industries will increasingly require machine learning models for design and optimization of molecules as they become “designed by AI”. AI and machine learning has essentially become a commodity within the pharmaceutical industry. This perspective will briefly describe our personal opinions of how machine learning has evolved and is being applied to model different molecule properties that crosses industries in their utility and ultimately suggests the potential for tight integration of AI into equipment and automated experimental pipelines. It will also describe how many groups have implemented generative models covering different architectures, for de novo design of molecules. We also highlight some of the companies at the forefront of using AI to demonstrate how machine learning has impacted and influenced our work. Finally, we will peer into the future and suggest some of the areas that represent the most interesting technologies that may shape the future of molecule design, highlighting how we can help increase the efficiency of the design-make-test cycle which is currently a major focus across industries.</t>
  </si>
  <si>
    <t>https://doi.org/10.1016/j.ailsci.2022.100031</t>
  </si>
  <si>
    <t>https://www.sciencedirect.com/science/article/pii/S2667318522000022</t>
  </si>
  <si>
    <t>Artificial intelligence, Design-make-test, Machine learning, Molecule design, Recurrent neural networks</t>
  </si>
  <si>
    <t>2667-3185</t>
  </si>
  <si>
    <t>Industrial digital twins at the nexus of NextG wireless networks and computational intelligence: A survey</t>
  </si>
  <si>
    <t>Shah Zeb and Aamir Mahmood and Syed Ali Hassan and MD. Jalil Piran and Mikael Gidlund and Mohsen Guizani</t>
  </si>
  <si>
    <t>103309</t>
  </si>
  <si>
    <t>By amalgamating recent communication and control technologies, computing and data analytics techniques, and modular manufacturing, Industry 4.0 promotes integrating cyber–physical worlds through cyber–physical systems (CPS) and digital twin (DT) for monitoring, optimization, and prognostics of industrial processes. A DT enables interaction with the digital image of the industrial physical objects/processes to simulate, analyze, and control their real-time operation. DT is rapidly diffusing in numerous industries with the interdisciplinary advances in the industrial Internet of things (IIoT), edge and cloud computing, machine learning, artificial intelligence, and advanced data analytics. However, the existing literature lacks in identifying and discussing the role and requirements of these technologies in DT-enabled industries from the communication and computing perspective. In this article, we first present the functional aspects, appeal, and innovative use of DT in smart industries. Then, we elaborate on this perspective by systematically reviewing and reflecting on recent research trends in next-generation (NextG) wireless technologies (e.g., 5G-and-Beyond networks) and design tools, and current computational intelligence paradigms (e.g., edge and cloud computing-enabled data analytics, federated learning). Moreover, we discuss the DT deployment strategies at different communication layers to meet the monitoring and control requirements of industrial applications. We also outline several key reflections and future research challenges and directions to facilitate industrial DT’s adoption.</t>
  </si>
  <si>
    <t>https://doi.org/10.1016/j.jnca.2021.103309</t>
  </si>
  <si>
    <t>https://www.sciencedirect.com/science/article/pii/S1084804521002988</t>
  </si>
  <si>
    <t>Industry 4.0, Digital twin, Industrial Internet of things, Cyber–physical systems, Machine learning, Artificial intelligence, Computational intelligence, Multi-access edge computing, 5G-and-Beyond/6G, Green communication, Age of information</t>
  </si>
  <si>
    <t>Edge Computing Applied to Industrial Machines</t>
  </si>
  <si>
    <t>Anderson Carvalho and Niall {O’ Mahony} and Lenka Krpalkova and Sean Campbell and Joseph Walsh and Pat Doody</t>
  </si>
  <si>
    <t>178-185</t>
  </si>
  <si>
    <t>This paper will review specific aspects of the edge computing architecture and its correlation to industrial applications as part of a literal revision, performed to provide evidences supporting the use of edge solutions in challenging conditions which arise in Industry 4.0, including smart factories and smart agriculture. Further it presents findings about accuracy improvements comparing conventional machine learning techniques for many important tasks, such as image classification and speech recognition, how edge applications are adopting Artificial Intelligence (AI) to assist users in tasks like augmented reality, face recognition, and intelligent personal assistants. Studies like this leads the present review to acknowledge that AI has great potential when combined with edge devices and might maximize the potential of “not-smart” existing applications. This paper aims to present some important findings on this area, compare main architectural aspects and provide a broad view of how edge solutions might be built. Having discussed how the edge computing works and having provided an overview about how it may be applied to industrial plants, the final section of this paper addresses ways to foment the use of artificial intelligence on edge solutions, forming a new source of “smart capabilities” to existing environments.</t>
  </si>
  <si>
    <t>https://doi.org/10.1016/j.promfg.2020.01.024</t>
  </si>
  <si>
    <t>https://www.sciencedirect.com/science/article/pii/S2351978920300251</t>
  </si>
  <si>
    <t>edge computing, industrial machines, artificial intelligence</t>
  </si>
  <si>
    <t>Unlocking the power of blockchain in education: An overview of innovations and outcomes</t>
  </si>
  <si>
    <t>Amr {El Koshiry} and Entesar Eliwa and Tarek {Abd El-Hafeez} and Mahmoud Y. Shams</t>
  </si>
  <si>
    <t>100165</t>
  </si>
  <si>
    <t>Blockchain is a revolutionary technology that has the potential to revolutionize various industries, including finance, supply chain management, healthcare, and education. Its decentralized, secure, and transparent nature makes it ideal for use in industries where trust, security, and efficiency are of paramount importance. The integration of blockchain technology into the education system has the potential to greatly improve the efficiency, security, and credibility of the educational process. By creating secure and transparent platforms for tracking and verifying students' academic achievements, blockchain technology can help to create a more accessible and trustworthy education system, making it easier for students to showcase their skills and knowledge to potential employers. While the potential benefits of blockchain in education are significant, there are also several challenges that must be addressed in order to fully realize the potential of this technology in the educational sector. Some of the major challenges include adoption, technical knowledge, interoperability, regulation, cost, data privacy and security, scalability, and accessibility. The necessary of equipment for the implementation of blockchain technology in education is diverse and critical to the success of this innovative technology. Organizations should carefully consider these equipment when planning their implementation of blockchain technology in education to ensure the efficient and secure transfer of educational data and transactions within the blockchain network. Blockchain technology has the potential to play a significant role in promoting sustainability education and advancing the sustainability goals of both individuals and organizations. Organizations should consider incorporating blockchain technology into their sustainability education programs, in order to enhance the transparency, verifiability, and efficiency of their sustainability-related activities. While the use of blockchain technology in education is still in its early stages, the available data suggest that it has significant potential to transform the education sector and improve the efficiency and transparency of educational systems.</t>
  </si>
  <si>
    <t>https://doi.org/10.1016/j.bcra.2023.100165</t>
  </si>
  <si>
    <t>https://www.sciencedirect.com/science/article/pii/S2096720923000404</t>
  </si>
  <si>
    <t>Blockchain, Education, Sustainability, Internet of things, Machine learning, Credential verification</t>
  </si>
  <si>
    <t>Real-time algorithmic exchange and processing of pharmaceutical quality data and information</t>
  </si>
  <si>
    <t>Craig Anderson and Marquerita Algorri and Michael J. Abernathy</t>
  </si>
  <si>
    <t>International Journal of Pharmaceutics</t>
  </si>
  <si>
    <t>123342</t>
  </si>
  <si>
    <t>645</t>
  </si>
  <si>
    <t>Herein, a modern method is proposed for exchanging and processing real-time medicinal product information using Health Level 7 International’s (HL7) Fast Healthcare Interoperability Resources (FHIR®) standard, Application Programming Interfaces (API), digitization and artificial intelligence. FHIR is presently in use largely to facilitate interactions between patient-facing healthcare institutions, such as hospitals, doctor’s offices, and laboratories, for electronic health record management and exchange. There are several ongoing efforts to adapt the FHIR standard for regulatory use cases to support the needs of the global biopharmaceutical industry, including the exchange of Electronic Product Information (ePI); chemistry, manufacturing, and controls (CMC) data; and adverse event reporting. Once in place, this new method of data exchange is expected to (1) improve efficiency by reducing the time and effort needed to manage regulatory information; (2) accelerate decision making; (3) encourage innovation in pharmaceutical manufacturing; (4) improve the ability and agility of information exchange. Currently, the end-to-end timescale for the pharmaceutical regulatory workflow is measured in months and years. This new paradigm will use FHIR APIs and other supporting technologies to reduce the potential time for data exchange from months to days, hours, minutes, and eventually sub-seconds. With such drastic improvements in speed provided by digitization, automation, and interoperability, the biopharmaceutical industry can reach more patients, and more quickly than at any time in the industry’s 100+ year history. The present work will focus on examining specific real-world implementation examples for using FHIR to support exchange of CMC information within and across the biopharmaceutical industry.</t>
  </si>
  <si>
    <t>https://doi.org/10.1016/j.ijpharm.2023.123342</t>
  </si>
  <si>
    <t>https://www.sciencedirect.com/science/article/pii/S0378517323007627</t>
  </si>
  <si>
    <t>FHIR, API, Pharmaceutical quality, Medicinal products, Pharmaceutical regulatory affairs, Chemistry, Manufacturing and controls (CMC)</t>
  </si>
  <si>
    <t>0378-5173</t>
  </si>
  <si>
    <t>Economic strategic plans with supply chain risk management (SCRM) for organizational growth and development</t>
  </si>
  <si>
    <t>Basim Aljabhan</t>
  </si>
  <si>
    <t>411-426</t>
  </si>
  <si>
    <t>One of the most fascinating and important research areas in recent years is supply chain risk management (SCRM), which helps to boost customer support, high-profit revenues, and organizational growth. The main goal of this effort is to carry out a thorough case study on the top 5 businesses that use the SCRM model globally. The following reasons are why organizations use the SCRM model: risk identification and assessment, risk analysis, environmental monitoring, and risk management. The organization's SCRM is more complicated and constantly changing, and numerous teams, including those for quality, resilience, security (both cyber and physical), compliance, and sustainability, support its implementation. Additionally, a system based on Artificial Intelligence (AI) and Adaptive Logistic Regression Classifier (ALRC) is employed to determine the right choices for risk identification. They calculated the supply base throughout the risk assessment process using the intrinsic risk factors of the production, social, and environmental processes. Here, the effectiveness of organizations is evaluated in light of their success rate, resilience, and value to their customers.</t>
  </si>
  <si>
    <t>https://doi.org/10.1016/j.aej.2023.08.020</t>
  </si>
  <si>
    <t>https://www.sciencedirect.com/science/article/pii/S1110016823006828</t>
  </si>
  <si>
    <t>Supply chain risk management (SCRM), Risk identification and handling, Organization growth, Environmental monitoring, Decision making, Business sustainability</t>
  </si>
  <si>
    <t>A novel multi-phase hierarchical forecasting approach with machine learning in supply chain management</t>
  </si>
  <si>
    <t>Sajjad Taghiyeh and David C. Lengacher and Amir Hossein Sadeghi and Amirreza Sahebi-Fakhrabad and Robert B. Handfield</t>
  </si>
  <si>
    <t>100032</t>
  </si>
  <si>
    <t>Hierarchical time series demands are often associated with products, time frames, or geographic aggregations. Traditionally, these hierarchies have been forecasted using “top-down,” “bottom-up,” or “middle-out” approaches. This study advocates using child-level forecasts in a hierarchical supply chain to improve parent-level forecasts. Improved forecasts can considerably reduce logistics costs, especially in e-commerce. We propose a novel multi-phase hierarchical approach for independently forecasting each series in a hierarchy using machine learning. We then combine all forecasts to allow a second-phase model estimation at the parent level. Sales data from a logistics solutions provider is used to compare our approach to “bottom-up” and “top-down” methods. Our results demonstrate an 82–90% improvement in forecast accuracy. Using the proposed method, supply chain planners can derive more accurate forecasting results by exploiting the benefit of multivariate data.</t>
  </si>
  <si>
    <t>https://doi.org/10.1016/j.sca.2023.100032</t>
  </si>
  <si>
    <t>https://www.sciencedirect.com/science/article/pii/S2949863523000316</t>
  </si>
  <si>
    <t>Hierarchical forecasting, Machine learning, Time series forecasting, Supply chain management, Demand forecasting</t>
  </si>
  <si>
    <t>2019 HRS/EHRA/APHRS/LAHRS expert consensus statement on catheter ablation of ventricular arrhythmias</t>
  </si>
  <si>
    <t>Cronin, Edmond M. and Bogun, Frank M. and Maury, Philippe and Peichl, Petr and Chen, Minglong and Namboodiri, Narayanan and Aguinaga, Luis and Leite, Luiz Roberto and Al-Khatib, Sana M. and Anter, Elad and Berruezo, Antonio and Callans, David J. and Chung, Mina K. and Cuculich, Phillip and d’Avila, Andre and Deal, Barbara J. and Bella, Paolo Della and Deneke, Thomas and Dickfeld, Timm-Michael and Hadid, Claudio and Haqqani, Haris M. and Kay, G. Neal and Latchamsetty, Rakesh and Marchlinski, Francis and Miller, John M. and Nogami, Akihiko and Patel, Akash R. and Pathak, Rajeev Kumar and Saenz Morales, Luis C. and Santangeli, Pasquale and Sapp, John L. and Sarkozy, Andrea and Soejima, Kyoko and Stevenson, William G. and Tedrow, Usha B. and Tzou, Wendy S. and Varma, Niraj and Zeppenfeld, Katja</t>
  </si>
  <si>
    <t>Journal of Interventional Cardiac Electrophysiology</t>
  </si>
  <si>
    <t>145–298</t>
  </si>
  <si>
    <t>10.1007/s10840-019-00663-3</t>
  </si>
  <si>
    <t>http://dx.doi.org/10.1007/s10840-019-00663-3</t>
  </si>
  <si>
    <t>1572-8595</t>
  </si>
  <si>
    <t>Frugal entrepreneurship: A way to seize business opportunities for low-income customers</t>
  </si>
  <si>
    <t>Shahid, Muhammad Shehryar and Hossain, Mokter and Karami, Masoud and Anwar, Tehreem</t>
  </si>
  <si>
    <t>Asia Pacific Journal of Management</t>
  </si>
  <si>
    <t>10.1007/s10490-023-09899-0</t>
  </si>
  <si>
    <t>http://dx.doi.org/10.1007/s10490-023-09899-0</t>
  </si>
  <si>
    <t>1572-9958</t>
  </si>
  <si>
    <t>Work and worker health in the post-pandemic world: a public health perspective</t>
  </si>
  <si>
    <t>Susan E Peters and Jack T Dennerlein and Gregory R Wagner and Glorian Sorensen</t>
  </si>
  <si>
    <t>The Lancet Public Health</t>
  </si>
  <si>
    <t>e188-e194</t>
  </si>
  <si>
    <t>Summary
The COVID-19 pandemic has highlighted the importance of work in shaping population health and wellbeing. This Viewpoint applies a multilevel systems framework to assist in understanding the diverse and complex interactions of forces affecting worker health and wellbeing, and how trending changes in employment and working conditions have been accelerated by the pandemic. Government agencies concerned with population health and wellbeing, and economic activity must expand their capacity to monitor, evaluate, and respond to these trends. In addition, integrated enterprise and workplace-based approaches that consider the interactions among these multidimensional drivers will build organisation and worker resilience to navigate the continual changes in work and worker safety, health, and wellbeing in a post-pandemic world.</t>
  </si>
  <si>
    <t>https://doi.org/10.1016/S2468-2667(21)00259-0</t>
  </si>
  <si>
    <t>https://www.sciencedirect.com/science/article/pii/S2468266721002590</t>
  </si>
  <si>
    <t>2468-2667</t>
  </si>
  <si>
    <t>The Faustian Machine and the Chrome Lotus: On the diversity of perspectives on the metaphysics of artificial intelligence with a particular focus on the contributions of traditional non-Western thought</t>
  </si>
  <si>
    <t>Dr. Johan Eddebo</t>
  </si>
  <si>
    <t>New Techno Humanities</t>
  </si>
  <si>
    <t>This article intends to provide an outline of the diversity of philosophical perspecives pertaining to artificial subjectivity, with special regard to non-Western approaches and their potential to contribute to the discussion. The premise is that the popular-scientific as well as academic debate on artificial subjectivity is somewhat narrow, with a bias towards reductionist and functionalist approaches. This prevents the inclusion of the plethora of perspectives inherent in the Western philosophical tradition, while also blocking potentially fruitful input from non-Western traditions. The outsider role of the latter perspectives in relation to the narratives of modern technological society has the clear potential to supplant them where they become myopic, and this overview provides several examples of possibly fruitful contributions. Of particular importance is their evident sensitivity to the political and cultural implications of technology, as well as a set of unique methodologies and approaches suited to uncovering and addressing problems pertaining to the interactions between technology, individuals and society.</t>
  </si>
  <si>
    <t>https://doi.org/10.1016/j.techum.2021.100001</t>
  </si>
  <si>
    <t>https://www.sciencedirect.com/science/article/pii/S2664329421000017</t>
  </si>
  <si>
    <t>Artificial intelligence, Metaphysics, Non-Western philosophy, Religion and science, Philosophical anthropology</t>
  </si>
  <si>
    <t>2664-3294</t>
  </si>
  <si>
    <t>A study on ChatGPT for Industry 4.0: Background, Potentials, Challenges, and Eventualities</t>
  </si>
  <si>
    <t>Mohd Javaid and Abid Haleem and Ravi Pratap Singh</t>
  </si>
  <si>
    <t>Journal of Economy and Technology</t>
  </si>
  <si>
    <t>ChatGPT is an Artificial Intelligence (AI)-powered Natural Language Processing (NLP) tool that comprehends and produces text in response to given commands. It can be adopted for various requirements, like answering our inquiries, assisting us with content creation, translating languages, and more. The fourth industrial revolution, called "Industry 4.0," denotes a new production age focused on automation, digitalisation, and real-time connectivity of production systems. ChatGPT can help Industry 4.0 in a variety of ways. ChatGPT and AI-driven process optimisation is poised to revolutionise Industry 4.0 by enhancing productivity, quality assurance, and efficiency. For developing this paper, various articles on ChatGPT/ AI for Industry 4.0 were identified through Scopus, ScienceDirect, Google Scholar and ResearchGate. Industry 4.0 progresses due to the incorporation of cutting-edge technology like AI, Machine Learning (ML), and NLP and Manufacturing operations are changing. The ChatGPT language model is becoming well-known for daily use because of its promising applications. In the framework of Industry 4.0, it promises to revolutionise processes to assist advancement in boosting business productivity and efficiency. This paper studies the major need for ChatGPT for Industry 4.0. Various associated features, traits and versatile competencies of ChatGPT for Industry 4.0 are identified and briefed. Finally, it identifies and discusses the significant applications of ChatGPT for Industry 4.0. ChatGPT is a very flexible and efficient method for creating human-machine interfaces and automatically generating text, which provides proper knowledge and guidance to the employee. Applications for ChatGPT include chatbots, virtual assistants, automated customer care, language translation, and content production. In future, it will become an effective tool for enhancing communication and automating processes in Industry 4.0.</t>
  </si>
  <si>
    <t>https://doi.org/10.1016/j.ject.2023.08.001</t>
  </si>
  <si>
    <t>https://www.sciencedirect.com/science/article/pii/S2949948823000033</t>
  </si>
  <si>
    <t>ChatGPT, Industry 4.0, Artificial Intelligence (AI), Manufacturing</t>
  </si>
  <si>
    <t>2949-9488</t>
  </si>
  <si>
    <t>Update on “A Partnership for Public Health: USDA Global Branded Food Products Database”</t>
  </si>
  <si>
    <t>Brienna Larrick and Alison Kretser and Kyle McKillop</t>
  </si>
  <si>
    <t>Journal of Food Composition and Analysis</t>
  </si>
  <si>
    <t>104250</t>
  </si>
  <si>
    <t>“A Partnership for Public Health: USDA Global Branded Food Products Database” is a public-private partnership between the US Department of Agriculture, the Institute for the Advancement of Food and Nutrition Sciences, GS1 US, 1WorldSync, Label Insight, and the University of Maryland. The goal of the Partnership is to improve public health and the sharing of open data by expanding and enhancing the USDA National Nutrient Database — now known as USDA FoodData Central — with nutrient composition and ingredient information on branded and private label foods to better reflect the food supply. Since its launch in 2016, the Partnership has made several enhancements to the USDA Global Branded Food Products Database, including improved database search functionality and new data attributes. The Partnership is currently working to expand the Database to international markets, fill identified data gaps, and enable federal interagency collaboration.</t>
  </si>
  <si>
    <t>https://doi.org/10.1016/j.jfca.2021.104250</t>
  </si>
  <si>
    <t>https://www.sciencedirect.com/science/article/pii/S0889157521004506</t>
  </si>
  <si>
    <t>Nutrient database, Food composition, Public-private partnership, Open data, Collaboration, Nutrition research, Branded foods, Private label foods</t>
  </si>
  <si>
    <t>0889-1575</t>
  </si>
  <si>
    <t>Revisiting IS research practice in the era of big data</t>
  </si>
  <si>
    <t>Steven L. Johnson and Peter Gray and Suprateek Sarker</t>
  </si>
  <si>
    <t>Information and Organization</t>
  </si>
  <si>
    <t>41-56</t>
  </si>
  <si>
    <t>Through building and testing theory, the practice of research animates data for human sense-making about the world. The IS field began in an era when research data was scarce; in today's age of big data, it is now abundant. Yet, IS researchers often enact methodological assumptions developed in a time of data scarcity, and many remain uncertain how to systematically take advantage of new opportunities afforded by big data. How should we adapt our research norms, traditions, and practices to reflect newfound data abundance? How can we leverage the availability of big data to generate cumulative and generalizable knowledge claims that are robust to threats to validity? To date, IS academics have largely welcomed the arrival of big data as an overwhelmingly positive development. A common refrain in the discipline is: more data is great, IS researchers know all about data, and we are a well-positioned discipline to leverage big data in research and teaching. In our opinion, many benefits of big data will be realized only with a thoughtful understanding of the implications of big data availability and, increasingly, a deliberate shift in IS research practices. We advocate for a need to re-visit and extend traditional models that are commonly used to guide much of IS research. Based on our analysis, we propose a research approach that incorporates consideration of big data—and associated implications such as data abundance—into a classic approach to building and testing theory. We close our commentary by discussing the implications of this hybrid approach for the organization, execution, and evaluation of theory-informed research. Our recommendations on how to update one approach to IS research practice may have relevance to all theory-informed researchers who seek to leverage big data.</t>
  </si>
  <si>
    <t>https://doi.org/10.1016/j.infoandorg.2019.01.001</t>
  </si>
  <si>
    <t>https://www.sciencedirect.com/science/article/pii/S147177271830006X</t>
  </si>
  <si>
    <t>Big data, Theory, Research methodology, Research challenges, Trace data</t>
  </si>
  <si>
    <t>1471-7727</t>
  </si>
  <si>
    <t>Evaluation of measures to prevent the spread of COVID-19 on the construction sites</t>
  </si>
  <si>
    <t>AbdulLateef Olanrewaju and AbdulRashid AbdulAziz and Christopher Nigel Preece and Kafayat Shobowale</t>
  </si>
  <si>
    <t>100277</t>
  </si>
  <si>
    <t>COVID-19 is the most critical health and safety risk facing the global construction sector. The COVID-19 crisis leads to a reduction in site productivity, has increased compliance costs, delayed projects and increased construction workers' exposure to risk and infections. However, as countries begin to ease lockdowns and restrictions, there is a need to examine the measures that the construction companies can take to ensure workers are “Covid-safe”. This research developed a questionnaire instrument that included 24 Covid-preventive measures on construction sites. Isolating sick workers, conducting daily checks for COVID-19 symptoms, preventing hugging/handshaking at the site, displaying health advisory posters and info-graphics, and providing face masks to workers are seen to be the main measures towards keeping sites “Covid-safe”. The Principal Component Analysis structured the 24 measures into 4 components. The 4 components explained about 73% of the model, namely hygiene and control, equipment and monitoring, awareness, and incentives. The results found that compliance costs of health and safety regulations to prevent COVID-19 will increase project cost by more than 20%, site productivity will be reduced by up to 50%, and the pandemic will have caused a 40% increase in skill shortages. Cluster analysis was performed to cluster the sites in terms of their exposure to COVID-19 risk. In order to examine the practicability of the findings, the model was validated with 4 case studies. It is asserted that the research findings have the potential to keep sites “Covid-safe”, which helps construction companies increase productivity, reduce project costs, reduce claims, and deliver projects on schedule. This research is the first to examine measures to prevent the spread of COVID-19 on construction sites, and the findings hold critical theoretical and practical implications for future research on health and safety management.</t>
  </si>
  <si>
    <t>https://doi.org/10.1016/j.clet.2021.100277</t>
  </si>
  <si>
    <t>https://www.sciencedirect.com/science/article/pii/S2666790821002378</t>
  </si>
  <si>
    <t>Infectious diseases, Productivity, Contractors, Covid risk</t>
  </si>
  <si>
    <t>Platelet transfusion in adults: An update</t>
  </si>
  <si>
    <t>O. Garraud and H. Hamzeh-Cognasse and E. Chalayer and A.C. Duchez and B. Tardy and P. Oriol and A. Haddad and D. Guyotat and F. Cognasse</t>
  </si>
  <si>
    <t>Transfusion Clinique et Biologique</t>
  </si>
  <si>
    <t>147-165</t>
  </si>
  <si>
    <t>Many patients worldwide receive platelet components (PCs) through the transfusion of diverse types of blood components. PC transfusions are essential for the treatment of central thrombocytopenia of diverse causes, and such treatment is beneficial in patients at risk of severe bleeding. PC transfusions account for almost 10% of all the blood components supplied by blood services, but they are associated with about 3.25 times as many severe reactions (attributable to transfusion) than red blood cell transfusions after stringent in-process leukoreduction to less than 106 residual cells per blood component. PCs are not homogeneous, due to the considerable differences between donors. Furthermore, the modes of PC collection and preparation, the safety precautions taken to limit either the most common (allergic-type reactions and febrile non-hemolytic reactions) or the most severe (bacterial contamination, pulmonary lesions) adverse reactions, and storage and conservation methods can all result in so-called PC “storage lesions”. Some storage lesions affect PC quality, with implications for patient outcome. Good transfusion practices should result in higher levels of platelet recovery and efficacy, and lower complication rates. These practices include a matching of tissue ABH antigens whenever possible, and of platelet HLA (and, to a lesser extent, HPA) antigens in immunization situations. This review provides an overview of all the available information relating to platelet transfusion, from donor and donation to bedside transfusion, and considers the impact of the measures applied to increase transfusion efficacy while improving safety and preventing transfusion inefficacy and refractoriness. It also considers alternatives to platelet component (PC) transfusion.</t>
  </si>
  <si>
    <t>https://doi.org/10.1016/j.tracli.2022.08.147</t>
  </si>
  <si>
    <t>https://www.sciencedirect.com/science/article/pii/S1246782022002403</t>
  </si>
  <si>
    <t>Platelets, Platelet component, Transfusion, Blood donation, Inflammation, Hemovigilance, Serious hazards, Blood safety</t>
  </si>
  <si>
    <t>1246-7820</t>
  </si>
  <si>
    <t>Does investment stimulate or inhibit CSR transparency? The moderating role of CSR committee, board monitoring and CEO duality</t>
  </si>
  <si>
    <t>Ali {Meftah Gerged} and Cemil Kuzey and Ali Uyar and Abdullah S. Karaman</t>
  </si>
  <si>
    <t>113762</t>
  </si>
  <si>
    <t>This study examined the potential relationship between different facets of firm investment (i.e., sales growth, R&amp;D intensity, and total tangible and intangible assets) and CSR reporting, assurance and GRI adoption. Also, it further explored the conditions under which investing firms can encourage or discourage their CSR transparency. Our sample included 44,996 firm-year observations from 2004 to 2019 across 61 countries. Using a random-effects logistic model, our results indicate that corporate investments reduce firms’ CSR reporting and assurance tendency, which implies that a tradeoff exists between these two aspects of firm investment worldwide. Our moderation analysis outlined the contingent role of board-specific characteristics in the link between firm investment and CSR transparency. It appears that the CSR committee generates greater moderating effects on the firm investment–CSR transparency nexus than board monitoring and CEO duality. This empirical evidence also suggests several practical implications and future research agendas.</t>
  </si>
  <si>
    <t>https://doi.org/10.1016/j.jbusres.2023.113762</t>
  </si>
  <si>
    <t>https://www.sciencedirect.com/science/article/pii/S0148296323001200</t>
  </si>
  <si>
    <t>Board structure, Firm investment, CSR assurance, CSR report, GRI, Tradeoff</t>
  </si>
  <si>
    <t>International entrepreneurial behavior of internationalizing African SMEs – Towards a new research agenda</t>
  </si>
  <si>
    <t>Nadia Zahoor and Zaheer Khan and Martin Meyer and Benjamin Laker</t>
  </si>
  <si>
    <t>113367</t>
  </si>
  <si>
    <t>Research on the international entrepreneurial behavior of small and medium-sized enterprises (SMEs) originating from Africa has been receiving growing scholarly attention. Despite a proliferation of studies on the subject, the literature has hitherto remained fragmented, theoretically limited, and empirically inconclusive, thereby leaving important topics underexplored. This paper seeks to address this shortcoming through a systematic literature review aimed at critically analyzing and synthesizing 66 articles published in leading journals from 1995 to 2021. Our paper describes how research on the international entrepreneurial behavior of African SMEs has evolved over time, and identifies key gaps in the existing literature, thereby pointing at future avenues for research. By mapping descriptive findings in terms of methods, geography, and theoretical perspectives, we further develop an integrative framework suited to frame insights drawn from the current literature and offer important opportunities for future research on internationalizing SMEs originating from Africa.</t>
  </si>
  <si>
    <t>https://doi.org/10.1016/j.jbusres.2022.113367</t>
  </si>
  <si>
    <t>https://www.sciencedirect.com/science/article/pii/S0148296322008323</t>
  </si>
  <si>
    <t>International entrepreneurial behavior, Internationalization, Africa, SMEs, International new ventures, Systematic review</t>
  </si>
  <si>
    <t>Technologies and perspectives for achieving carbon neutrality</t>
  </si>
  <si>
    <t>Fang Wang and Jean Damascene Harindintwali and Zhizhang Yuan and Min Wang and Faming Wang and Sheng Li and Zhigang Yin and Lei Huang and Yuhao Fu and Lei Li and Scott X. Chang and Linjuan Zhang and Jörg Rinklebe and Zuoqiang Yuan and Qinggong Zhu and Leilei Xiang and Daniel C.W. Tsang and Liang Xu and Xin Jiang and Jihua Liu and Ning Wei and Matthias Kästner and Yang Zou and Yong Sik Ok and Jianlin Shen and Dailiang Peng and Wei Zhang and Damià Barceló and Yongjin Zhou and Zhaohai Bai and Boqiang Li and Bin Zhang and Ke Wei and Hujun Cao and Zhiliang Tan and Liu-bin Zhao and Xiao He and Jinxing Zheng and Nanthi Bolan and Xiaohong Liu and Changping Huang and Sabine Dietmann and Ming Luo and Nannan Sun and Jirui Gong and Yulie Gong and Ferdi Brahushi and Tangtang Zhang and Cunde Xiao and Xianfeng Li and Wenfu Chen and Nianzhi Jiao and Johannes Lehmann and Yong-Guan Zhu and Hongguang Jin and Andreas Schäffer and James M. Tiedje and Jing M. Chen</t>
  </si>
  <si>
    <t>The Innovation</t>
  </si>
  <si>
    <t>100180</t>
  </si>
  <si>
    <t>Global development has been heavily reliant on the overexploitation of natural resources since the Industrial Revolution. With the extensive use of fossil fuels, deforestation, and other forms of land-use change, anthropogenic activities have contributed to the ever-increasing concentrations of greenhouse gases (GHGs) in the atmosphere, causing global climate change. In response to the worsening global climate change, achieving carbon neutrality by 2050 is the most pressing task on the planet. To this end, it is of utmost importance and a significant challenge to reform the current production systems to reduce GHG emissions and promote the capture of CO2 from the atmosphere. Herein, we review innovative technologies that offer solutions achieving carbon (C) neutrality and sustainable development, including those for renewable energy production, food system transformation, waste valorization, C sink conservation, and C-negative manufacturing. The wealth of knowledge disseminated in this review could inspire the global community and drive the further development of innovative technologies to mitigate climate change and sustainably support human activities.</t>
  </si>
  <si>
    <t>https://doi.org/10.1016/j.xinn.2021.100180</t>
  </si>
  <si>
    <t>https://www.sciencedirect.com/science/article/pii/S2666675821001053</t>
  </si>
  <si>
    <t>carbon neutrality, renewable energy, carbon sequestration, carbon capture and utilization, carbon footprint reduction, climate change mitigation</t>
  </si>
  <si>
    <t>2666-6758</t>
  </si>
  <si>
    <t>Blockchain as a driving force for federalism: A theory of cross-organizational task-technology fit</t>
  </si>
  <si>
    <t>Tamara Roth and Alexander Stohr and Julia Amend and Gilbert Fridgen and Alexander Rieger</t>
  </si>
  <si>
    <t>102476</t>
  </si>
  <si>
    <t>Digital technologies play an important role for the delivery of many public services.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Nevertheless, blockchain technology seems to flourish in these environments. Through a single-case study on the blockchain project of Germany’s Federal Office for Migration and Refugees, we unpack one essential factor for this success: the fit between (cross-)organizational task structure and technological properties.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 Our task-technology fit analysis contributes to a better understanding of the adoption of blockchain in the public sector. It also provides the foundation for an extended task-technology fit theory for federally structured, cross-organizational contexts.</t>
  </si>
  <si>
    <t>https://doi.org/10.1016/j.ijinfomgt.2022.102476</t>
  </si>
  <si>
    <t>https://www.sciencedirect.com/science/article/pii/S026840122200007X</t>
  </si>
  <si>
    <t>Blockchain, Public sector, Federalism, Organizing principles, Task-technology fit</t>
  </si>
  <si>
    <t>Anonymization as homeomorphic data space transformation for privacy-preserving deep learning</t>
  </si>
  <si>
    <t>Anastasiia Girka and Vagan Terziyan and Mariia Gavriushenko and Andrii Gontarenko</t>
  </si>
  <si>
    <t>867-876</t>
  </si>
  <si>
    <t>Industry 4.0 is largely data-driven nowadays. Owners of the data, on the one hand, want to get added value from the data by using remote artificial intelligence tools as services, on the other hand, they concern on privacy of their data within external premises. Ideal solution for this challenge would be such anonymization of the data, which makes the data safe in remote servers and, at the same time, leaves the opportunity for the machine learning algorithms to capture useful patterns from the data. In this paper, we take the problem of supervised machine learning with deep feedforward neural nets and provide an anonymization algorithm (based on the homeomorphic data space transformation), which guarantees privacy of the data and allows neural networks to learn successfully. We made several experiments to show how much the performance of the trained neural nets will suffer from the deepening of the anonymization power.</t>
  </si>
  <si>
    <t>https://doi.org/10.1016/j.procs.2021.01.337</t>
  </si>
  <si>
    <t>https://www.sciencedirect.com/science/article/pii/S1877050921003914</t>
  </si>
  <si>
    <t>Industry 4.0, Privacy, Neural Network, Deep Learning, Topology</t>
  </si>
  <si>
    <t>Toward a research framework to conceptualize data as a factor of production: The data marketplace perspective</t>
  </si>
  <si>
    <t>Lihua Huang and Yifan Dou and Yezheng Liu and Jinzhao Wang and Gang Chen and Xiaoyang Zhang and Runyin Wang</t>
  </si>
  <si>
    <t>Fundamental Research</t>
  </si>
  <si>
    <t>586-594</t>
  </si>
  <si>
    <t>The widespread use of machine learning techniques and artificial intelligence algorithms has highlighted the strategic role of data. To acquire data for training algorithms and eventually empowering the digital transformation, data marketplaces are often required to support and coordinate cross-organizational data transactions. However, the prior industry practices have suggested that the transaction costs in the data marketplaces are severely high, and the supporting infrastructure is far from mature. This paper proposes a data attributes-affected data exchange (DADE) conceptual model to understand the challenges and directions for developing data marketplaces. Specifically, our model framework is built upon two dimensions, data lifecycle maturity and data asset specificity. Based on the DADE model, we propose four approaches for developing data marketplaces and discuss future research directions with an overview of computational methods as potential technical solutions.</t>
  </si>
  <si>
    <t>https://doi.org/10.1016/j.fmre.2021.08.006</t>
  </si>
  <si>
    <t>https://www.sciencedirect.com/science/article/pii/S2667325821001515</t>
  </si>
  <si>
    <t>Data marketplace, Factor of production, Data lifecycle, Asset specificity</t>
  </si>
  <si>
    <t>2667-3258</t>
  </si>
  <si>
    <t>High Tech, High Risk: Tech Ethics Lessons for the COVID-19 Pandemic Response</t>
  </si>
  <si>
    <t>Emanuel Moss and Jacob Metcalf</t>
  </si>
  <si>
    <t>100102</t>
  </si>
  <si>
    <t>Summary
The COVID-19 pandemic has, in a matter of a few short months, drastically reshaped society around the world. Because of the growing perception of machine learning as a technology capable of addressing large problems at scale, machine learning applications have been seen as desirable interventions in mitigating the risks of the pandemic disease. However, machine learning, like many tools of technocratic governance, is deeply implicated in the social production and distribution of risk and the role of machine learning in the production of risk must be considered as engineers and other technologists develop tools for the current crisis. This paper describes the coupling of machine learning and the social production of risk, generally, and in pandemic responses specifically. It goes on to describe the role of risk management in the effort to institutionalize ethics in the technology industry and how such efforts can benefit from a deeper understanding of the social production of risk through machine learning.</t>
  </si>
  <si>
    <t>https://doi.org/10.1016/j.patter.2020.100102</t>
  </si>
  <si>
    <t>https://www.sciencedirect.com/science/article/pii/S2666389920301367</t>
  </si>
  <si>
    <t>Removing barriers to Blockchain use in circular food supply chains: Practitioner views on achieving operational effectiveness</t>
  </si>
  <si>
    <t>Okechukwu Okorie and Jennifer Russell and Yifan Jin and Christopher Turner and Yongjing Wang and Fiona Charnley</t>
  </si>
  <si>
    <t>100087</t>
  </si>
  <si>
    <t>The increasing demand for a sustainable, reliable and secure supply chain for food products has led to the application of digital technologies such as blockchain to improve operational effectiveness. The purpose of this paper is to investigate the integration barriers of Blockchain Technology (BCT) within Circular Food Supply Chains (CFSCs) towards firm’s operational effectiveness through a multi-methodological process. Initially the integration barriers are identified through a review of literature and these risks are categorised, using evidence obtained by survey questionnaire completed by experts in the integrated research arena. A further quantified prioritisation of these barriers is made by utilizing a Fuzzy Delphi approach, validated by expert practitioners drawn from the food production and supply organizations. Finally, through semi-structured interviews with Blockchain and Food Supply Chain (FSC) experts, an examination of how the integration barriers affect operational effectiveness may be mitigated is provided. This paper concludes that the identified barriers to blockchain integration have an incremental and real impact on the operational effectiveness of the firm that can only be further clarified through industry-wide standardised processes. Finally, the experts consider blockchain technology an infrastructural addition and enabler of operational effectiveness and not an all-problem solution.</t>
  </si>
  <si>
    <t>https://doi.org/10.1016/j.clscn.2022.100087</t>
  </si>
  <si>
    <t>https://www.sciencedirect.com/science/article/pii/S2772390922000609</t>
  </si>
  <si>
    <t>Blockchain technology, Food supply chain, Circular economy, Operational effectiveness, Digital technology</t>
  </si>
  <si>
    <t>Blockchain as a sustainability-oriented innovation?: Opportunities for and resistance to Blockchain technology as a driver of sustainability in global food supply chains</t>
  </si>
  <si>
    <t>Nicola Friedman and Jarrod Ormiston</t>
  </si>
  <si>
    <t>121403</t>
  </si>
  <si>
    <t>Blockchain technology has been forwarded as an innovation to address pressing sustainability challenges in global food supply chains. However, limited studies have critically examined the technology's role in advancing sustainability. Drawing on the literature on sustainability-oriented innovation and innovation resistance theory, we explore the potential of blockchain technology to contribute to sustainable transformations within food supply chains. We reflect on 18 expert interviews with various actors across global food supply chains to evaluate the opportunities for, and resistance to, Blockchain technology as a driver of sustainability. The findings reveal that Blockchain is used within food supply chains as both a tool for sustainability as well as a broader philosophical mindset for addressing sustainability challenges. We reveal the opportunities for Blockchain technology as a sustainability-oriented innovation that can ensure fairer supply chains, enhance food traceability, and drive environmental sustainability. We also unpack the resistance to Blockchain that hinder its potential as a sustainability-oriented innovation which include functional and psychological barriers alongside cooperative barriers and protection of the status quo. Our study contributes to the broader literature on sustainability-oriented innovation and innovation resistance theory.</t>
  </si>
  <si>
    <t>https://doi.org/10.1016/j.techfore.2021.121403</t>
  </si>
  <si>
    <t>https://www.sciencedirect.com/science/article/pii/S0040162521008349</t>
  </si>
  <si>
    <t>Blockchain, Food supply chains, Innovation resistance, Sustainability, Sustainability-oriented innovation</t>
  </si>
  <si>
    <t>Digitalisation dynamics in SMEs: An approach from systems dynamics and artificial intelligence</t>
  </si>
  <si>
    <t>Carlos F.A. Arranz and Marta F. Arroyabe and Nieves Arranz and Juan Carlos Fernandez {de Arroyabe}</t>
  </si>
  <si>
    <t>122880</t>
  </si>
  <si>
    <t>This paper addresses the study of digitalisation dynamics in SMEs. Improving on existing research and its methodological limitations, we provide an understanding of the digital transformation in SMEs by approaching the research from a non-linear and complex perspective. We empirically test our hypotheses using the Eurostat Flash Eurobarometer No. 486 data set, with a final sample of 16,365 SMEs. Our first contribution shows that an adequate understanding of digital transformation not only implies the identification of drivers of digitalisation but also a grasp of how these drivers act, highlighting the differential effect that internal capabilities and external support of the company in interaction have on digital transformation. Moreover, the results show that the effect of interactions between variables is transferred to the output variable in a non-linear process, which may contain an optimum produced by a differential combination of input variables. Second, the paper extends the research methodology, emphasising the importance of combining classic regression analysis with machine-learning techniques. Thus, using a systemic approach, we conclude that the combination of the explanatory power of regression models and machine learning allows us to quantify and explain how variables act, solving complex and non-linear problems.</t>
  </si>
  <si>
    <t>https://doi.org/10.1016/j.techfore.2023.122880</t>
  </si>
  <si>
    <t>https://www.sciencedirect.com/science/article/pii/S0040162523005656</t>
  </si>
  <si>
    <t>Digitalisation, Dynamics, SME, System dynamics, Artificial intelligence</t>
  </si>
  <si>
    <t>Futures of artificial intelligence through technology readiness levels</t>
  </si>
  <si>
    <t>Fernando Martínez-Plumed and Emilia Gómez and José Hernández-Orallo</t>
  </si>
  <si>
    <t>101525</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</si>
  <si>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</si>
  <si>
    <t>https://doi.org/10.1016/j.tele.2020.101525</t>
  </si>
  <si>
    <t>https://www.sciencedirect.com/science/article/pii/S0736585320301842</t>
  </si>
  <si>
    <t>AI technologies, Generality, Capabilities, Technology readiness, TRLs</t>
  </si>
  <si>
    <t>RFID in Manufacturing: An Implementation Case in the SEPT Learning Factory</t>
  </si>
  <si>
    <t>Dan Centea and Ishwar Singh and Jan Boer</t>
  </si>
  <si>
    <t>543-548</t>
  </si>
  <si>
    <t>This paper presents the application of RFID technologies in a Learning Factory (LF) – an academic environment that mimics a manufacturing line – that has been developed at McMaster University in the School of Engineering Practice and Technology. The use of RFID digital technologies in the manufacturing line implemented in the SEPT LF, and a strategy to implement them are presented. The ways in which RFID systems allow traceability of manufactured products and provide visibility of the production data that is an essential element in the implementation of Industry 4.0 concepts in manufacturing are discussed. Several types of applications that implement RFID technologies are described. Applications of using RFID technologies in manufacturing, storage, assembly, testing and packaging are listed.</t>
  </si>
  <si>
    <t>https://doi.org/10.1016/j.promfg.2020.10.076</t>
  </si>
  <si>
    <t>https://www.sciencedirect.com/science/article/pii/S2351978920319338</t>
  </si>
  <si>
    <t>RFID in manufacturing, RFID technologies, SEPT Learning Factory, Learning Factory, Industry 4.0</t>
  </si>
  <si>
    <t>COVID-19 pandemic and air transportation: Summary of Recent Research, Policy Consideration and Future Research Directions</t>
  </si>
  <si>
    <t>Xiaoqian Sun and Sebastian Wandelt and Anming Zhang</t>
  </si>
  <si>
    <t>Transportation Research Interdisciplinary Perspectives</t>
  </si>
  <si>
    <t>100718</t>
  </si>
  <si>
    <t>The COVID-19 pandemic can be considered an unparalleled disruption to the aviation industry in the last century. Starting with an at-that-time inconceivable reduction in the number of flights from March 2020 to May 2020, the aviation industry has been trying to navigate through and out of the crisis. This process is accompanied with a significant number of scientific studies, reporting on the direct and indirect impact of the COVID-19 pandemic on aviation and vice versa. This paper reviews the impacts in context of the recent literature. We have collected nearly 200 well-published papers on the subject in the years 2021/2022 and dissected them into a framework of eight categories, built around: airlines, airports, passengers, workforce, markets, contagion, sustainability, and economics. We highlight the essence of findings in the literature and derive a set of future research directions and policy considerations which we deem important on the way towards pandemic-resilient aviation.</t>
  </si>
  <si>
    <t>https://doi.org/10.1016/j.trip.2022.100718</t>
  </si>
  <si>
    <t>https://www.sciencedirect.com/science/article/pii/S2590198222001786</t>
  </si>
  <si>
    <t>COVID-19, Pandemics, Air transportation, Literature review</t>
  </si>
  <si>
    <t>2590-1982</t>
  </si>
  <si>
    <t>A development of intergenerational sustainability indicators and thresholds for mobility system provisioning: A socio-ecological framework in the context of strong sustainability</t>
  </si>
  <si>
    <t>Kevin Joseph Dillman and Jukka Heinonen and Brynhildur Davíðsdóttir</t>
  </si>
  <si>
    <t>Environmental and Sustainability Indicators</t>
  </si>
  <si>
    <t>With the concurrent challenges of looming ecological crisis and growing global social inequity, the need to assess the socio-ecological efficiency of provisioning systems to assess progress towards a ‘safe and just space’ has been highlighted in the literature. Mobility systems represent good examples of provisioning systems required to gain access to essential services and for human connectivity. They also act, however, as a significant source of environmental degradation and are subject to significant social inequalities associated with transport accessibility, affordability, and social externalities, such as traffic fatalities and local air pollution. Sustainable mobility indicator and ‘safe and just space’ studies have thus far struggled to capture a strong state of sustainability (as opposed to relative improvement measurements), at a sectoral depth that allows for actionable insight, respectively. This work thus reviewed both literature fields, collecting mobility indicators as well as sectoral ecological and social thresholds, and organized them according to a developed strong sustainability framework. Through this approach, this work accomplishes three goals: 1) assists in characterizing a ‘safe and just space’ for mobility provisioning systems through the development of an indicator system 2) Provides a layered understanding of their use and suggests future use of them 3) Provides an organized basket of indicators for practitioners to make use of. In achieving these goals, this work helps connect social and ecological thresholds for the transport sector at a granular level, assisting practitioners in applying and measuring strong sustainability states for mobility provisioning.</t>
  </si>
  <si>
    <t>https://doi.org/10.1016/j.indic.2023.100240</t>
  </si>
  <si>
    <t>https://www.sciencedirect.com/science/article/pii/S266597272300017X</t>
  </si>
  <si>
    <t>Indicator framework, Sustainable passenger transport, Sustainable transport indicators, Social provisioning, Well-being, Sustainability</t>
  </si>
  <si>
    <t>2665-9727</t>
  </si>
  <si>
    <t>Exploring drug-related crimes with social network analysis</t>
  </si>
  <si>
    <t>Fu-Ching Tsai and Ming-Chun Hsu and Chien-Ta Chen and Da-Yu Kao</t>
  </si>
  <si>
    <t>1907-1917</t>
  </si>
  <si>
    <t>In recent years, drug abuse and drug addiction have become a major burden to the society. In order to achieve the public expectation for drug crime prevention, law enforcement agencies devote considerable resources hoping to strengthen the intensity of interventions. However, with the rapid changes in social patterns, the drug criminals also look for ways to avoid law enforcement investigations by producing, transporting and selling drugs through different regions, making drug prevention more difficult. Thus, developing dominant strategies to deal with this issue is a main task for police agencies. For more effectively analyze the structural influences of drug crime, we utilize social network analysis (SNA) techniques to discover implications of drug related crime networks. The macro-level perspective of co-offender network indicates that criminals intend to set blocks between network members to prevent law enforcement interventions. The micro-level perspective of individuals provides significant social features to predict drug recidivism. The experimental results indicate superior performance when adopting both personal and social features in classification task. Applying SNA to recidivism prediction is a leading endeavor, and the approach presented in this paper offers remarkable improvement on traditional methods. The results of this paper reveals the advantages of structural implications in analyzing drug related crime, as well as its ability to facilitate the cognition of crime prevention and intervention strategies.</t>
  </si>
  <si>
    <t>https://doi.org/10.1016/j.procs.2019.09.363</t>
  </si>
  <si>
    <t>https://www.sciencedirect.com/science/article/pii/S1877050919315649</t>
  </si>
  <si>
    <t>Drug-related Crime, Law Enforcement, Classification, Social Network Analysis, Crime Recidivism</t>
  </si>
  <si>
    <t>The Drucker intangibles measurement system: An academic perspective</t>
  </si>
  <si>
    <t>Lawrence A. Crosby and Tohid Ghanbarpour</t>
  </si>
  <si>
    <t>113452</t>
  </si>
  <si>
    <t>There is widespread agreement in the literature that intangible assets, particularly those of a relational nature, are key determinants of firm performance. Scholars also acknowledge that stakeholder relationships and innovation are inextricably connected. Conceptual support for these linkages is found in established management theories and evidence from empirical research. However, this research has been handicapped by various data limitations. The purpose of this study is to introduce and evaluate a new dataset that overcomes many of those limitations, allowing for a more comprehensive examination of the complex interplay of relationship-based assets, innovation, and financial performance. Based on this review, we conclude that the Drucker system of measuring customer satisfaction, employee satisfaction/engagement, innovation, and corporate social performance exhibits sufficient content and other types of validity to be suitable for academic research involving this set of intangibles.</t>
  </si>
  <si>
    <t>https://doi.org/10.1016/j.jbusres.2022.113452</t>
  </si>
  <si>
    <t>https://www.sciencedirect.com/science/article/pii/S0148296322009171</t>
  </si>
  <si>
    <t>Intangible assets, Stakeholder relationships, Customer satisfaction, Employee engagement, Innovation, Corporate social performance</t>
  </si>
  <si>
    <t>Examining the role of intellectual capital on knowledge sharing in digital platform-based MNEs and its impact on firm performance</t>
  </si>
  <si>
    <t>Sheshadri Chatterjee and Ranjan Chaudhuri and Marcello Mariani and Samuel {Fosso Wamba}</t>
  </si>
  <si>
    <t>122909</t>
  </si>
  <si>
    <t>Non-market strategies are strategies that happen outside the marketplace. Despite their increasing relevance, they have been overlooked when studying digital platform-based enterprises. To address this gap, our study focuses on digital platforms and builds and tests hypotheses in relation to digital platform based MNEs. First, we identify several antecedents and consequences of the adoption of non-market strategies by digital platform-based multinational enterprises (MNEs). Secondly, after conducting a survey on 11 digital platform-based MNEs, we deploy the PLS-SEM technique to analyze the data. We find that intellectual capital positively influences digital platform-based MNE subsidiaries' knowledge sharing and seeking. This, in turn, positively influences coordination and cooperation that ultimately positively affect firm performance. This study makes several contributions. First, it suggests that the evolution of digital platform-based MNEs involves also non-market strategies. Second, it finds that intellectual capital is among the most relevant antecedents of the adoption of non-market strategies by digital platform-based MNEs. Third, it reveals that the adoption of non-market strategies by MNE subsidiaries is conducive to highest levels of firm performance for digital platform-based MNEs themselves. Last, it finds that coordination and cooperation represent enablers of the relationship between knowledge transfer and firm performance.</t>
  </si>
  <si>
    <t>https://doi.org/10.1016/j.techfore.2023.122909</t>
  </si>
  <si>
    <t>https://www.sciencedirect.com/science/article/pii/S0040162523005942</t>
  </si>
  <si>
    <t>Digital platform based MNEs, Subsidiaries, Intellectual capital, Knowledge transfer, Non-market strategy, Firm performance</t>
  </si>
  <si>
    <t>The impact of IT–business strategic alignment on firm performance: The evolving role of IT in industries</t>
  </si>
  <si>
    <t>Danilo Pesce and Paolo Neirotti</t>
  </si>
  <si>
    <t>Information &amp; Management</t>
  </si>
  <si>
    <t>103800</t>
  </si>
  <si>
    <t>This study proposes and validates a new industry taxonomy to understand the use of IT that generates superior economic returns based on the specific economic and competitive characteristics of four different industry types and the strategic role of IT in each of these industry environments. Our findings extend the well-established industry taxonomy on the strategic role of IT (Automate, Informate, Transform) by considering how IT is changing the nature of the product/service in industries where transformational logics prevail. We found that in industries where the product/service is digital in nature, the firms that achieve higher economic returns are those where IT is used to support dual strategies based on the integration of cost leadership and differentiation. Conversely, in other industries – with the exception of those producing commodities – the firms that achieve superior returns are those that use IT to support differentiation. The results of this study can help managers make intelligent decisions about competitive strategies and IT investments, depending on the business environment of the sector in which the firm operates and the generative potential of emerging technologies to do new things.</t>
  </si>
  <si>
    <t>https://doi.org/10.1016/j.im.2023.103800</t>
  </si>
  <si>
    <t>https://www.sciencedirect.com/science/article/pii/S0378720623000484</t>
  </si>
  <si>
    <t>IT strategic role, Business strategy, Business value, Strategy alignment, Digital goods, Information goods, Generativity</t>
  </si>
  <si>
    <t>0378-7206</t>
  </si>
  <si>
    <t>Early systems change necessary for catalyzing long-term sustainability in a post-2030 agenda</t>
  </si>
  <si>
    <t>Enayat A. Moallemi and Sibel Eker and Lei Gao and Michalis Hadjikakou and Qi Liu and Jan Kwakkel and Patrick M. Reed and Michael Obersteiner and Zhaoxia Guo and Brett A. Bryan</t>
  </si>
  <si>
    <t>792-811</t>
  </si>
  <si>
    <t>Summary
Progress to date toward the Sustainable Development Goals (SDGs) has fallen short of expectations and is unlikely to fully meet 2030 targets. Past assessments have mostly focused on short- and medium-term evaluations, thus limiting the ability to explore the longer-term effects of systemic interactions with time lags and delay. Here we undertake global systems modeling with a longer-term view than previous assessments in order to explore the drivers of sustainability progress and how they could play out by 2030, 2050, and 2100 under different development pathways and quantitative targets. We find that early planning for systems change to shift from business as usual to more sustainable pathways is important for accelerating progress toward increasingly ambitious targets by 2030, 2050, and 2100. These findings indicate the importance of adopting longer-term timeframes and pathways to ensure that the necessary pre-conditions are in place for sustainability beyond the current 2030 Agenda.</t>
  </si>
  <si>
    <t>https://doi.org/10.1016/j.oneear.2022.06.003</t>
  </si>
  <si>
    <t>https://www.sciencedirect.com/science/article/pii/S2590332222003244</t>
  </si>
  <si>
    <t>sustainability, scenario, SDG, model, global change, integrated assessment</t>
  </si>
  <si>
    <t>Opportunities and challenges in food entrepreneurship: In-depth qualitative investigation of millet entrepreneurs</t>
  </si>
  <si>
    <t>Priya Shah and Amandeep Dhir and Rohit Joshi and Naliniprava Tripathy</t>
  </si>
  <si>
    <t>113372</t>
  </si>
  <si>
    <t>Consumer food preferences are undergoing a rapid transformation, and there has been a heightening of interest in eating healthy, sustainable foods. Food entrepreneurs are cashing in on the trend and are diversifying their existing offerings to include healthier options using alternate ingredients such as millets. However, these entrepreneurs face several challenges, and the actual growth of the market is lower than expected. The present study examines the opportunities and challenges faced by millet entrepreneurs. A total of 25 millet entrepreneurs were interviewed using a semi-structured qualitative design. Key opportunities include increased awareness of millets, people going back to their traditions, and informative food labels were the key opportunities, while a lack of awareness, lack of familiarity, preparation difficulty, sensory attributes, lack of affordability, inferior image, customer distrust, and millets’ longer gestational cycle were major challenges.</t>
  </si>
  <si>
    <t>https://doi.org/10.1016/j.jbusres.2022.113372</t>
  </si>
  <si>
    <t>https://www.sciencedirect.com/science/article/pii/S0148296322008372</t>
  </si>
  <si>
    <t>Healthy food, Sustainable food, Millets-based foods, Millet entrepreneurs, COVID-19 pandemic</t>
  </si>
  <si>
    <t>Teaching Manufacturing Processes from an Innovation Perspective</t>
  </si>
  <si>
    <t>Brian K. Paul and Laine Mears and Albert Shih</t>
  </si>
  <si>
    <t>814-824</t>
  </si>
  <si>
    <t>The manufacturing innovation that underlies advanced products comes about through rational, reasoned design, motivating the need for a manufacturing engineering curriculum within higher education that teaches methodologies for designing manufacturing processes. As an alternative to conventional manufacturing process courses, the authors propose learning outcomes and methods for teaching process design and innovation. Proposed learning outcomes for new process design courses include describing key relationships and directionality between product and process design functions, determining whether a component can be made with a process, selecting process sequences for products based on cost and/or environmental impact, specifying new process designs when needed, and choosing between product/process alternatives. Examples of instructional materials and approaches that are being developed to help meet these outcomes are discussed.</t>
  </si>
  <si>
    <t>https://doi.org/10.1016/j.promfg.2021.06.076</t>
  </si>
  <si>
    <t>https://www.sciencedirect.com/science/article/pii/S2351978921000937</t>
  </si>
  <si>
    <t>Type your keywords here, separated by semicolons</t>
  </si>
  <si>
    <t>Predictive Maintenance in Industry 4.0: Current Themes</t>
  </si>
  <si>
    <t>Aymane Sahli and Richard Evans and Arthi Manohar</t>
  </si>
  <si>
    <t>1948-1953</t>
  </si>
  <si>
    <t>The Fourth Industrial Revolution (Industry 4.0) has created significant technological growth for manufacturing organizations worldwide, attracting important attention from the research community. Industrial automation and the introduction of smart digital technologies to traditional manufacturing processes has led to a generation of intelligent production methods to engineer smart products. In the last few decades, the term ‘maintenance’ has evolved with researchers offering various perspectives. The aim of this paper is to identify the issues related to industrial maintenance, uncovering its historical evolution, and providing a perspective for new types of industrial maintenance linked to Industry 4.0.</t>
  </si>
  <si>
    <t>https://doi.org/10.1016/j.procir.2021.11.329</t>
  </si>
  <si>
    <t>https://www.sciencedirect.com/science/article/pii/S2212827121012270</t>
  </si>
  <si>
    <t>Predictive Maintenance, Industry 4.0, Manufacturing, Production, Intelligent Production, Smart Systems</t>
  </si>
  <si>
    <t>Development of a Non-Radial Model for Resource Reallocation Using Network Data Envelopment Analysis</t>
  </si>
  <si>
    <t>Seyed Alireza Seyed Haeri and Maghsoud Amiri and S.M. Ali Khatami Firouzabadi and Kaveh Khalili-Damghani and Mani Sharifi</t>
  </si>
  <si>
    <t>Journal of Engineering Research</t>
  </si>
  <si>
    <t>Public and private sector organizations continually seek to optimize strategies for sustained competitiveness by reallocating resources efficiently among various institutions. This research introduces a non-radial resource reallocation model employing network data envelopment analysis to address this need. The study introduces an approach to redistributing resources in a dynamic network setting over multiple periods. It takes into account indicators of both negative outcomes, aiming to improve the overall effectiveness and efficiency of companies within a holding structure. The research outlines a methodology, including data collection, modeling assumptions, decision variables, and constraints for implementing this reallocation model. By focusing on resource allocation in network systems over periods, this study provides a solid foundation for enhancing resource allocation efficiency in organizations. Additionally, it addresses the complexities associated with resource allocation compared to settings. The proposed dynamic network DEA model considers both temporal aspects in evaluations. Demonstrates its potential for resource allocation in multi-stage processes through applications within the banking industry. One key finding is the importance of recognizing shared constraints among Decision Making Units (DMUs). Considering the impact of restrictions, like government regulations, on decision-making processes and overall efficiency. The created dynamic network DEA model introduces an inventive method to redistribute resources in intricate organizational setups. It offers perspectives for decision-making procedures. Moreover, it sets the stage for further exploration into different indicators and the impact of diverse government interventions on resource allocation effectiveness.</t>
  </si>
  <si>
    <t>https://doi.org/10.1016/j.jer.2023.11.011</t>
  </si>
  <si>
    <t>https://www.sciencedirect.com/science/article/pii/S2307187723003164</t>
  </si>
  <si>
    <t>Resource Reallocation, Network Data Envelopment Analysis, Non-Radial Model</t>
  </si>
  <si>
    <t>2307-1877</t>
  </si>
  <si>
    <t>Micro Evolutionary Particle Swarm Optimization (MEPSO): A new modified metaheuristic</t>
  </si>
  <si>
    <t>Braulio J. Solano-Rojas and Ricardo Villalón-Fonseca and Rafael Batres</t>
  </si>
  <si>
    <t>Systems and Soft Computing</t>
  </si>
  <si>
    <t>200057</t>
  </si>
  <si>
    <t>This work introduces the algorithm Micro Evolutionary Particle Swarm Optimization (MEPSO), which is based on the Particle Swarm Optimization algorithm (PSO). MEPSO’s main idea is to replace PSO’s update of velocity with evolutionary mutations and crossovers that occur probabilistically. MEPSO uses two control hyperparameters of the evolutionary operators, α and β, to improve convergence ability. These hyperparameters allow the algorithm to adapt to different problems. MEPSO algorithm has a crucial feature: the use of micropopulations. This results in reduced computational complexity, faster convergence rate, prevention of premature convergence, and easy implementation. The proposed approach provides the basis for further study of MEPSO’s suitability for dynamic and multiobjective optimization. We evaluated MEPSO and PSO against 14 chosen benchmark functions. PSO’s results revealed that it had an average success rate of 84% and a median computation time of 49.9 s. MEPSO, on the other hand, had a success rate of 81% and a computation time of 8 s. We found MEPSO to be faster when we performed a right-tail Wilcoxon Signed-Rank statistical test against the Mean Computation Time of 30 runs for each function for each algorithm.</t>
  </si>
  <si>
    <t>https://doi.org/10.1016/j.sasc.2023.200057</t>
  </si>
  <si>
    <t>https://www.sciencedirect.com/science/article/pii/S2772941923000108</t>
  </si>
  <si>
    <t>Swarm intelligence, Modified particle swarm optimization algorithm, Evolutionary computing</t>
  </si>
  <si>
    <t>2772-9419</t>
  </si>
  <si>
    <t>Relationships among Healthcare Digitalization, Social Capital, and
Supply Chain Performance in the Healthcare Manufacturing Industry</t>
  </si>
  <si>
    <t>Kim, Hee Kyung and Lee, Chang Won</t>
  </si>
  <si>
    <t>Due to the impact of coronavirus disease 2019 (COVID-19), automation and
artificial intelligence (AI) have attracted renewed interest in multiple
industrial fields. Global manufacturing bases were affected strongly by
workforce shortages associated with the spread of COVID-19, and are
working to increase productivity by embracing digital manufacturing
technologies that take advantage of artificial intelligence and the
Internet of Things (IoT) that offer the promise of improved connectivity
among supply chains. This trend can increase and smooth the flow of
social capital, which is a potential resource in supply chains and can
affect supply chain performance in healthcare industry. However, such an
issue has not been properly recognized as the best practice in
healthcare industry. Thus, this study investigates empirically the
relationship between digitalization and supply chain performance in
healthcare manufacturing companies based on previous research that
proposed a role for social capital. We surveyed the staff of domestic
small and medium-sized healthcare manufacturing companies in South Korea
currently operating or planning to deploy digital manufacturing
technologies. Online and email surveys were utilized to collect the
data. Invalid responses were excluded and the remaining 130 responses
were analyzed using a structural equation model in SPSS with the AMOS
module. We found that digitalization has a positive effect on the
formation of social capital, which in turn has a positive effect on
supply chain performance. The direct effect of digitalization on supply
chain performance is small, and relatively large portions are mediated
and influenced by social capital. The establishment of strategic
relationships in the healthcare manufacturing industry is significant,
as supply chain networks and production processes can influence the
intended use of factory output. Companies should, therefore, secure
timely and accurate information to manage the flow of products and
services. The formation of social capital in the supply chain can help
visualize entire supply chains and has a positive effect on real-time
information-sharing among key elements of those chains.</t>
  </si>
  <si>
    <t>10.3390/ijerph18041417</t>
  </si>
  <si>
    <t>healthcare digitalization; healthcare manufacturing; social capital;
supply chain performance</t>
  </si>
  <si>
    <t>Modelling language for cyber security incident handling for critical infrastructures</t>
  </si>
  <si>
    <t>Haralambos Mouratidis and Shareeful Islam and Antonio Santos-Olmo and Luis E. Sanchez and Umar Mukhtar Ismail</t>
  </si>
  <si>
    <t>103139</t>
  </si>
  <si>
    <t>Cyber security incident handling is a consistent methodology with which to ensure overall business continuity. However, specifically handling incidents for critical information infrastructures is challenging owing to the inherent complexity and evolving nature of the threat. Despite the number of contributions made to cyber incident handling, there is little evidence of literature that focuses on modelling activities that will enhance developers’ abilities to model incident handling processes and activities according to different views. Modelling languages of this nature should integrate essential concepts and a descriptive implementation process in order to enable developers to analyse, represent and reason about the crucial incident handling efforts required to support critical information infrastructures. The aim of this paper is, as part of the CyberSANE EU project, to develop a Cyber Incident Handling Modelling Language (CIHML) that focuses explicitly on modelling incident handling in the context of a critical information infrastructure. The work is innovative in its approach because it consolidates concepts from various domains such as security requirements, forensics, threat intelligence, critical infrastructures and cyber incident handling. The approach will allow the phases of the incident handling lifecycle to be modelled from three different views (critical information infrastructures, threat and risk analysis, and incident response). An implementation process is also proposed, which will serve as a comprehensive guide for developers in order to create these modelling views. Finally, CIHML is evaluated using a real-life scenario from the CyberSANE project to demonstrate its applicability. The incident observed had a severe impact on the overall business continuity of the context studied. The results obtained from the study show that CIHML can help critical information infrastructure operators to identify, evaluate, represent and model cyber incidents in critical information systems, in addition to providing the support required to determine the response strategies needed in order to mitigate these cyber-attacks.</t>
  </si>
  <si>
    <t>https://doi.org/10.1016/j.cose.2023.103139</t>
  </si>
  <si>
    <t>https://www.sciencedirect.com/science/article/pii/S0167404823000494</t>
  </si>
  <si>
    <t>Critical infrastructure, Meta-model, Incident response, Cyber incident, Cyber course of action, Cyber threat intelligence, Security requirements</t>
  </si>
  <si>
    <t>Molecular and Immunological Diagnostic Tests of COVID-19: Current Status and Challenges</t>
  </si>
  <si>
    <t>Tugba Kilic and Ralph Weissleder and Hakho Lee</t>
  </si>
  <si>
    <t>101406</t>
  </si>
  <si>
    <t>Summary
Rapid spread of coronavirus disease 2019 (COVID-19) is ravaging the globe. Since its first report in December 2019, COVID-19 cases have exploded to over 14 million as of July 2020, claiming more than 600,000 lives. Implementing fast and widespread diagnostic tests is paramount to contain COVID-19, given the current lack of an effective therapeutic or vaccine. This review focuses on a broad description of currently available diagnostic tests to detect either the virus (SARS-CoV-2) or virus-induced immune responses. We specifically explain the working mechanisms of these tests and compare their analytical performance. These analyses will assist in selecting most effective tests for a given application, for example, epidemiology or global pandemic research, population screening, hospital-based testing, home-based and point-of-care testing, and therapeutic trials. Finally, we lay out the shortcomings of certain tests and future needs.</t>
  </si>
  <si>
    <t>https://doi.org/10.1016/j.isci.2020.101406</t>
  </si>
  <si>
    <t>https://www.sciencedirect.com/science/article/pii/S2589004220305964</t>
  </si>
  <si>
    <t>Virology, Diagnostic Equipment, Infection Control in Health Technology, Analytical Chemistry</t>
  </si>
  <si>
    <t>Impact of open innovation in smart cities: The case study of Köln (Germany)</t>
  </si>
  <si>
    <t>Mafalda Vieira and Orlando Lima Rua and Mario Arias-Oliva</t>
  </si>
  <si>
    <t>100068</t>
  </si>
  <si>
    <t>This study aims to understand the role of open innovation in the projects implemented in the city of Köln – Germany –, and to observe in which dimensions it has a superior impact. The initiatives developed in the city that result in innovative and sustainable solutions to improve the citizens' life quality are presented. We used a qualitative methodological approach, with the use of the single case study method of the aforementioned city. For data collection and analysis, the semi-structured interview was used as an instrument, and we proceeded to the documentary analysis of web pages, reports and news. The main conclusions are that open innovation influences the implementation of initiatives in different dimensions. The people, mobility and environment dimensions are those where this influence is higher and the government dimension presents a lower influence when compared with the remaining dimensions.</t>
  </si>
  <si>
    <t>https://doi.org/10.1016/j.joitmc.2023.100068</t>
  </si>
  <si>
    <t>https://www.sciencedirect.com/science/article/pii/S2199853123001701</t>
  </si>
  <si>
    <t>Open innovation, Smart city, Case study, Köln city</t>
  </si>
  <si>
    <t>Towards privatized social and employment protections in the platform economy? Evidence from the UK courier sector</t>
  </si>
  <si>
    <t>Steven Rolf and Jacqueline O'Reilly and Marc Meryon</t>
  </si>
  <si>
    <t>Research Policy</t>
  </si>
  <si>
    <t>104492</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</si>
  <si>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</si>
  <si>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https://doi.org/10.1016/j.respol.2022.104492</t>
  </si>
  <si>
    <t>https://www.sciencedirect.com/science/article/pii/S0048733322000208</t>
  </si>
  <si>
    <t>Labor market regulation, Employment contracts, Independent contractors, Platform, Regulation, Social and employment protection, Digital economy, Platforms, Social protection, Employment protection, Digital, technologies, Work, Employment, Self-employment</t>
  </si>
  <si>
    <t>0048-7333</t>
  </si>
  <si>
    <t>Investment screening: Implications for the energy sector and energy security</t>
  </si>
  <si>
    <t>Mikko Rajavuori and Kaisa Huhta</t>
  </si>
  <si>
    <t>111646</t>
  </si>
  <si>
    <t>The global flows of foreign investment are increasingly curtailed by tightening investment screening policies. Several states, including Australia, Germany, Japan and the United States, have recently updated their investment screening legislation to cover new industries, transactions and buyers in order to protect sectors deemed sensitive to national or public security. In this article, we analyze the implications of the evolving investment screening landscape for the energy sector. Based on the comparative appraisal of regulatory and administrative developments primarily in the United States and the European Union, we identify the most significant policy changes and their likely outcomes for the energy sector. By analyzing law, policy and individual screening decisions, we demonstrate how investment screening increasingly encroaches on new segments of the energy value chain and poses new challenges for international energy investments. Most importantly, the changing investment screening practices are likely to affect cross-border transactions in energy infrastructures, energy technologies and data-intensive technologies, including the digitalization of the energy sector and concerns over the protection of personal data. We further suggest that the new types of security issues addressed in investment screening legislation and policy push the boundaries of the traditional notions of energy security.</t>
  </si>
  <si>
    <t>https://doi.org/10.1016/j.enpol.2020.111646</t>
  </si>
  <si>
    <t>https://www.sciencedirect.com/science/article/pii/S0301421520303797</t>
  </si>
  <si>
    <t>Foreign direct investment, Energy investment, Investment screening, National security, Energy security</t>
  </si>
  <si>
    <t>UK-Canada Trade Post-Brexit: Leading with Circular Economy Trade</t>
  </si>
  <si>
    <t>Dr. Deborah {de Lange} and Dr. Philip Walsh and Dr. Sheeran Paul</t>
  </si>
  <si>
    <t>200081</t>
  </si>
  <si>
    <t>This research explores the viability of and considerations for circular economy international trade, a new international trade concept developed from an established circular economy concept. This work derives insights from literature to initiate a new branch of international trade, augmented by several trade experts’ reviews to ensure the feasibility of the ideas. Academic and practical insights include advice for future trade agreements and suggestions for future international trade research, opening up a new field of circular economy trade. The original 2018 academic research was jointly commissioned by the UK and Canada to consider how to design a trade agreement between the two countries post-Brexit. As of April 1, 2021 and as predicted by our original 2018 work, an agreement, called the Canada-United Kingdom Trade Continuity Agreement (Canada-UK TCA), much like the Comprehensive Economic and Trade Agreement (CETA) between Canada and the European Union is in place to support UK-Canada trade. CETA incorporates some principles of sustainable development. Taking sustainable development aims further by explicitly embedding circular economy trade into the UK-Canada agreement would represent progression of international trade agreements and possibly support a worldwide “race to the top”. According to expert opinion, our nations could engage in circular economy trade because our countries are aligned on internal circular economy policy. Moreover, although traditional views on international trade could remain as barriers, even the World Trade Organization subscribes to this new model. Overall, this research opens up paths for future research opportunities in international trade.</t>
  </si>
  <si>
    <t>https://doi.org/10.1016/j.rcradv.2022.200081</t>
  </si>
  <si>
    <t>https://www.sciencedirect.com/science/article/pii/S2667378922000190</t>
  </si>
  <si>
    <t>Circular economy, International trade, United kingdom, Canada, World trade organization</t>
  </si>
  <si>
    <t>Personal glucose meters coupled with signal amplification technologies for quantitative detection of non-glucose targets: Recent progress and challenges in food safety hazards analysis</t>
  </si>
  <si>
    <t>Feng He and Haijie Wang and Pengfei Du and Tengfei Li and Weiting Wang and Tianyu Tan and Yaobo Liu and Yanli Ma and Yuanshang Wang and A.M. {Abd El-Aty}</t>
  </si>
  <si>
    <t>Journal of Pharmaceutical Analysis</t>
  </si>
  <si>
    <t>223-238</t>
  </si>
  <si>
    <t>Ensuring food safety is paramount worldwide. Developing effective detection methods to ensure food safety can be challenging owing to trace hazards, long detection time, and resource-poor sites, in addition to the matrix effects of food. Personal glucose meter (PGM), a classic point-of-care testing device, possesses unique application advantages, demonstrating promise in food safety. Currently, many studies have used PGM-based biosensors and signal amplification technologies to achieve sensitive and specific detection of food hazards. Signal amplification technologies have the potential to greatly improve the analytical performance and integration of PGMs with biosensors, which is crucial for solving the challenges associated with the use of PGMs for food safety analysis. This review introduces the basic detection principle of a PGM-based sensing strategy, which consists of three key factors: target recognition, signal transduction, and signal output. Representative studies of existing PGM-based sensing strategies combined with various signal amplification technologies (nanomaterial-loaded multienzyme labeling, nucleic acid reaction, DNAzyme catalysis, responsive nanomaterial encapsulation, and others) in the field of food safety detection are reviewed. Future perspectives and potential opportunities and challenges associated with PGMs in the field of food safety are discussed. Despite the need for complex sample preparation and the lack of standardization in the field, using PGMs in combination with signal amplification technology shows promise as a rapid and cost-effective method for food safety hazard analysis.</t>
  </si>
  <si>
    <t>https://doi.org/10.1016/j.jpha.2023.02.005</t>
  </si>
  <si>
    <t>https://www.sciencedirect.com/science/article/pii/S2095177923000205</t>
  </si>
  <si>
    <t>Food safety, Personal glucose meter, Signal amplification, Point-of-care testing, Detection principle</t>
  </si>
  <si>
    <t>2095-1779</t>
  </si>
  <si>
    <t>Emotional appeals and social support in organizational YouTube videos during COVID-19</t>
  </si>
  <si>
    <t>Wenjing Xie and Amanda Damiano and Chang-Han Jong</t>
  </si>
  <si>
    <t>Through a content analysis of 106 organizational YouTube videos during COVID-19 from March to September 2020 and sentiment analysis of the 9398 audiences’ comments, this study aims to analyze the emotional appeals, social support, and preventive behaviors reflected in the organizational YouTube videos and how such message features influenced audience engagement and audience comments sentiment. We found that hope and happiness are the two emotions used most frequently. Emotional appeals changed over time. Though videos in March and April mainly adopted fear and anxiety appeals, humor became more dominant after May, 2020. Emotional appeals also increased views and positive comments. Videos providing informational and emotional support received more likes. Videos produced at different stages of the pandemic also promoted preventive behaviors differently, with more videos promoting wearing masks after May. Sports/entertainment industries produced videos that received more positive comments than other industries.</t>
  </si>
  <si>
    <t>https://doi.org/10.1016/j.teler.2022.100028</t>
  </si>
  <si>
    <t>https://www.sciencedirect.com/science/article/pii/S2772503022000263</t>
  </si>
  <si>
    <t>COVID-19, CERC model, Emotional appeals, Social support</t>
  </si>
  <si>
    <t>Data sharing in energy systems</t>
  </si>
  <si>
    <t>Jianxiao Wang and Feng Gao and Yangze Zhou and Qinglai Guo and Chin-Woo Tan and Jie Song and Yi Wang</t>
  </si>
  <si>
    <t>Advances in Applied Energy</t>
  </si>
  <si>
    <t>100132</t>
  </si>
  <si>
    <t>Big data has been advocated as a dominant driving force to unleash the great waves of the next-generation industrial revolution. While the ever-increasing proliferation of heterogeneous data contributes to a more sustainable energy system, considerable challenges remain for breaking down the barrier of data sharing across monopolistic sectors and fully exploiting data asset value in a trustworthy environment. Here, we focus on a global aspiration and interest regarding the challenges, techniques, and prospects of data sharing in energy systems. In this paper, a conceptual framework for data sharing is designed, in which we introduce the commodity attribute of data assets and explain the bottlenecks of data trading. Two critical issues, i.e., right confirmation and privacy protection, are then systematically reviewed, which provide a fundamental guarantee for credible data openness. A detailed data market is conceived by elaborating on market bids, data asset valuation and pricing strategy, and game-based clearing. Finally, we conduct a discussion about some low-hanging fruit of data sharing in energy systems.</t>
  </si>
  <si>
    <t>https://doi.org/10.1016/j.adapen.2023.100132</t>
  </si>
  <si>
    <t>https://www.sciencedirect.com/science/article/pii/S2666792423000112</t>
  </si>
  <si>
    <t>Data market, Data sharing, Energy systems, Privacy protection, Right confirmation, Smart grids</t>
  </si>
  <si>
    <t>2666-7924</t>
  </si>
  <si>
    <t>Data provenance for cloud forensic investigations, security, challenges, solutions and future perspectives: A survey</t>
  </si>
  <si>
    <t>Oludare {Isaac Abiodun} and Moatsum Alawida and Abiodun {Esther Omolara} and Abdulatif Alabdulatif</t>
  </si>
  <si>
    <t>10217-10245</t>
  </si>
  <si>
    <t>It is extremely difficult to track down the original source of sensitive data from a variety of sources in the cloud during transit and processing. For instance, data provenance, which records the origins of data, and the record of data usage, update and processing can be introduced to trace malicious vulnerabilities. Thus, data provenance process makes it easy to monitor the sources and causes of any problems in cloud computing. However, data provenance is one of the most prominent drawbacks in cloud storage. Despite many studies, a full assessment of data provenance in cloud forensics is still missing from the literature, especially in wireless sensor networks, blockchain, Internet of Things (IoT), security and privacy. Importantly, one of the major challenges in data provenance is “how to reduce the complexity of evidence.“ That is, ensuring volatile data is captured before being overwritten. Hence, this study presents a survey of recent data provenance problems in cloud computing, provenance taxonomy, and security issues. It also, discusses how volatile data can be captured before being overwritten and then helps identify current provenance limitations and future directions for further study. More also, it examined how data is collected as evidence for digital crime in a real-world scenario. Furthermore, future work in digital provenance for cloud forensics, wireless sensor network, IoT, and blockchain is recommended.</t>
  </si>
  <si>
    <t>https://doi.org/10.1016/j.jksuci.2022.10.018</t>
  </si>
  <si>
    <t>https://www.sciencedirect.com/science/article/pii/S131915782200369X</t>
  </si>
  <si>
    <t>Cybersecurity, Cloud computing, Data provenance and challenges, Solutions, Security, Digital forensic</t>
  </si>
  <si>
    <t>Mapping analytical hierarchy process research to sustainable development goals: Bibliometric and social network analysis</t>
  </si>
  <si>
    <t>Aswathy Sreenivasan and M. Suresh and Prema Nedungadi and Raghu Raman R</t>
  </si>
  <si>
    <t>e19077</t>
  </si>
  <si>
    <t>The drive to achieve the Sustainable Development Goals (SDGs) becomes more urgent as the 2030 deadline draws near, increasing research in various sectors. Nevertheless, studies that systematically map Analytical Hierarchy Process (AHP) publications with the SDGs need to be more conspicuously lacking. Our study adds a new perspective to the field by creatively bridging this knowledge gap using the Elsevier SDG Mapping Initiative. To find research clusters, trends, and themes linked to SDGs and their connection to environmental sustainability, we thoroughly analyzed 29,897 publications from 2012 to 2022. The analysis showed that SDG 15, SDG 7, SDG 12, SDG 13, and SDG 11 were the top five SDGs, with an environmental focus among the 17 SDGs. These top SDGs had many clusters connected to them, illustrating various sustainability-related problems. The study also looked at connections between SDGs, the nations with the highest rates of productivity, the top contributors, and the journals with the highest citation counts. We discovered three separate SDG clusters using co-occurrence network analysis, each representing a different SDG. We discovered relevant SDGs using Matrice d'impacts croisés multiplication appliquée á un classment (MICMAC) analysis and centrality indicators like eigenvector and betweenness. This novel method for publishing analysis combines an AHP focus that aligns with the SDGs with social network analysis and centrality metrics. Our research advances knowledge of how the AHP technique can assess initiatives supporting the SDGs. We offer essential insights into prioritizing sustainable development measures by identifying research clusters, trends, and issues related to environmental sustainability. This study highlights the subject's most important SDGs, productive nations, helpful organizations, and significant journals.</t>
  </si>
  <si>
    <t>https://doi.org/10.1016/j.heliyon.2023.e19077</t>
  </si>
  <si>
    <t>https://www.sciencedirect.com/science/article/pii/S2405844023062850</t>
  </si>
  <si>
    <t>Analytic hierarchy process, SDG, Bibliometrics, Social network analysis, Citation analysis</t>
  </si>
  <si>
    <t>Resistance to innovation: A dynamic capability model based enquiry into retailers’ resistance to blockchain adaptation</t>
  </si>
  <si>
    <t>Yogesh K. Dwivedi and Janarthanan Balakrishnan and Ronnie Das and Vincent Dutot</t>
  </si>
  <si>
    <t>113632</t>
  </si>
  <si>
    <t>Blockchain research is significantly growing, yet the practical implementation of blockchain among retailers is still in the novice stage. This research aims to study the underlying factors that build resistance toward blockchain among retailers. The study has used innovation resistance theory (IRT) and the dynamic capability model to build the conceptual model. The study used a single cross-sectional design to investigate the proposed model with data collected from 360 retailers. The data were analysed using structural equation modelling estimated with the maximum likelihood model. The study's results showed that the threat of data ownership is the most significant factor that builds resistance towards blockchain, followed by threat severity. The results also showed that managerial capability and innovation capability could indirectly influence the relationship of IRT variables to resistance towards blockchain. The research extends the knowledge in the blockchain and contributes to relevant literature and business practitioners concerned with the results.</t>
  </si>
  <si>
    <t>https://doi.org/10.1016/j.jbusres.2022.113632</t>
  </si>
  <si>
    <t>https://www.sciencedirect.com/science/article/pii/S0148296322010979</t>
  </si>
  <si>
    <t>Blockchain resistance, The threat of data ownership, Managerial capability, Innovation capability</t>
  </si>
  <si>
    <t>Practical application of an intelligent irrigation system to rice paddies in Taiwan</t>
  </si>
  <si>
    <t>Yuan-Fu Zeng and Ching-Tien Chen and Gwo-Fong Lin</t>
  </si>
  <si>
    <t>Agricultural Water Management</t>
  </si>
  <si>
    <t>108216</t>
  </si>
  <si>
    <t>280</t>
  </si>
  <si>
    <t>Plant growth depends on a number of conditions, including moisture, sunlight, air and temperature. Particularly, soil moisture is critical for plant survival. Recently, climate change has increased the frequency of extreme weather events, and the influence of topography, uneven spatial and temporal rainfall distribution and extreme climate has affected food security and irrigation water allocation in Taiwan, and the utilisation of water resources is often limited. Taiwan has been increasingly experiencing droughts and water shortages. Hence, the use of technology to efficiently and conveniently manage water resources has received increasing attention. Herein, an intelligent irrigation system for rice paddies based on the Internet of Things was developed that combines monitoring, automatic control and cloud-based systems to optimise the efficiency and reduce the workload the farmers and perform remote or automated irrigation operations to improve irrigation efficiency. The systems are particularly useful in the regions of Taiwan that are facing agricultural population aging. After 4 years of field operation, the intelligent irrigation system effectively saved water when combined with appropriate irrigation strategies. The water-saving rates in the dry and wet seasons were ∼2.9–6.5% and 8.8–19.3%, respectively and the yield and other agronomic traits remained unaffected.</t>
  </si>
  <si>
    <t>https://doi.org/10.1016/j.agwat.2023.108216</t>
  </si>
  <si>
    <t>https://www.sciencedirect.com/science/article/pii/S0378377423000811</t>
  </si>
  <si>
    <t>Precision farming, Intelligent irrigation, Water consumption, Watersaving, Sensors</t>
  </si>
  <si>
    <t>0378-3774</t>
  </si>
  <si>
    <t>The impact of legacy systems on digital transformation in European public administration: Lesson learned from a multi case analysis</t>
  </si>
  <si>
    <t>Zahir Irani and Raul M. Abril and Vishanth Weerakkody and Amizan Omar and Uthayasankar Sivarajah</t>
  </si>
  <si>
    <t>101784</t>
  </si>
  <si>
    <t>Legacy systems have continued to pose a major challenge to digital transformation efforts in public administration. A comprehensive review of literature suggests seven levels of complexity in transforming legacy systems, including, being a stand-alone system, being part of a larger system, and data incompatibility, each depicting unique criteria and challenges. Nonetheless, very little is known as to what degree these complexities implicate the implementation of digital transformation efforts in public administration (PA). To address this gap, this research conducted an analysis on four cases of digital transformation in three European PA settings (i.e., Denmark, the Netherlands, and the UK). The findings revealed complexities that pose the key challenges to systems interoperability and integrability, which are crucial in any digital transformation project. In addition, a comprehensive understanding of the systems to be transformed, the policies which they are serving, and the broader PA setting in which they are implemented were deemed central to succeeding in digital transformation efforts.</t>
  </si>
  <si>
    <t>https://doi.org/10.1016/j.giq.2022.101784</t>
  </si>
  <si>
    <t>https://www.sciencedirect.com/science/article/pii/S0740624X22001204</t>
  </si>
  <si>
    <t>Legacy system, Digital transformation, Public administration, E-government, European, Public sector</t>
  </si>
  <si>
    <t>Privacy-preserving ledger for blockchain and Internet of Things-enabled cyber-physical systems</t>
  </si>
  <si>
    <t>Rajani Singh and Ashutosh Dhar Dwivedi and Raghava Rao Mukkamala and Waleed S. Alnumay</t>
  </si>
  <si>
    <t>Computers and Electrical Engineering</t>
  </si>
  <si>
    <t>108290</t>
  </si>
  <si>
    <t>In recent years, decentralized applications such as Distributed Ledger Technologies and blockchain have evolved as suitable applications for secure sharing of information in a decentralized fashion using privacy preserving techniques like zero-knowledge protocols. However, the biggest issue with the traditional zero-knowledge protocols on a blockchain ledger is their slow performance on big data. This paper presents the advance zero-knowledge ledger by replacing their range-proof technique with the most efficient range-proof technique based on the improved inner product based zero-knowledge proofs. Moreover, this technique allows the aggregation of multiple range-proofs into a single range-proof, which makes the current zero-knowledge ledger system more efficient than the existing one.</t>
  </si>
  <si>
    <t>https://doi.org/10.1016/j.compeleceng.2022.108290</t>
  </si>
  <si>
    <t>https://www.sciencedirect.com/science/article/pii/S0045790622005183</t>
  </si>
  <si>
    <t>Blockchain, Distributed Ledger Technologies, Zero knowledge proofs, Privacy-preserving, Cybersecurity</t>
  </si>
  <si>
    <t>0045-7906</t>
  </si>
  <si>
    <t>IoT Ambient Assisted Living: Scalable Analytics Architecture and Flexible Process</t>
  </si>
  <si>
    <t>Guillaume Gingras and Mehdi Adda and Abdenour Bouzouane and Hussein Ibrahim and Clémence Dallaire</t>
  </si>
  <si>
    <t>396-404</t>
  </si>
  <si>
    <t>With the recent advances in IoT, Ambient Assisted Living (AAL) became an active field that attempts to assist individuals in their Activities of Daily Living (ADL). One researched venue deriving from these advances is how the technology and analytics could benefit the prevention and treatment of chronic diseases in the escalating number of elderly people experiencing health issues. Many architectures are proposed in the literature, but they lack modularity and flexibility for different types of sensors and do not have a way of selecting the appropriate algorithms to perform a given task. In this paper, we propose a four layered and highly modular architecture for health analytics of elderly people. Moreover, we propose a novel automated process for selecting the appropriate algorithms for a task at hand. In the final analysis, we evaluate the approach by implementing part of the architecture on fog nodes and the cloud. Finally, we deploy affordable consumer grade sensors in an apartment in order to move toward the use of the system proposed.</t>
  </si>
  <si>
    <t>https://doi.org/10.1016/j.procs.2020.10.053</t>
  </si>
  <si>
    <t>https://www.sciencedirect.com/science/article/pii/S1877050920323218</t>
  </si>
  <si>
    <t>IoT, Remote Elderly Monitoring, Smart &amp; Connected Health, Analytics, Ambient Assisted Living</t>
  </si>
  <si>
    <t>The nexus social-ecological system framework (NexSESF): A conceptual and empirical examination of transdisciplinary food-water-energy nexus</t>
  </si>
  <si>
    <t>Maryam Ghodsvali and Gamze Dane and Bauke {de Vries}</t>
  </si>
  <si>
    <t>16-24</t>
  </si>
  <si>
    <t>Over the past decade, debates on the governance of food, water, and energy resources (FWE nexus) have increased, provoking new insights into social importance in ecological balance. Policymakers, management professionals, and scholars of the FWE nexus call for new approaches that address ranges of social and ecological impacts of uncoordinated sectoral planning. From a theoretical perspective, social-ecological systems (SES) science offers a balanced approach for improved FWE nexus through consolidating knowledge from a wide range of disciplines and providing the opportunity to adapt to the changing environment. However, although increasingly employed, it has been complicated to empirically monitor and evaluate the dynamic social-ecological nexus systems. A framework for translating SES theory into FWE nexus practice is needed. This paper develops an integrated assessment framework of the social-ecological nexus systems governance and presents results from its application to a Dutch smart-eco city. An integrative multi-level analysis scheme is used to analyze intra- and inter- relationships, quantify social and ecological impacts of uncoordinated FWE management, and visualize FWE supply-chain risks posed to cities by the dynamic humans and nature interactions. The evidence-based approach of this study proved advantages of the proposed framework in (i) revealing connections of natural resources and the cultural, regulating, and supporting services of nexus systems, and (ii) making practical recommendations for improved socio-ecologically-balanced nexus interventions. The results can support policymakers and management professionals of the FWE nexus to organize their analytical, diagnostic, and prescriptive capabilities to make development decisions on urban resilience and ecological balance.</t>
  </si>
  <si>
    <t>https://doi.org/10.1016/j.envsci.2022.01.010</t>
  </si>
  <si>
    <t>https://www.sciencedirect.com/science/article/pii/S1462901122000168</t>
  </si>
  <si>
    <t>Food-water-energy nexus, Socio-ecological systems, Integrative nexus governance, Transdisciplinarity, Ecological balance, Sustainability</t>
  </si>
  <si>
    <t>Determinants of Blockchain Technology Introduction in Organizations: an Empirical Study among Experienced Practitioners</t>
  </si>
  <si>
    <t>Sondre Flovik and Robin A.R. Moudnib and Polyxeni Vassilakopoulou</t>
  </si>
  <si>
    <t>664-670</t>
  </si>
  <si>
    <t>Blockchain is expected to enable new types of interorganizational relationships, new approaches to governance and new approaches to settlement and clearing processes. Neverthless, although the interest on blockchain is on the rise, there are not many blockchain implementations in organizations and there is limited empirical research investigating the reasons for this. This paper contributes to filling this gap by investigating the following research question: what are the impeding and motivating factors for organizational blockchain adoption? Data were collected through a survey based on pairwise comparisons of key factors identified in the literature. The data collected were analyzed using the Analytical Hierarchy Process (AHP) which is a structured approach for deriving priorities among diverse elements. The results provide insights about the issues that matter the most for practitioners and show that infrastructural qualities (reliability, transparency, immutability) matter more than characteristics related to blockchain´s transformative potential (automation of transactions, decentralization). Furthermore, the results for impeding factors indicate that the most prominent concerns relate to maturity and scalability.</t>
  </si>
  <si>
    <t>https://doi.org/10.1016/j.procs.2021.01.216</t>
  </si>
  <si>
    <t>https://www.sciencedirect.com/science/article/pii/S1877050921002593</t>
  </si>
  <si>
    <t>blockchain, implementation, Analytical Hierarchy Process, infrastructure, innovation</t>
  </si>
  <si>
    <t>Towards Civil Engineering 4.0: Concept, workflow and application of Digital Twins for existing infrastructure</t>
  </si>
  <si>
    <t>M. Pregnolato and S. Gunner and E. Voyagaki and R. {De Risi} and N. Carhart and G. Gavriel and P. Tully and T. Tryfonas and J. Macdonald and C. Taylor</t>
  </si>
  <si>
    <t>104421</t>
  </si>
  <si>
    <t>141</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</si>
  <si>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t>
  </si>
  <si>
    <t>https://doi.org/10.1016/j.autcon.2022.104421</t>
  </si>
  <si>
    <t>https://www.sciencedirect.com/science/article/pii/S0926580522002941</t>
  </si>
  <si>
    <t>Digital Twin, Civil Engineering, Infrastructure, Monitoring, Bridge</t>
  </si>
  <si>
    <t>Economic and social development along the urban–rural continuum: New opportunities to inform policy</t>
  </si>
  <si>
    <t>Andrea Cattaneo and Anjali Adukia and David L. Brown and Luc Christiaensen and David K. Evans and Annie Haakenstad and Theresa McMenomy and Mark Partridge and Sara Vaz and Daniel J. Weiss</t>
  </si>
  <si>
    <t>World Development</t>
  </si>
  <si>
    <t>105941</t>
  </si>
  <si>
    <t>The economic and social development of nations relies on their population having physical access to services and employment opportunities. For the vast majority of the 3.4 billion people living in rural areas, this largely depends on their access to urban centers of different sizes. Similarly, urban centers depend on their rural hinterlands. Building on the literature on functional areas/territories and the rural–urban continuum as well as insights from central place theory, this review article advances the notion of catchment areas differentiated along an urban-to-rural continuum to better capture these urban–rural interconnections. This article further shows how a new, publicly available dataset operationalizing this concept can shed new light on policymaking across a series of development fields, including institutions and governance, urbanization and food systems, welfare and poverty, access to health and education services, and environmental and natural resource management. Together, the insights support a more geographically nuanced perspective on development.</t>
  </si>
  <si>
    <t>https://doi.org/10.1016/j.worlddev.2022.105941</t>
  </si>
  <si>
    <t>https://www.sciencedirect.com/science/article/pii/S0305750X22001310</t>
  </si>
  <si>
    <t>Rural–urban linkages, City–region systems, Territorial development, Poverty analysis, Access to health, Access to education</t>
  </si>
  <si>
    <t>0305-750X</t>
  </si>
  <si>
    <t>Frugal innovation for sustainable rural development</t>
  </si>
  <si>
    <t>Mokter Hossain and Sukyung Park and Subhan Shahid</t>
  </si>
  <si>
    <t>122662</t>
  </si>
  <si>
    <t>Sustainable development (SD) is a key concern for businesses, governments, and policymakers, with a particular emphasis on rural areas for achieving the sustainable development goals (SDGs). Frugal innovation offers a new and promising approach for sustainable rural development, but its specific contributions in this context remain underexplored in the existing literature. This study, therefore, aims to address this gap by examining how frugal innovation can contribute to sustainable development in rural areas. Using a grounded theory method and based on 22 interviews with key informants related to 13 cases of frugal enterprise in South Asia, this qualitative study attempts to accomplish the aim of the study. We developed a classification that identifies the increasing positive and decreasing negative parameters of SDGs to assess the extent to which frugal enterprises contribute to specific SDGs. Our findings show that frugal innovations tend to contribute more to SDGs than conventional products. However, certain SDGs have limited potential for frugal or other types of innovation to make significant contributions, as these goals are mainly intended to be assessed at the national level. Based on our findings, we discuss the implications and suggest future research avenues.</t>
  </si>
  <si>
    <t>https://doi.org/10.1016/j.techfore.2023.122662</t>
  </si>
  <si>
    <t>https://www.sciencedirect.com/science/article/pii/S0040162523003475</t>
  </si>
  <si>
    <t>Frugal innovation, Frugal entrepreneurship, Sustainable development goal, Rural development</t>
  </si>
  <si>
    <t>Protecting biodiversity and human health along the belt and road</t>
  </si>
  <si>
    <t>Chao Wang and Nicholas Lassi</t>
  </si>
  <si>
    <t>Global Transitions</t>
  </si>
  <si>
    <t>79-88</t>
  </si>
  <si>
    <t>In 2022, the 15th Conference of Parties (COP15) to the UN Convention on Biological Diversity (CBD) adopted the “Kunming-Montreal Global Biodiversity Framework” (GBF), which aimed to strengthen international protections on terrestrial and marine areas through biodiversity investments, corporate responsibility, and the elimination of environmentally damaging subsidies. China was fundamental in forming and passing this pivotal biodiversity framework. China's leadership in COP15 should result in escalated Chinese biodiversity protections, specifically through mandated biodiversity impact disclosures (BIDs) for companies associated with the Belt and Road Initiative (BRI). To achieve this, BID clauses should be inserted into BRI development agreements between Chinese foreign development institutions and BRI partner states or companies. Mandated BIDs would expand biodiversity and human health protections within China and globally. BRI-associated companies would be motivated to improve BID ratings for financial benefits, increased social capital, employee engagement, and customer loyalty. Biodiversity protection will also “future-proof” companies against any future environmental policy changes. By providing improved materiality to investors, governments, and other interested parties, BRI BIDs would enhance corporate oversight and awareness of biodiversity issues, advance the standardization and pervasiveness of BIDs, and elevate biodiversity and human health issues into more traditional commercial reporting systems. Thus, China's corporate responsibility measures under COP15 will influence global biodiversity, human health, and the future of BIDs.</t>
  </si>
  <si>
    <t>https://doi.org/10.1016/j.glt.2023.06.001</t>
  </si>
  <si>
    <t>https://www.sciencedirect.com/science/article/pii/S2589791823000105</t>
  </si>
  <si>
    <t>Biodiversity, Human health, Disclosures, China, Belt and road initiative, Convention on biological diversity, COP15, Corporate responsibility</t>
  </si>
  <si>
    <t>2589-7918</t>
  </si>
  <si>
    <t>“Cities go smart!”: A system dynamics-based approach to smart city conceptualization</t>
  </si>
  <si>
    <t>Simão A.S. Nunes and Fernando A.F. Ferreira and Kannan Govindan and Leandro F. Pereira</t>
  </si>
  <si>
    <t>127683</t>
  </si>
  <si>
    <t>313</t>
  </si>
  <si>
    <t>The world’s population has grown rapidly. Thus, new challenges have arisen in terms of people’s quality of life, natural resources renewal, and urban environment sustainability. The smart city concept was developed to deal with these challenges by incorporating new technologies in order to find solutions that preserve cities’ environment while promoting their residents’ wellbeing. However, for cities to be truly “smart”, they should be evaluated, and, to that end, determinants that facilitate their creation need to be identified. This study thus sought to combine cognitive mapping and the system dynamics approach to find which factors foster smart city success, as well as the cause-and-effect relationships among these determinants. In two groupwork sessions, a panel of experts identified a wide range of smart city determinants and analyzed the dynamics of their relationships. The results were validated by the panel members and senior representatives of Cascais and Évora City Councils, Portugal, who confirmed that the analysis system developed provides a deeper understanding of this research context. The advantages and limitations of the proposed framework are also discussed.</t>
  </si>
  <si>
    <t>https://doi.org/10.1016/j.jclepro.2021.127683</t>
  </si>
  <si>
    <t>https://www.sciencedirect.com/science/article/pii/S0959652621019016</t>
  </si>
  <si>
    <t>Cognitive mapping, Decision support, Energy and environment, Smart city, System dynamics, Technology, Urban spaces.</t>
  </si>
  <si>
    <t>An Industrial Paradigm Change: Is Subscribing the New Buying?</t>
  </si>
  <si>
    <t>Markus Burger and Andreas Krüger and Nils Burgmann and Julia Arlinghaus</t>
  </si>
  <si>
    <t>1023-1028</t>
  </si>
  <si>
    <t>Prominent market leaders are encouraging subscriptions rather purchases of machines, for instance. In response, a growing number of suppliers of industrial products are considering enhancing their portfolios with subscription offerings, promising value added, such as increased productivity or better predictability. Buyers will consequently have to weigh the benefits against the risks, e.g., of data security or dependence. Current literature examining subscription business models focuses on the suppliers of such offerings. There is, however, need for research that provides guidance to buyers considering, implementing and using subscription offerings for industrial products. We contribute to this subject by exploring enablers and challenges of subscription offerings for industrial products based on 16 semi-structured interviews with experts from several industries. This article provides initial insights into a buyer’s internal transformation in conjunction with subscribing, thus making it valuable to both buyers and suppliers of such models. Furthermore, we add to procurement and subscription literature by examining subscription offerings from the buyer’s point of view.</t>
  </si>
  <si>
    <t>https://doi.org/10.1016/j.procir.2022.05.102</t>
  </si>
  <si>
    <t>https://www.sciencedirect.com/science/article/pii/S2212827122003869</t>
  </si>
  <si>
    <t>subscription, procurement, business model, buyer-supplier relationship</t>
  </si>
  <si>
    <t>Applications and multidisciplinary perspective on 3D printing techniques: Recent developments and future trends</t>
  </si>
  <si>
    <t>Amir A. Elhadad and Ana Rosa-Sainz and Raquel Cañete and Estela Peralta and Belén Begines and Mario Balbuena and Ana Alcudia and Y. Torres</t>
  </si>
  <si>
    <t>Materials Science and Engineering: R: Reports</t>
  </si>
  <si>
    <t>100760</t>
  </si>
  <si>
    <t>In industries as diverse as automotive, aerospace, medical, energy, construction, electronics, and food, the engineering technology known as 3D printing or additive manufacturing facilitates the fabrication of rapid prototypes and the delivery of customized parts. This article explores recent advancements and emerging trends in 3D printing from a novel multidisciplinary perspective. It also provides a clear overview of the various 3D printing techniques used for producing parts and components in three dimensions. The application of these techniques in bioprinting and an up-to-date comprehensive review of their positive and negative aspects are covered, as well as the variety of materials used, with an emphasis on composites, hybrids, and smart materials. This article also provides an updated overview of 4D bioprinting technology, including biomaterial functions, bioprinting materials, and a targeted approach to various tissue engineering and regenerative medicine (TERM) applications. As a foundation for anticipated developments for TERM applications that could be useful for their successful usage in clinical settings, this article also examines present challenges and obstacles in 4D bioprinting technology. Finally, the article also outlines future regulations that will assist researchers in the manufacture of complex products and in the exploration of potential solutions to technological issues.</t>
  </si>
  <si>
    <t>https://doi.org/10.1016/j.mser.2023.100760</t>
  </si>
  <si>
    <t>https://www.sciencedirect.com/science/article/pii/S0927796X23000463</t>
  </si>
  <si>
    <t>Additive manufacturing, 3D/4D printing, Smart materials, Bioprinting, Tissue regeneration</t>
  </si>
  <si>
    <t>0927-796X</t>
  </si>
  <si>
    <t>Digital twin-enabled automated anomaly detection and bottleneck identification in complex manufacturing systems using a multi-agent approach</t>
  </si>
  <si>
    <t>Christina Latsou and Maryam Farsi and John Ahmet Erkoyuncu</t>
  </si>
  <si>
    <t>242-264</t>
  </si>
  <si>
    <t>Digital twin (DT) models are increasingly being used to improve the performance of complex manufacturing systems. In this context, DTs automatically enabling anomaly detection, such as increase in orders, and bottleneck identification, such as shortage of products, can significantly enhance decision-making to mitigate the consequences of the identified bottlenecks. The existing literature has mainly focused on implementing top-down approaches for analysing the bottlenecks without considering the emergent behaviour of micro-level agents, including inventory levels and human resources, and their impact on the macro-level system’s performance. In order to handle the aforementioned challenges, this paper extends the current literature by proposing a novel DT integrated in a multi-agent cyber physical system (CPS) for detecting anomalies in sensor data, while identifying and removing bottlenecks that emerge during the operation of complex manufacturing systems. An extended 5 C CPS architecture, using multi-agent approach, is implemented to allow DT integration. The agent-based simulation technique enables capturing the probabilistic variability, and aggregate parallelism and dynamism of parallel dynamic interactions within the DT-CPS. A new single agent at the exo-level of the multi-level agent-based modelling structure, called the ‘monitoring agent’, is introduced in this research. The agent detects anomalies and identify bottlenecks through communicating with other agents in different levels automatically. The DT-CPS provides feedback automatically to the physical space to remove and mitigate the identified bottlenecks. The proposed DT based multi-agent CPS has been tested successfully on a real case study in a cryogenic warehouse shop-floor from the cell and gene therapy industry. The performance of the studied cryogenic warehouse is continuously measured using real-time sensor data. The analyses of the results show that the proposed DT-CPS improves the utilisation rates of human resources, on average, by 30% supporting decision making and control in complex manufacturing systems.</t>
  </si>
  <si>
    <t>https://doi.org/10.1016/j.jmsy.2023.02.008</t>
  </si>
  <si>
    <t>https://www.sciencedirect.com/science/article/pii/S0278612523000328</t>
  </si>
  <si>
    <t>Digital twin, Cyber physical system, Anomaly detection, agent-based modelling, Complex manufacturing</t>
  </si>
  <si>
    <t>Knowledge growth and development: internet of things (IoT) research, 2006–2018</t>
  </si>
  <si>
    <t>M. Dachyar and Teuku Yuri M. Zagloel and L. Ranjaliba Saragih</t>
  </si>
  <si>
    <t>e02264</t>
  </si>
  <si>
    <t>The term "Internet of Things" first appeared in publication paper since 2006, describing the paradigm of evolution concept that brought about by the presence of internet technology (Vermesan and Friess, 2015) which is very important in contemporary circumstances. This study conducted an in-depth analysis of the research material written on 26420 papers which focused on the published Internet of Things (IoT) research, starting from the firstly year IoT keyword appeared in 2006 until 2018. The selected paper is a combination of various disciplines and publications which are all indexed by Scopus wherein the article discusses IoT. IoT articles are classified using key attributes in sequence: the methodology used, general knowledge and applied concepts, and various general exploration topics. By using the Scientometrics method, this method will group the overall terms that appear frequently from the Scopus paper database according to keywords, titles, and abstracts. The resulting data is then studied to understand and distinguish trends that occur in the time span along with the general characteristics of the paper, in the mathematics visual scheme. All various issues that are considered in the paper's methodology selection, their studied and services innovations, and continuing discoveries on the characteristics, concepts, and processes applied to IoT success. Although it only involves scopus indexed paper, this study found a remarkable increase in the number of articles on IoT in each category of the paper. This study also reveals the direction of the regular discipline of knowledge. The use of the Scientometrics method makes the analysis able to focus on the movement of characteristics and IoT themes to researcher's direction that has not found at this time, as a comprehensive guide to further research and industry strategy that is more directed on concepts that support the 4th industrial revolution.</t>
  </si>
  <si>
    <t>https://doi.org/10.1016/j.heliyon.2019.e02264</t>
  </si>
  <si>
    <t>https://www.sciencedirect.com/science/article/pii/S2405844019359249</t>
  </si>
  <si>
    <t>Information science, Scientometrics, 4th Industrial revolution, Internet of things, Knowledge growth, Scopus, IOT</t>
  </si>
  <si>
    <t>Fog-IBDIS: Industrial Big Data Integration and Sharing with Fog Computing for Manufacturing Systems</t>
  </si>
  <si>
    <t>Junliang Wang and Peng Zheng and Youlong Lv and Jingsong Bao and Jie Zhang</t>
  </si>
  <si>
    <t>662-670</t>
  </si>
  <si>
    <t>Industrial big data integration and sharing (IBDIS) is of great significance in managing and providing data for big data analysis in manufacturing systems. A novel fog-computing-based IBDIS approach called Fog-IBDIS is proposed in order to integrate and share industrial big data with high raw data security and low network traffic loads by moving the integration task from the cloud to the edge of networks. First, a task flow graph (TFG) is designed to model the data analysis process. The TFG is composed of several tasks, which are executed by the data owners through the Fog-IBDIS platform in order to protect raw data privacy. Second, the function of Fog-IBDIS to enable data integration and sharing is presented in five modules: TFG management, compilation and running control, the data integration model, the basic algorithm library, and the management component. Finally, a case study is presented to illustrate the implementation of Fog-IBDIS, which ensures raw data security by deploying the analysis tasks executed by the data generators, and eases the network traffic load by greatly reducing the volume of transmitted data.</t>
  </si>
  <si>
    <t>https://doi.org/10.1016/j.eng.2018.12.013</t>
  </si>
  <si>
    <t>https://www.sciencedirect.com/science/article/pii/S2095809918304910</t>
  </si>
  <si>
    <t>Fog computing, Industrial big data, Integration, Manufacturing system</t>
  </si>
  <si>
    <t>Business cycles, sectoral price stabilization, and climate change mitigation: A model of multi-sector growth in the tradition of the Bielefeld disequilibrium approach</t>
  </si>
  <si>
    <t>Oriol {Vallès Codina}</t>
  </si>
  <si>
    <t>Journal of Economic Behavior &amp; Organization</t>
  </si>
  <si>
    <t>636-653</t>
  </si>
  <si>
    <t>Sectoral price stabilization is critical in the pressing context of de-globalization and the climate crisis. Strategic price controls may be effective in reducing economic volatility, but fail to curb emissions, unlike quantity controls such as rationing consumption. In contrast, carbon pricing may accelerate decarbonization, but generate inflationary pressures. In order to evaluate the effectiveness of sector-oriented policies in stabilizing sectoral prices and accelerating the low-carbon transition at the same time, this paper employs a novel environmentally-extended, data-driven dynamic model of multi-sector growth based on the Bielefeld disequilibrium approach to the microeconomic stability of competitive economies. The general composite model allows to empirically characterize the network structure and intensity of dynamic price-quantity interactions at the sector level, which capture heterogeneous firm behavior by integrating long-run Walrasian price and classical quantity dynamics coupled with short-run Keynesian features in the form of target rate of return pricing and demand-led investment. A Bayesian hierarchical model on US BEA data empirically estimates the linear adjustment coefficients and stable combinations are computed. The US economy is shown to feature a highly hierarchical network structure of intermediate production that is particularly vulnerable to micro-economic shocks driven by wars and climate change. Tax-subsidy schemes are shown to be the most effective in stabilizing sectoral prices and economy-environment interactions.</t>
  </si>
  <si>
    <t>https://doi.org/10.1016/j.jebo.2023.09.023</t>
  </si>
  <si>
    <t>https://www.sciencedirect.com/science/article/pii/S0167268123003451</t>
  </si>
  <si>
    <t>Microeconomic adjustment processes, Data-driven dynamical systems, Multi-sector growth, Sector-oriented policies, Structural change, Low-carbon transition</t>
  </si>
  <si>
    <t>0167-2681</t>
  </si>
  <si>
    <t>What Do Chinese Entrepreneurs Think about Entrepreneurship: A Case Study of Popular Essays on Zhisland</t>
  </si>
  <si>
    <t>Zhenping Zhang and Haiyan Yan and Jiayin Qi</t>
  </si>
  <si>
    <t>ABSTRACT
Entrepreneurship is becoming increasingly essential in this current era of the knowledge economy. It contributes to the innovation of products and services as well as improved processes. In the long-run, it can also improve the sustainability of the economy by depicting better efficiency and social goals. To stimulate entrepreneurship, it is essential to investigate the thinking behind entrepreneurship or what entrepreneurs think about entrepreneurship. Such investigations should encompass the mental images of entrepreneurs. In this regard, content analysis, based on the popular Zhisland essays, may be applied to elicit opinions from Chinese entrepreneurs about activities, critical factors and intended outcomes within the ambit of entrepreneurship. In this study, 634 concepts are first coded and categorized into 20 second-level themes and six first-level themes. The six first-level themes are competing strategy, human resource management, management and leadership, marketing and sale, research and development, and risk management. Furthermore, among the 20 second-level themes, leadership, self-improvement, and the risk of business cycle attract the highest attention, each of which accounts for around 10% of the coded concepts. Finally, a causal loop diagram is depicted to synthesize the coding results. This study also underscores three essential activities of entrepreneurship, which entail building and maintaining competing advantage, improving user experience, and risk management. Entrepreneurs need to balance investments in those activities according to the change in environment and customers’ needs.</t>
  </si>
  <si>
    <t>https://doi.org/10.3390/joitmc6030086</t>
  </si>
  <si>
    <t>https://www.sciencedirect.com/science/article/pii/S2199853122005790</t>
  </si>
  <si>
    <t>entrepreneurship, entrepreneur, content analysis, causal loop diagram, system dynamics, mental image</t>
  </si>
  <si>
    <t>Deep transitions: A mixed methods study of the historical evolution of mass production</t>
  </si>
  <si>
    <t>Laur Kanger and Frédérique Bone and Daniele Rotolo and W. Edward Steinmueller and Johan Schot</t>
  </si>
  <si>
    <t>121491</t>
  </si>
  <si>
    <t>Industrial societies contain a range of socio-technical systems fulfilling functions such as the provision of energy, food, mobility, housing, healthcare, finance and communications. The recent Deep Transitions (DT) framework outlines a series of propositions on how the multi-system co-evolution over 250 years of these systems has contributed to several current social and ecological crises. Drawing on evolutionary institutionalism, the DT framework places a special emphasis on the concepts of ‘rules’ and ‘meta-rules’ as coordination mechanisms within and across socio-technical systems. In this paper, we employ a mixed-method approach to provide an empirical assessment of the propositions of the DT framework. We focus on the historical evolution of mass production from the 18th century to the present. Combining a qualitative narrative based on a synthesis of secondary historical literature with a quantitative text mining-based analysis of the corpus of Scientific American (1845–2019), we map the emergence and alignment of rules underpinning mass production. Our study concludes by reflecting on important methodological lessons for the application of text mining techniques to examine large-scale and long-term socio-technical dynamics.</t>
  </si>
  <si>
    <t>https://doi.org/10.1016/j.techfore.2022.121491</t>
  </si>
  <si>
    <t>https://www.sciencedirect.com/science/article/pii/S0040162522000233</t>
  </si>
  <si>
    <t>Deep transitions, Socio-technical systems, Rules, Mass production, Mixed methods, Text mining, Historical sources</t>
  </si>
  <si>
    <t>Firms’ responses to the COVID-19 pandemic</t>
  </si>
  <si>
    <t>Maximilian Klöckner and Christoph G. Schmidt and Stephan M. Wagner and Morgan Swink</t>
  </si>
  <si>
    <t>113664</t>
  </si>
  <si>
    <t>The COVID-19 pandemic requires firms to adequately respond. In this study, we first explore in our empirical data how firms responded to the COVID-19 crisis and identify five tactical response types, operational, digitalization, financial, supportive, and organizational responses. Furthermore, our findings indicate that responses vary in scope; Some firms act on their own, while others engage in collaborations. Finally, we find that the response angle is different across firms, as some firms leverage potential and others primarily mitigate risk. Second, we follow an event study design to measure the financial implications of these responses. We find that responses to the COVID-19 pandemic generally entail a positive stock market reaction. Financial and digitalization responses, as well as risk mitigation responses, are consistently evaluated positively. We discuss our findings in context of different theoretical lenses, substantiating the emerging literature on the COVID-19 crisis, and the established literature on crisis response management.</t>
  </si>
  <si>
    <t>https://doi.org/10.1016/j.jbusres.2023.113664</t>
  </si>
  <si>
    <t>https://www.sciencedirect.com/science/article/pii/S014829632300022X</t>
  </si>
  <si>
    <t>COVID-19, Crisis response management, Event study, Pandemic</t>
  </si>
  <si>
    <t>Revisiting IoT definitions: A framework towards comprehensive use</t>
  </si>
  <si>
    <t>Krista Sorri and Navonil Mustafee and Marko Seppänen</t>
  </si>
  <si>
    <t>121623</t>
  </si>
  <si>
    <t>179</t>
  </si>
  <si>
    <t>New technologies constantly change the paradigm of how businesses will be run in the future. The Internet of Things (IoT) enables new business opportunities for data-driven transformation in organisations. The emergence of the IoT concept has resulted in numerous definitions, with earlier references primarily focussed on the technological aspects. This has hindered the broader diffusion of the term IoT as, arguably, the definitions do not integrate other non-technological elements of IoT and focus more on business and service provisions. To resolve this, our research identifies the most significant building blocks required in designing an IoT system. This is accomplished through a methodological review of 122 definitions and their consolidation into a novel definitional framework. The definitional framework unifies the traditional technology focus of the earlier definitions and integrates additional elements that are likely to increase the adoption of a comprehensive definition to support the development of future business applications. Furthermore, the framework serves as a reference set for scholarly societies and standards organisations who, in the future, can be tasked with formulating a definition of IoT, as has been the case with the NIST definition of Cloud Computing, which was preceded by several academic studies on defining the term.</t>
  </si>
  <si>
    <t>https://doi.org/10.1016/j.techfore.2022.121623</t>
  </si>
  <si>
    <t>https://www.sciencedirect.com/science/article/pii/S004016252200155X</t>
  </si>
  <si>
    <t>Internet of things, IoT, Definition, Category, Framework, Literature review</t>
  </si>
  <si>
    <t>Connecting teams in modular construction projects using game engine technology</t>
  </si>
  <si>
    <t>Ali Ezzeddine and Borja {García de Soto}</t>
  </si>
  <si>
    <t>103887</t>
  </si>
  <si>
    <t>132</t>
  </si>
  <si>
    <t>Industrialized Construction (IC) has the potential to disrupt and improve the construction industry, but there are still challenges that need to be resolved, such as proper collaboration and coordination between all project teams. With the undergoing digital transformation of the industry, little research is being done on the development of integrated digital platforms to connect all project teams in IC. The overarching aim of this research is to explore how Game Engine Technology can be used to create a platform to integrate the design, production, transportation, and construction teams working on modular projects. This study shows that game engines provide a rapid and cost-effective tool for developing digital solutions for modular construction projects. Feedback from industry professionals highlighted the benefits of using such game engine-based tools in projects which opens up future investigations on the practical use of game engines in other aspects of construction.</t>
  </si>
  <si>
    <t>https://doi.org/10.1016/j.autcon.2021.103887</t>
  </si>
  <si>
    <t>https://www.sciencedirect.com/science/article/pii/S0926580521003381</t>
  </si>
  <si>
    <t>Industrialized construction, Game engines, Building information modeling, Lean construction, Modular construction, PPVC</t>
  </si>
  <si>
    <t>Global investments in pandemic preparedness and COVID-19: development assistance and domestic spending on health between 1990 and 2026</t>
  </si>
  <si>
    <t>Angela E Micah and Kayleigh Bhangdia and Ian E Cogswell and Dylan Lasher and Brendan Lidral-Porter and Emilie R Maddison and Trang Nhu Ngoc Nguyen and Nishali Patel and Paola Pedroza and Juan Solorio and Hayley Stutzman and Golsum Tsakalos and Yifeng Wang and Wesley Warriner and Yingxi Zhao and Bianca S Zlavog and Cristiana Abbafati and Jaffar Abbas and Mohsen Abbasi-Kangevari and Zeinab Abbasi-Kangevari and Michael Abdelmasseh and Deldar Morad Abdulah and Aidin Abedi and Kedir Hussein Abegaz and E S Abhilash and Richard Gyan Aboagye and Hassan Abolhassani and Michael R M Abrigo and Hiwa {Abubaker Ali} and Eman Abu-Gharbieh and Mohammed Hussien Adem and Muhammad Sohail Afzal and Ali Ahmadi and Haroon Ahmed and Tarik {Ahmed Rashid} and Budi Aji and Hossein Akbarialiabad and Yibeltal Akelew and Hanadi {Al Hamad} and Khurshid Alam and Fahad Mashhour Alanezi and Turki M Alanzi and Mohammed Khaled Al-Hanawi and Robert Kaba Alhassan and Syed Mohamed Aljunid and Sami Almustanyir and Rajaa M A</t>
  </si>
  <si>
    <t>e385-e413</t>
  </si>
  <si>
    <t>Summary
Background
The COVID-19 pandemic highlighted gaps in health surveillance systems, disease prevention, and treatment globally. Among the many factors that might have led to these gaps is the issue of the financing of national health systems, especially in low-income and middle-income countries (LMICs), as well as a robust global system for pandemic preparedness. We aimed to provide a comparative assessment of global health spending at the onset of the pandemic; characterise the amount of development assistance for pandemic preparedness and response disbursed in the first 2 years of the COVID-19 pandemic; and examine expectations for future health spending and put into context the expected need for investment in pandemic preparedness.
Methods
In this analysis of global health spending between 1990 and 2021, and prediction from 2021 to 2026, we estimated four sources of health spending: development assistance for health (DAH), government spending, out-of-pocket spending, and prepaid private spending across 204 countries and territories. We used the Organisation for Economic Co-operation and Development (OECD)'s Creditor Reporting System (CRS) and the WHO Global Health Expenditure Database (GHED) to estimate spending. We estimated development assistance for general health, COVID-19 response, and pandemic preparedness and response using a keyword search. Health spending estimates were combined with estimates of resources needed for pandemic prevention and preparedness to analyse future health spending patterns, relative to need.
Findings
In 2019, at the onset of the COVID-19 pandemic, US$9·2 trillion (95% uncertainty interval [UI] 9·1–9·3) was spent on health worldwide. We found great disparities in the amount of resources devoted to health, with high-income countries spending $7·3 trillion (95% UI 7·2–7·4) in 2019; 293·7 times the $24·8 billion (95% UI 24·3–25·3) spent by low-income countries in 2019. That same year, $43·1 billion in development assistance was provided to maintain or improve health. The pandemic led to an unprecedented increase in development assistance targeted towards health; in 2020 and 2021, $1·8 billion in DAH contributions was provided towards pandemic preparedness in LMICs, and $37·8 billion was provided for the health-related COVID-19 response. Although the support for pandemic preparedness is 12·2% of the recommended target by the High-Level Independent Panel (HLIP), the support provided for the health-related COVID-19 response is 252·2% of the recommended target. Additionally, projected spending estimates suggest that between 2022 and 2026, governments in 17 (95% UI 11–21) of the 137 LMICs will observe an increase in national government health spending equivalent to an addition of 1% of GDP, as recommended by the HLIP.
Interpretation
There was an unprecedented scale-up in DAH in 2020 and 2021. We have a unique opportunity at this time to sustain funding for crucial global health functions, including pandemic preparedness. However, historical patterns of underfunding of pandemic preparedness suggest that deliberate effort must be made to ensure funding is maintained.
Funding
Bill &amp; Melinda Gates Foundation.</t>
  </si>
  <si>
    <t>https://doi.org/10.1016/S2214-109X(23)00007-4</t>
  </si>
  <si>
    <t>https://www.sciencedirect.com/science/article/pii/S2214109X23000074</t>
  </si>
  <si>
    <t>Assessing the impact of network factors and Twitter data on Ethereum's popularity</t>
  </si>
  <si>
    <t>Sarah Bouraga</t>
  </si>
  <si>
    <t>In March 2021, we witnessed a surge in Bitcoin price. The cause seemed to be a tweet by Elon Musk. Are other blockchains as sensitive to social media as Bitcoin? And more precisely, could Ethereum's popularity be explained using social media data? This work aims to explore the determinants of Ethereum's popularity. We use both data from Etherscan to retrieve the relevant historic Ethereum factors and Twitter data. Our sample consists of data ranging from 2015 to 2022. We use Ordinary Least Squares to assess the relationship between these factors (Ethereum characteristics and Twitter data) and Ethereum's popularity. Our findings show that Ethereum's popularity—translated here by the number of daily new addresses—is related to the following elements: the Ether (ETH) price, the transaction fees, and the polarity of tweets related to Ethereum. The results could have multiple practical implications for both researchers and practitioners. First of all, we believe that it will enable readers to better understand the technology of Ethereum and its stake. Secondly, it will help the community identify pointers for anticipating or explaining the popularity of existing or future platforms. And finally, the results could help in understanding the factors facilitating the design of future platforms.</t>
  </si>
  <si>
    <t>https://doi.org/10.1016/j.bcra.2023.100150</t>
  </si>
  <si>
    <t>https://www.sciencedirect.com/science/article/pii/S2096720923000258</t>
  </si>
  <si>
    <t>Blockchain technology, Ethereum, Twitter data, Platform's popularity</t>
  </si>
  <si>
    <t>Smart contract-based security architecture for collaborative services in municipal smart cities</t>
  </si>
  <si>
    <t>Shahbaz Siddiqui and Sufian Hameed and Syed Attique Shah and Abdul Kareem Khan and Adel Aneiba</t>
  </si>
  <si>
    <t>Journal of Systems Architecture</t>
  </si>
  <si>
    <t>102802</t>
  </si>
  <si>
    <t>The Internet of Things (IoT) can provide intelligent and effective solutions to various applications with higher accuracy that requires less or no human intervention. Smart Cities are one of the significant applications of the IoT comprising a collection of various services such as intelligent transportation, waste management, smart homes, etc. These heterogeneous services offer a wide range of collaborative applications in smart cities. A smart municipality in a smart city is a concept in which a digital municipal corporation is developed to provide comprehensive local government collaboration services based on digitization and automation aiming towards raising the living standards of citizens. Interoperability between heterogeneous services for collaborative tasks creates challenges for data security and privacy. Ensuring integrity and confidentiality of information is critical, and reliable data is essential to both the government and its citizens. In this paper, we proposed a service security architecture based on authentication and authorization for constrained environments during collaborative tasks for Software Defined Networking (SDN) and smart contract-enabled municipal smart cities. The proposed collaborative service security framework is being tested on the Multichain Blockchain networks. We present a novel method for using smart contracts in multichain blockchains for data security during collaborative tasks in smart city municipal architecture. The proposed security solution is based on the dynamism of smart contracts to govern and control all interactions and transactions securely between different heterogeneous IoT networks. We implemented a supportive use case for collaborative services in an SDN-enabled IoT architecture to evaluate the feasibility of the proposed service security architecture.</t>
  </si>
  <si>
    <t>https://doi.org/10.1016/j.sysarc.2022.102802</t>
  </si>
  <si>
    <t>https://www.sciencedirect.com/science/article/pii/S1383762122002879</t>
  </si>
  <si>
    <t>Blockchain, IoT, Multichain, SDN, Smart city, Smart contracts, Smart municipal city</t>
  </si>
  <si>
    <t>1383-7621</t>
  </si>
  <si>
    <t>Four cognitive-ecological biases that reduce integration between medical and cyber intelligence and represent a threat to cybersecurity</t>
  </si>
  <si>
    <t>Paolo Zucca</t>
  </si>
  <si>
    <t>Forensic Science International: Animals and Environments</t>
  </si>
  <si>
    <t>100046</t>
  </si>
  <si>
    <t>Cognitive biases are consistent and predictable mental errors caused by our simplified information processing strategies. Some cognitive-ecological biases have a negative and specific impact on the organization of Intelligence Communities and in particular on the mechanisms of integration of competencies between Medical and Cyber Intelligence, and they represent a serious threat to Cyber security. The spread of these systematic errors is practically ubiquitous and most, if not all, Intelligence analysts are at risk of error due to bias since it is a generalized phenomenon neither correlated with intelligence nor with other specific cognitive ability. The lack of exposure to the natural world of our species during the delicate phase of development only increases our propensity as a species for ecological destruction, generates a lack of knowledge about biological risks and amplifies the negative effects of these cognitive biases. We are not immune to evolutionary influence and since these biases have been present for a long time in our evolutionary history, it is very difficult to overcome them and implement "debiasing strategies". A potential "debiasing" model organization based on the competence’s integration between Medical and Cyber Intelligence is proposed. The key role within this model is represented by the “Symbiont or Cybiont”. This figure will be able to utilize the computer network as a mean for rapid communications, storage and retrieval of large bodies of knowledge. This augmented knowledge will be used also for reducing human’s ecological impact on nature and improving the debiases strategies of the Intelligence Communities.</t>
  </si>
  <si>
    <t>https://doi.org/10.1016/j.fsiae.2022.100046</t>
  </si>
  <si>
    <t>https://www.sciencedirect.com/science/article/pii/S2666937422000063</t>
  </si>
  <si>
    <t>Cognitive-ecological bias, Biological threats, Psychological threats, Medical Intelligence, Fluid mosaic model, Cyber security</t>
  </si>
  <si>
    <t>2666-9374</t>
  </si>
  <si>
    <t>Digital Platforms for SMME Enablement</t>
  </si>
  <si>
    <t>Arnesh Telukdarie and Simon Philbin and Bupe G Mwanza and Megahnee Munsamy</t>
  </si>
  <si>
    <t>811-819</t>
  </si>
  <si>
    <t>The challenges facing SMME’s are diverse ranging from skills challenges to value chain optimization, concept management and operations management. The entrepreneur navigates a typical SMME cycle from idea generation to sustainable business single-handed. Each phase of SMME development is a challenge but is not unique to the individual SMME. Financial management, marketing, logistics, people management and general strategy to execution against challenges are endured and overcome by SMME’s. SMME’s form the majority of businesses, in most economies and is a source of GDP growth. SMME failure rates are high across the globe with significant challenges to survive. Innovation centers, incubation models and various other interventions have impacted SMME survival but more should be done. The research presented in this paper revolves around a theoretical digital platform for SMME sustainability. The platform is evolutionary and based on large corporate processes and systems, subdued and modified for SMME support. Core SMME processes are digitalized and provide for a single strategy. The evolutionary platform builds over time and evolves to an intuitive digital SMME support system. An initial literature analysis leading onto a theoretical SMME framework and systems dynamics model is presented.</t>
  </si>
  <si>
    <t>https://doi.org/10.1016/j.procs.2022.01.278</t>
  </si>
  <si>
    <t>https://www.sciencedirect.com/science/article/pii/S1877050922002873</t>
  </si>
  <si>
    <t>Business, Digital, SMME</t>
  </si>
  <si>
    <t>Cost-effectiveness of easy-access, risk-informed oral pre-exposure prophylaxis in HIV epidemics in sub-Saharan Africa: a modelling study</t>
  </si>
  <si>
    <t>Andrew N Phillips and Anna Bershteyn and Paul Revill and Loveleen Bansi-Matharu and Katharine Kripke and Marie-Claude Boily and Rowan Martin-Hughes and Leigh F Johnson and Zindoga Mukandavire and Lise Jamieson and Gesine Meyer-Rath and Timothy B Hallett and Debra {ten Brink} and Sherrie L Kelly and Brooke E Nichols and Eran Bendavid and Edinah Mudimu and Isaac Taramusi and Jennifer Smith and Shona Dalal and Rachel Baggaley and Siobhan Crowley and Fern Terris-Prestholt and Peter Godfrey-Faussett and Irene Mukui and Andreas Jahn and Kelsey K Case and Diane Havlir and Maya Petersen and Moses Kamya and Catherine A Koss and Laura B Balzer and Tsitsi Apollo and Thato Chidarikire and John W Mellors and Urvi M Parikh and Catherine Godfrey and Valentina Cambiano</t>
  </si>
  <si>
    <t>The Lancet HIV</t>
  </si>
  <si>
    <t>e353-e362</t>
  </si>
  <si>
    <t>Summary
Background
Approaches that allow easy access to pre-exposure prophylaxis (PrEP), such as over-the-counter provision at pharmacies, could facilitate risk-informed PrEP use and lead to lower HIV incidence, but their cost-effectiveness is unknown. We aimed to evaluate conditions under which risk-informed PrEP use is cost-effective.
Methods
We applied a mathematical model of HIV transmission to simulate 3000 setting-scenarios reflecting a range of epidemiological characteristics of communities in sub-Saharan Africa. The prevalence of HIV viral load greater than 1000 copies per mL among all adults (HIV positive and negative) varied from 1·1% to 7·4% (90% range). We hypothesised that if PrEP was made easily available without restriction and with education regarding its use, women and men would use PrEP, with sufficient daily adherence, during so-called seasons of risk (ie, periods in which individuals are at risk of acquiring infection). We refer to this as risk-informed PrEP. For each setting-scenario, we considered the situation in mid-2021 and performed a pairwise comparison of the outcomes of two policies: immediate PrEP scale-up and then continuation for 50 years, and no PrEP. We estimated the relationship between epidemic and programme characteristics and cost-effectiveness of PrEP availability to all during seasons of risk. For our base-case analysis, we assumed a 3-monthly PrEP cost of US$29 (drug $11, HIV test $4, and $14 for additional costs necessary to facilitate education and access), a cost-effectiveness threshold of $500 per disability-adjusted life-year (DALY) averted, an annual discount rate of 3%, and a time horizon of 50 years. In sensitivity analyses, we considered a cost-effectiveness threshold of $100 per DALY averted, a discount rate of 7% per annum, the use of PrEP outside of seasons of risk, and reduced uptake of risk-informed PrEP.
Findings
In the context of PrEP scale-up such that 66% (90% range across setting-scenarios 46–81) of HIV-negative people with at least one non-primary condomless sex partner take PrEP in any given period, resulting in 2·6% (0·9–6·0) of all HIV negative adults taking PrEP at any given time, risk-informed PrEP was predicted to reduce HIV incidence by 49% (23–78) over 50 years compared with no PrEP. PrEP was cost-effective in 71% of all setting-scenarios, and cost-effective in 76% of setting-scenarios with prevalence of HIV viral load greater than 1000 copies per mL among all adults higher than 2%. In sensitivity analyses with a $100 per DALY averted cost-effectiveness threshold, a 7% per year discount rate, or with PrEP use that was less well risk-informed than in our base case, PrEP was less likely to be cost-effective, but generally remained cost-effective if the prevalence of HIV viral load greater than 1000 copies per mL among all adults was higher than 3%. In sensitivity analyses based on additional setting-scenarios in which risk-informed PrEP was less extensively used, the HIV incidence reduction was smaller, but the cost-effectiveness of risk-informed PrEP was undiminished.
Interpretation
Under the assumption that making PrEP easily accessible for all adults in sub-Saharan Africa in the context of community education leads to risk-informed use, PrEP is likely to be cost-effective in settings with prevalence of HIV viral load greater than 1000 copies per mL among all adults higher than 2%, suggesting the need for implementation of such approaches, with ongoing evaluation.
Funding
US Agency for International Development, US President's Emergency Plan for AIDS Relief, and Bill &amp; Melinda Gates Foundation.</t>
  </si>
  <si>
    <t>https://doi.org/10.1016/S2352-3018(22)00029-7</t>
  </si>
  <si>
    <t>https://www.sciencedirect.com/science/article/pii/S2352301822000297</t>
  </si>
  <si>
    <t>2352-3018</t>
  </si>
  <si>
    <t>Recent advances in Industrial Internet: insights and challenges</t>
  </si>
  <si>
    <t>Wei Qin and Siqi Chen and Mugen Peng</t>
  </si>
  <si>
    <t>1-13</t>
  </si>
  <si>
    <t>The Industrial Internet is a promising technology combining industrial systems with Internet connectivity to significantly improve the product efficiency and reduce production cost by cooperating with intelligent devices, in which the advanced computing, big data analysis and intelligent perception techniques have been involved. This paper comprehensively surveys the recent advances of the Industrial Internet, including reference architectures, key technologies, relative applications and future challenges. Reference architectures which have been proposed for different application scenarios and their corresponding characteristics are summarized. Key technologies, such as cloud computing, mobile edge computing, fog computing, which are classified according to different layers in the architecture, are presented to support a variety of applications in the Industrial Internet. Meanwhile, future challenges and research trends are discussed as well to promote further research of the Industrial Internet.</t>
  </si>
  <si>
    <t>https://doi.org/10.1016/j.dcan.2019.07.001</t>
  </si>
  <si>
    <t>https://www.sciencedirect.com/science/article/pii/S2352864819301166</t>
  </si>
  <si>
    <t>Industrial Internet, Reference architectures, Cloud computing, Mobile edge computing, Fog computing</t>
  </si>
  <si>
    <t>Leveraging big data for strategic marketing: A dynamic capabilities model for incumbent firms</t>
  </si>
  <si>
    <t>Claire Brewis and Sally Dibb and Maureen Meadows</t>
  </si>
  <si>
    <t>122402</t>
  </si>
  <si>
    <t>Big data can improve the profitability and competitiveness of organisations by extending market knowledge and strategic marketing insight. However, there is a disconnect between the opportunities presented and the readiness of incumbent firms to engage with big data, with consequences for their ability to benefit from it. With many organisations overwhelmed by how to manage and use big data, the paper identifies the dynamic capabilities required to exploit big data for strategic marketing and to improve market responsiveness. Data gathered from in-depth, semi-structured interviews with senior managers from four case study organisations, reveals the five interconnected dynamic capabilities required to leverage value from big data. These capabilities are shown to be part of a sequential ‘sensing-reconfiguring-seizing’ process, in which the reconfiguring capabilities play a vital role. The findings contribute to dynamic capabilities theory by identifying and mapping the configuration of big data capabilities required to support strategic marketing initiatives. A new Big Data Capabilities Model is developed, which can be used by organisations to guide how they can leverage value from big data.</t>
  </si>
  <si>
    <t>https://doi.org/10.1016/j.techfore.2023.122402</t>
  </si>
  <si>
    <t>https://www.sciencedirect.com/science/article/pii/S0040162523000872</t>
  </si>
  <si>
    <t>Big data, Dynamic capabilities, Strategic marketing, Digital transformation, Big data capabilities, Case study</t>
  </si>
  <si>
    <t>Dynamic Enterprise Architecture planning using case-based reasoning and blockchain</t>
  </si>
  <si>
    <t>Imane ETTAHIRI and Karim DOUMI</t>
  </si>
  <si>
    <t>714-721</t>
  </si>
  <si>
    <t>Nowadays, Enterprises are aware that the only existing certainty, is a future of great uncertainty (Allen Paulos). Therefore, the potential drivers of change should be detected and the solutions or path to solutions should be prepared in advance. In our work we adopt, the concept of Enterprise architecture, as the tool ensuring the alignment strategy//business//IT. So, to implement any change, we propose using CBR for case-based reasoning to store a set of problems with their solutions, and then to use algorithms of similarity and adaptation to propose the most adapted solution to the problem. Our goal in this paper is to maximize experiences and enrich the knowledge base so that the reasoning mechanism and similarity process is as reliable as possible. Thus, we suggest, a sharing of knowledge bases between allied or contracted companies or subsidiaries. (Example national strategy to be implemented regionally on a case-by-case basis) to ensure reliable sharing, we suggest the use of blockchain technology.</t>
  </si>
  <si>
    <t>https://doi.org/10.1016/j.procs.2022.08.086</t>
  </si>
  <si>
    <t>https://www.sciencedirect.com/science/article/pii/S1877050922008249</t>
  </si>
  <si>
    <t>Enterprise Architecture, Dynamic aspect, EA planning, Blockchain, Case-based reasoning, Nearest neighbor algorithm</t>
  </si>
  <si>
    <t>Can digital economic attention spillover to financial markets? Evidence from the time-varying Granger test</t>
  </si>
  <si>
    <t>Xiaohang Ren and Jingyao Li and Yukun Shi</t>
  </si>
  <si>
    <t>102-116</t>
  </si>
  <si>
    <t>The digital economy is pervasive, all-encompassing, and a pan-industrial revolution. This paper pioneers constructing a digital economy concern index by extracting the web search volumes of keywords through crawler technology and analyzes the dynamic causal relationship with the Chinese stock markets via time-varying Granger tests. The results reveal that digital economy attention has a significant predictive effect on stock prices in a time-varying pattern and that the causal spillover varies across industry segments, with higher success rates and longer duration of causal detection under recursive algorithms. Moreover, the causal impact of digital economy attention on stock prices is generally limited in sluggish market states, mainly reflected during the COVID-19 pandemic and again after the epidemic had passed for some time with significant causality. This paper provides new evidence and analytical perspectives on the performance of the digital economy in financial markets, informing the digital transformation of various industries and investment decisions of investors.</t>
  </si>
  <si>
    <t>https://doi.org/10.1016/j.jdec.2022.11.002</t>
  </si>
  <si>
    <t>https://www.sciencedirect.com/science/article/pii/S2773067022000188</t>
  </si>
  <si>
    <t>Digital economic attention, Financial markets, Time-varying granger, Principal component analysis</t>
  </si>
  <si>
    <t>Digital transformation: A multidisciplinary reflection and research agenda</t>
  </si>
  <si>
    <t>Peter C. Verhoef and Thijs Broekhuizen and Yakov Bart and Abhi Bhattacharya and John {Qi Dong} and Nicolai Fabian and Michael Haenlein</t>
  </si>
  <si>
    <t>889-901</t>
  </si>
  <si>
    <t>Digital transformation and resultant business model innovation have fundamentally altered consumers’ expectations and behaviors, putting immense pressure on traditional firms, and disrupting numerous markets. Drawing on extant literature, we identify three stages of digital transformation: digitization, digitalization, and digital transformation. We identify and delineate growth strategies for digital firms as well as the assets and capabilities required in order to successfully transform digitally. We posit that digital transformation requires specific organizational structures and bears consequences for the metrics used to calibrate performance. Finally, we provide a research agenda to stimulate and guide future research on digital transformation.</t>
  </si>
  <si>
    <t>https://doi.org/10.1016/j.jbusres.2019.09.022</t>
  </si>
  <si>
    <t>https://www.sciencedirect.com/science/article/pii/S0148296319305478</t>
  </si>
  <si>
    <t>Digital business, Business models, Business strategy</t>
  </si>
  <si>
    <t>The use of drones for the delivery of diagnostic test kits and medical supplies to remote First Nations communities during Covid-19</t>
  </si>
  <si>
    <t>Kristin Flemons and Barry Baylis and Aurang Zeb Khan and Andrew W. Kirkpatrick and Ken Whitehead and Shahab Moeini and Allister Schreiber and Stephanie Lapointe and Sara Ashoori and Mishal Arif and Byron Berenger and John Conly and Wade Hawkins</t>
  </si>
  <si>
    <t>American Journal of Infection Control</t>
  </si>
  <si>
    <t>849-856</t>
  </si>
  <si>
    <t>Background
Health care inequity in remote and rural Indigenous communities often involves difficulty accessing health care services and supplies. Remotely Piloted Aircraft Systems, or drones, offer a potentially cost-effective method for reducing inequity by removing geographic barriers, increasing timeliness, and improving accessibility of supplies, equipment, and remote care.
Methods
We assessed the feasibility of drones for delivery of supplies, medical equipment, and medical treatment across multiple platforms, including drone fleet development and testing; payload system integration (custom fixed-mount, winch, and parachute); and medical delivery simulations (COVID-19 test kit delivery and return, delivery of personal protective equipment, and remote ultrasound delivery and testing).
Results
Drone operational development has led to a finalized, scalable fleet of small to large drones with functional standard operating procedures across a range of scenarios, and custom payload systems including a fixed-mount, winch-based and parachute-based system. Simulation scenarios were successful, with COVID-19 test swabs returned to the lab with no signal degradation and a remote ultrasound successfully delivered and remotely guided in the field.
Discussion/Conclusions
Drone-based medical delivery models offer an innovative approach to addressing longstanding issues of health care access and equity and are particularly relevant in the context of SARS-CoV-2.</t>
  </si>
  <si>
    <t>https://doi.org/10.1016/j.ajic.2022.03.004</t>
  </si>
  <si>
    <t>https://www.sciencedirect.com/science/article/pii/S0196655322001420</t>
  </si>
  <si>
    <t>Remotely piloted aircraft systems, Drones, Health care access, SARS-CoV-2, Remote ultrasound</t>
  </si>
  <si>
    <t>0196-6553</t>
  </si>
  <si>
    <t>Sharing economy, technological innovation and carbon emissions: Evidence from Chinese cities</t>
  </si>
  <si>
    <t>Jiafeng Gu</t>
  </si>
  <si>
    <t>The development of the sharing economy offers opportunities to reduce urban carbon emissions. Unfortunately, few studies have examined the impact of the sharing economy on urban carbon emissions from a holistic view based on the integration of local and neighborhood hierarchies. This paper examines the impact of the sharing economy on urban carbon emissions from 2011 to 2017 using a sample of 275 prefecture-level cities in China. The results show that the development of personal credit information services and digital finance both contribute to curbing urban carbon emissions. Technological innovation is not only beneficial to urban carbon emission reduction, but also has a negative moderating effect on the relationship between economic development and carbon emissions. Spatial spillover effects of the sharing economy help curb carbon emissions in neighboring cities. Finally, policy recommendations are presented to promote the collaborative economy and reduce urban carbon emissions.</t>
  </si>
  <si>
    <t>https://doi.org/10.1016/j.jik.2022.100228</t>
  </si>
  <si>
    <t>https://www.sciencedirect.com/science/article/pii/S2444569X22000634</t>
  </si>
  <si>
    <t>Carbon emission, Sharing economy, Technological innovation, City, Spatial spillover</t>
  </si>
  <si>
    <t>The Degree of Mass Personalisation under Industry 4.0</t>
  </si>
  <si>
    <t>Shohin Aheleroff and Ross Philip and Ray Y. Zhong and Xun Xu</t>
  </si>
  <si>
    <t>1394-1399</t>
  </si>
  <si>
    <t>We have entered an era of personalisation at scale, but product lifecycle has not developed adequately to achieve highest customer satisfaction. Review literature in a wide range of business and industries shows that mass production cannot fulfil the market demand. This paper investigates the degree of mass personalisation (DoMP) based on the critical personalisation factors in the contexts of Industry 4.0. A model has introduced to analyse and measure DoMP following by an algorithm to tailor products for meeting effective mass personalisation. A definition for DoMP along with a comparison of mass customisation, personalisation, and mass personalisation have provided. Finally, challenges and future perspectives identified and discussed. This study has potential application in personalisation as a service (Pa2S).</t>
  </si>
  <si>
    <t>https://doi.org/10.1016/j.procir.2019.04.050</t>
  </si>
  <si>
    <t>https://www.sciencedirect.com/science/article/pii/S221282711930664X</t>
  </si>
  <si>
    <t>Industry 4.0, Personalisation, Internet of Things, Product Design</t>
  </si>
  <si>
    <t>Application of Shannon Entropy and COCOSO techniques to analyze performance of sustainable development goals: The case of the Indian Union Territories</t>
  </si>
  <si>
    <t>Pankaj Prasad Dwivedi and Dilip Kumar Sharma</t>
  </si>
  <si>
    <t>Results in Engineering</t>
  </si>
  <si>
    <t>The variety of local conditions across areas has created a plethora of problems and possibilities for the development of international sustainability frameworks including the SDGs. A popular revolutionary change was taken by local cities, communities, and enterprises that might offer a potential strategy for attaining sustainability, suited to each context's particular requirement. As a United Nations member, India has endorsed the Sustainable Development Goals, which serve as an outline for long-term development. The Indian government approved the “Agenda 2030,” which includes 17 SDGs goals with a set of indicators and targets. The indicators have been used to define the status of the present state with the fulfillment of the targets. Our main contribution to this study is that we have examined the current status of key targets for Indian Union Territories using SDG India Index 3.0 and the proposed technology as well as based on demonstration assessed the union territories with their achieving rank. We use Shannon Entropy and COCOSO technique in the MCDM model for evaluating the target. In our study, the final results show that Chandigarh has best implemented the Sustainable goal objectives for achieving the finest outcomes in comparison to other states, while Dadra Nagar Haveli and Daman &amp; Diu achieve the last rank. The key explanation for these types of results might be that the Union Territories at the bottom of the list have yet to adequately implement the SDGs. Finally, it is concluded that the outcomes are completely unbiased and acceptable and that the model utilized is suitable for carrying out this type of study.</t>
  </si>
  <si>
    <t>https://doi.org/10.1016/j.rineng.2022.100416</t>
  </si>
  <si>
    <t>https://www.sciencedirect.com/science/article/pii/S259012302200086X</t>
  </si>
  <si>
    <t>Agenda 2030”, Indian union territories, Normalization, Sustainable development goals, Shannon entropy method, COCOSO method</t>
  </si>
  <si>
    <t>2590-1230</t>
  </si>
  <si>
    <t>Industrial transformation and assembly technology: context and research trends</t>
  </si>
  <si>
    <t>Fabio Marco Monetti and Andrea de Giorgio and Antonio Maffei</t>
  </si>
  <si>
    <t>1427-1432</t>
  </si>
  <si>
    <t>The fourth industrial revolution is based on a few technological advancements that promise an industrial transformation based on achieving sharing and circular economies. Selecting and applying these advancements correctly, i.e., following relevant value drivers, is a key to the success of manufacturing firms. This results in an increasing body of knowledge from academy and practitioners in the domain of the adoption of digital technology in industry. Given the breadth of the topic, the literature deals with both a vast amount of promising technologies and related existing and prospect industrial application. This work focuses on the contributions in the production sub-domain of assembly systems and technology. In detail, relevant high-impact scientific and engineering works have been identified and analyzed with the purpose of highlighting the innovation patterns in term of the prominent technological advancement (push) and related application (pull). The results of the present study show that the most relevant areas of research are: (1) the Industrial Internet of Things, (2) Augmented and Virtual Reality as assistance to the assembly and applied to the training of operators, and (3) the horizontal and vertical system integration through Digital Twins (DT) and Cyber Physical Systems (CPS). The prominent value drivers are the improvement of resources and processes as well as asset utilization and labor. Moreover, this work represents a first step towards a unitary framework to synchronize different research efforts in the domain of assembly and support the envisaged green industrial transformation.</t>
  </si>
  <si>
    <t>https://doi.org/10.1016/j.procir.2022.05.169</t>
  </si>
  <si>
    <t>https://www.sciencedirect.com/science/article/pii/S221282712200453X</t>
  </si>
  <si>
    <t>Industry 4.0, assembly technology, assembly systems, IoT, augmented reality</t>
  </si>
  <si>
    <t>Optimal ordering policy for platelets: Data-driven method vs model-driven method</t>
  </si>
  <si>
    <t>Mingfang Yang and Xu Chen and Zheng Luo</t>
  </si>
  <si>
    <t>508-516</t>
  </si>
  <si>
    <t>Platelets, one of the most significant materials in treating leukemia, have a limited shelf life of approximately five days. Because platelets cannot be manufactured and can only be centrifuged from whole or donated blood directly, an accurate ordering policy is necessary for the efficient use of this limited blood resource. Given this motivation, the present study examines an ordering policy for platelets to minimize the expected shortage and overage. Rather than using the two-step model-driven method that first fits a demand distribution and then optimizes the order quantity, we solve the issue using an integrated data-driven method. Specifically, the data-driven method works directly with demand data and does not rely on the assumption of demand distribution. Consequently, we derive theoretical insights into the optimal solutions. Through a comparative analysis, we find that the data-driven method has a mean anchoring effect, and the amounts of shortage and overage reduced by this method are greater than those reduced by the model-driven method. Finally, we present an extended model with the service level requirement and conclude that the order decided by the data-driven method can precisely satisfy the service level requirement; however, the order decided by the model-driven method may be either higher or lower than the service level requirement and can lead to a higher cost.</t>
  </si>
  <si>
    <t>https://doi.org/10.1016/j.fmre.2021.07.013</t>
  </si>
  <si>
    <t>https://www.sciencedirect.com/science/article/pii/S2667325821001473</t>
  </si>
  <si>
    <t>Platelets, Ordering policy, Model-driven method, Data-driven method, Mean anchoring effect, Service requirement</t>
  </si>
  <si>
    <t>The tensions of cyber-resilience: From sensemaking to practice</t>
  </si>
  <si>
    <t>Benoît Dupont and Clifford Shearing and Marilyne Bernier and Rutger Leukfeldt</t>
  </si>
  <si>
    <t>103372</t>
  </si>
  <si>
    <t>The growing sophistication, frequency and severity of cyberattacks targeting all sectors highlight their inevitability and the impossibility of completely protecting the integrity of critical computer systems. In this context, cyber-resilience offers an attractive alternative to the existing cybersecurity paradigm. We define cyber-resilience as the capacity to withstand, recover from and adapt to the external shocks caused by cyber-risks. This article seeks to provide a broader organizational understanding of cyber-resilience and the tensions associated with its implementation. We apply Weick's (1995) sensemaking framework to examine four foundational tensions of cyber-resilience: a definitional tension, an environmental tension, an internal tension, and a regulatory tension. We then document how these tensions are embedded in cyber-resilience practices at the preparatory, response and adaptive stages. We rely on qualitative data from a sample of 58 cybersecurity professionals to uncover these tensions and how they reverberate across cyber-resilience practices.</t>
  </si>
  <si>
    <t>https://doi.org/10.1016/j.cose.2023.103372</t>
  </si>
  <si>
    <t>https://www.sciencedirect.com/science/article/pii/S0167404823002821</t>
  </si>
  <si>
    <t>Cyber-resilience, Risk management, Cyber-risks, Sensemaking, Regulation, Standardization</t>
  </si>
  <si>
    <t>Adoption phases of Green Information Technology in enhanced sustainability: A bibliometric study</t>
  </si>
  <si>
    <t>Marcos Paulo {Laranja Ribeiro} and Roberto Tommasetti and Monica Zaidan Gomes and Aline Castro and André Ismail</t>
  </si>
  <si>
    <t>100095</t>
  </si>
  <si>
    <t>Research related to Green Information Technology (GIT) has been consolidating its pathway in the last two decades, becoming a well-established research stream. Due to increasing interest, there is a necessity for mapping the related scientific production, providing evidence of future work gaps. Based on previous bibliometric studies, a portfolio categorisation - divided into three phases and 17 discussion topics - has been elaborated to perform the proposed systematic literature review within the applied social science to answer the following research questions: How is the topic-related academic research evolving? What are the main research categories for each GIT life cycle phase (pre-adoption, adoption and post-adoption)? After presenting the systematic longitudinal review, the relevant academic discussion within each stage is presented. Results indicate that scholars currently focus on the post-adoption stage, investigating the external impacts of GIT solutions adopted by companies. GITs are increasingly studied in a social context, no longer restricted to the institutional environment, but there is still room for quali-quantitative research related to this phase. Finally, this research presents decision-making situations in adopting GIT (pre-adoption), the development of practices in organisations (adoption), and the benefits and metrics of the impact of implementation (post-adoption) for professionals interested in the subject. Limitations and future research avenues under the present study’s discussion topics and new discussion clusters such as cryptocurrency and blockchain are indicated.</t>
  </si>
  <si>
    <t>https://doi.org/10.1016/j.clet.2021.100095</t>
  </si>
  <si>
    <t>https://www.sciencedirect.com/science/article/pii/S2666790821000550</t>
  </si>
  <si>
    <t>Green IT, Green IS, Green computing, GIT, Sustainability, Bibliometric</t>
  </si>
  <si>
    <t>Industrial data monetization: A blockchain-based industrial IoT data trading system</t>
  </si>
  <si>
    <t>Mahmoud Abbasi and Javier Prieto and Amin Shahraki and Juan M. Corchado</t>
  </si>
  <si>
    <t>100959</t>
  </si>
  <si>
    <t>The Internet of Things (IoT) devices utilized in manufacturing industries produce vast volumes of valuable data that can revolutionize productivity and sustainability. While existing centralized data marketplaces facilitate data trading, they are often marred by trust issues, a single point of failure, and significant security and privacy vulnerabilities. Addressing these critical shortcomings, this paper introduces a blockchain-based industrial data trading system that not only ensures secure and transparent data trading but also offers advantages over conventional systems. Unlike traditional marketplaces, our proposed system emphasizes trustworthiness by mitigating third-party risks, enhancing data integrity through decentralized storage, and employing graph technology for efficient blockchain querying. Further, with integrated access control, our system elevates security standards. Preliminary evaluations reveal the system’s potential to offer a more secure, transparent, auditable, and trustworthy data trading environment, distinctly outpacing the capabilities of current marketplaces.</t>
  </si>
  <si>
    <t>https://doi.org/10.1016/j.iot.2023.100959</t>
  </si>
  <si>
    <t>https://www.sciencedirect.com/science/article/pii/S2542660523002822</t>
  </si>
  <si>
    <t>Blockchain, IPFS, Ethereum, Smart contracts</t>
  </si>
  <si>
    <t>Technology adoption, global value chains and sustainability: The case of additive manufacturing</t>
  </si>
  <si>
    <t>Francesca Sanguineti and Giovanna Magnani and Antonella Zucchella</t>
  </si>
  <si>
    <t>137095</t>
  </si>
  <si>
    <t>With companies like Adidas paving the way, the adoption of technologies like additive manufacturing (AM) to manage global value chains in a more sustainable way is gaining increasing attention from researchers and practitioners alike. However, despite the potential of AM to revolutionize sustainable GVC management, few studies have explored this connection in depth. To address this research gap, we present a systematic literature review examining the current state of the art on the topic. Through our systematic methodology and comprehensive analysis, we uncover the potential of AM to transform the sustainable management of GVC and identify areas for future research. Our findings not only contribute to academic understanding but also offer a valuable framework for practitioners seeking to advance sustainable GVC management through the use of AM.</t>
  </si>
  <si>
    <t>https://doi.org/10.1016/j.jclepro.2023.137095</t>
  </si>
  <si>
    <t>https://www.sciencedirect.com/science/article/pii/S0959652623012532</t>
  </si>
  <si>
    <t>Additive manufacturing, 3D printing, Sustainability, Systematic literature review, Global Value Chains</t>
  </si>
  <si>
    <t>On the generation of validated manufacturing process optimization and control schemes</t>
  </si>
  <si>
    <t>Alexios Papacharalampopoulos and Harry Bikas and Christos Michail and Panagiotis Stavropoulos</t>
  </si>
  <si>
    <t>57-62</t>
  </si>
  <si>
    <t>Manufacturing process related functionalities, like optimization and control, are in general demanding in terms of data, computational time and efficiency. However, there are no generic certification or validation schemes that can be followed. In particular, only ISO application can verify the suitability of operations up to an extent. The current work utilizes an enhanced version of Blockchain so that functionalities at the process level can be certified as per a particular scheme. The concept of ledger is elaborated to this end, to manipulate knowledge and be able to handle it like an asset that is exchanged. Thus, a specific generic framework is proposed, herein, to reassure that the right kind of information has been exchanged during process control and optimization. Furthermore, expert distributed agents are utilized to turn knowledge into certified procedures. Encryption issues are also regarded, providing safety and security as extra characteristics. The case study of thermal process control is regarded in this sense to prove the complementary character of these concepts and the usability of the framework. Finally, the existence of additional features within this loop is discussed, like the validation of quantifying concepts like resource streams.</t>
  </si>
  <si>
    <t>https://doi.org/10.1016/j.procir.2021.01.051</t>
  </si>
  <si>
    <t>https://www.sciencedirect.com/science/article/pii/S2212827121000755</t>
  </si>
  <si>
    <t>Manufacturing Process, Design, Control, Blockchain</t>
  </si>
  <si>
    <t>Campylobacter biofilms</t>
  </si>
  <si>
    <t>Luyao Ma and Jinsong Feng and Jingbin Zhang and Xiaonan Lu</t>
  </si>
  <si>
    <t>Microbiological Research</t>
  </si>
  <si>
    <t>127149</t>
  </si>
  <si>
    <t>264</t>
  </si>
  <si>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</si>
  <si>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https://doi.org/10.1016/j.micres.2022.127149</t>
  </si>
  <si>
    <t>https://www.sciencedirect.com/science/article/pii/S0944501322001896</t>
  </si>
  <si>
    <t>Biofilm, , Transmission, Food safety</t>
  </si>
  <si>
    <t>0944-5013</t>
  </si>
  <si>
    <t>Theory and Practice of Implementing a Successful Enterprise IoT Strategy in the Industry 4.0 Era</t>
  </si>
  <si>
    <t>Abdellah Chehri and Alfred Zimmermann and Rainer Schmidt and Yoshimasa Masuda</t>
  </si>
  <si>
    <t>4609-4618</t>
  </si>
  <si>
    <t>Since the arrival of the internet and affordable access to technologies, digital technologies have occupied a growing place in industries, propelling us towards a 4th industrial revolution: Industry 4.0. In today’s era of digital upheaval, enterprises are increasingly undergoing transformations that are leading to their digitalization. The traditional manufacturing industry is in the throes of a digital transformation that is accelerated by exponentially growing technologies (e.g., intelligent robots, Internet of Things, sensors, 3D printing). Around the world, enterprises are in a frantic race to implement solutions based on IoT to improve their productivity, innovation, and reduce costs and improve their markets on the international scene. Considering the immense transformative potential that IoTs and big data have to bring to the industrial sector, the adoption of IoT in all industrial systems is a challenge to remain competitive and thus transform the industry into a smart factory. This paper presents the description of the innovation and digitalization process, following the Industry 4.0 paradigm to implement a successful enterprise IoT strategy.</t>
  </si>
  <si>
    <t>https://doi.org/10.1016/j.procs.2021.09.239</t>
  </si>
  <si>
    <t>https://www.sciencedirect.com/science/article/pii/S1877050921019785</t>
  </si>
  <si>
    <t>Industry 4.0, Cloud Computing, Internet of Thigs, IIoT, PLC</t>
  </si>
  <si>
    <t>Best practices and current implementation of emerging smartphone-based (bio)sensors - Part 2: Development, validation, and social impact</t>
  </si>
  <si>
    <t>A. Geballa-Koukoula and G.M.S. Ross and A.J. Bosman and Y. Zhao and H. Zhou and M.W.F. Nielen and K. Rafferty and C.T. Elliott and G.IJ. Salentijn</t>
  </si>
  <si>
    <t>TrAC Trends in Analytical Chemistry</t>
  </si>
  <si>
    <t>116986</t>
  </si>
  <si>
    <t>The amalgamation of computer-like capabilities and portability of modern smartphones has fuelled their implementation as detectors and interfaces in emerging smartphone-based (bio)sensors (SbSs) for e.g. healthcare, point-of-need, food safety, environmental science, and forensics systems. SbSs intrinsically carry great potential for consumer diagnostics, and future ‘citizen science’ approaches, which have far-reaching implications for the technological, legal, and ethical aspects associated with the research, development, and deployment of SbSs. In this review (part 2 of a pair of review papers), we evaluated the pertinent literature on issues concerning the development and validation of SbSs, and we address their potential social impact. Finally, insights gleaned are combined in a set of recommendations to guide future ethical, sustainable, and efficient research, development, and deployment of SbSs.</t>
  </si>
  <si>
    <t>https://doi.org/10.1016/j.trac.2023.116986</t>
  </si>
  <si>
    <t>https://www.sciencedirect.com/science/article/pii/S0165993623000730</t>
  </si>
  <si>
    <t>R&amp;D, Validation, Sustainability, Social impact, Consumer-operable devices</t>
  </si>
  <si>
    <t>0165-9936</t>
  </si>
  <si>
    <t>Are alternative proteins increasing food allergies? Trends, drivers and future perspectives</t>
  </si>
  <si>
    <t>C. Kopko and J.A. Garthoff and K. Zhou and L. Meunier and A.J. O'Sullivan and V. Fattori</t>
  </si>
  <si>
    <t>126-133</t>
  </si>
  <si>
    <t>Background
Food allergy can represent a serious human health issue. The observed rise in regional incidence and global prevalence of food allergies raise, among other, also questions about the risks related to the consumption of new, modified, and alternative protein sources.
Scope and approach
As we strive towards transforming food systems to match our need for sustainability, food security and adequate nutrition, we cannot lose sight of the importance of food safety. Population growth, socioeconomic development, and urbanization, among other factors is putting increasing pressure on the global food supply in general, and on protein sources in particular. New protein sources, such as plant-based meat alternatives and edible insects, while promising to be sustainable protein sources, can also potentially expose allergic and non-allergic consumers to new food allergens. Therefore, it is essential to investigate the new drivers and trends influencing the patterns of protein consumption while exploring the capacity of existing monitoring and regulatory systems to manage increases in allergy incidence, to new and existing food allergens.
Key findings and conclusions
This article focuses on key drivers for new food allergy, reviews the latest developments in risk assessment, reporting and monitoring; and outlines possible actions from national authorities, food business operators, clinicians and consumers to proactively address these challenges, ensuring safe food for everyone.</t>
  </si>
  <si>
    <t>https://doi.org/10.1016/j.tifs.2022.09.008</t>
  </si>
  <si>
    <t>https://www.sciencedirect.com/science/article/pii/S0924224422003879</t>
  </si>
  <si>
    <t>Food allergy, Alternative protein, Population growth, New food allergens, Protein consumption, Allergy incidence</t>
  </si>
  <si>
    <t>Community engagement and crowdsourcing for effective disaster response and rescue operations during the earthquake in Syria</t>
  </si>
  <si>
    <t>MHD Bahaa Aldin Alhaffar and Easter Joury and Anneli Eriksson</t>
  </si>
  <si>
    <t>104096</t>
  </si>
  <si>
    <t>Introduction
On February 6, 2023, at 4:17 a.m., a catastrophic earthquake struck the regions of southern and central Turkey and northern and western Syria, leaving over 51.000 casualties, and hundreds of thousands lost their homes. In Syria, the area affected by the earthquake was already vulnerable due to the protracted Syrian conflict.
Aim
The aim of this article was to present a report from the field where community engagement and crowdsourcing were used to support search and rescue efforts during the Syrian earthquake.
Methods
The process was divided into 3 stages: 1- Emergency response, 2- Humanitarian aid response, 3- Systematic response. Data was collected through Google form and mapped on Google Earth. The form was distributed through social media platforms to collect the data from the affected locations. Criteria were developed to validate the data received and confirm the location affected. Confirmed locations were communicated with relevant authorities and the civil community.
Results
within the first 24 h, 1259 reports on affected locations and collapsed building were received. Data analysis resulted in a map of 129 confirmed locations with 1083 collapsed building. The majority were in Aleppo and Idlib. This process helped organise the search and rescue operations and direct them to correct locations.
Conclusion
The present article described using community engagement and crowdsourcing in supporting emergency response and rescue operations to manage the aftermath of the massive earthquake that hit Syria in February 2023. The methodology presented in the article demonstrated the potential of utilising community engagement and crowdsourcing to improve disaster response efforts and outcomes.</t>
  </si>
  <si>
    <t>https://doi.org/10.1016/j.ijdrr.2023.104096</t>
  </si>
  <si>
    <t>https://www.sciencedirect.com/science/article/pii/S2212420923005769</t>
  </si>
  <si>
    <t>Public opinion risk on major emergencies: A textual analysis</t>
  </si>
  <si>
    <t>Zhenghan Xu and Bowei Zhan and Shuai Wang</t>
  </si>
  <si>
    <t>833-838</t>
  </si>
  <si>
    <t>This paper analyzes the evolution trend of public opinion risk during the epidemic in Shanghai, China, from the online public opinion risk perspective. The article first uses a dictionary to identify public opinion data risks. Then it employs deep learning models to analyze the sentiment of public opinion, from which the magnitude of public opinion risks is portrayed. The study identifies four significant public opinion risks and some sub-risks during the Shanghai epidemic in China. It summarizes the corresponding risk dictionary, finding that the development of the coronavirus pandemic promotes the public perception of risks and that there are significant differences in public opinion risks during different periods of the pandemic. The univariate experiments proved the driving effect of epidemic development on public opinion risk.</t>
  </si>
  <si>
    <t>https://doi.org/10.1016/j.procs.2023.08.058</t>
  </si>
  <si>
    <t>https://www.sciencedirect.com/science/article/pii/S1877050923008165</t>
  </si>
  <si>
    <t>Public opinion risk, Deep learning models, Risk dictionary, Driving effect</t>
  </si>
  <si>
    <t>Cyberinfrastructure for Social Good: Ensuring That No Homeless Individual Stays Behind</t>
  </si>
  <si>
    <t>Charalampos Chelmis and Yogesh Kumar Angajala</t>
  </si>
  <si>
    <t>119-126</t>
  </si>
  <si>
    <t>We present a prototype decentralized transactional platform designed to improve the transparency of homeless serving organizations and facilitate their accountability and oversight. In the proposed system, the complete history of transactions between organizations offering homelessness services (e.g., shelters, transitional housing) and individuals seeking such services is stored in a distributed ledger. Using smart contracts, the proposed tamper-proof framework can automate the exchange of information between clients, organizations and government agencies, and allow government agencies audit organizations without violating the privacy of homeless individuals. We begin by describing the goals and concepts, the stakeholders’ requirements and the corresponding desirable system properties, and identified challenges. We continue with an in-depth description of the overall architecture of the proposed system designed to achieve these goals, and lessons learned towards transitioning this system to the real-world.</t>
  </si>
  <si>
    <t>https://doi.org/10.1016/j.procs.2021.05.013</t>
  </si>
  <si>
    <t>https://www.sciencedirect.com/science/article/pii/S1877050921010930</t>
  </si>
  <si>
    <t>social services, process traceability, accountability</t>
  </si>
  <si>
    <t>A conceptual framework for holistic assessment of decision support systems for sustainable livestock farming</t>
  </si>
  <si>
    <t>Parisa Niloofar and Sanja Lazarova-Molnar and Drisya Alex Thumba and Kamrul Islam Shahin</t>
  </si>
  <si>
    <t>111029</t>
  </si>
  <si>
    <t>The livestock sector has complex relationships with the three fundamental pillars of sustainability, i.e., environmental, economic, and social. Devising a livestock farming strategy by considering the different sustainability pillars is essential. Although several decision support systems (DSSs) are available for the livestock sector, these DSSs differ in the way they address sustainability. This work emphasizes the importance of a holistic approach to sustainable livestock management rather than only targeting individual sustainability dimensions. We, therefore, propose an initial assessment framework to evaluate the capacity of livestock DSSs in targeting the different sustainability pillars. In line with this, we present a conceptual basis for deriving assessment criteria and indicators. We then use the proposed assessment framework to assess existing openly available livestock DSSs. We observe that the main focus of the existing and openly available livestock-related DSSs is on the indicators from environmental pillars, and only a few of them accommodate economic aspects. No openly available DSS includes social and governance-related points. More importantly, none of these DSSs can handle data streams from Internet of Things (IoT) devices and, hence, they miss on the superiority that advanced modelling techniques can provide. With these observations, we draft an extensive set of guidelines for future livestock-related DSSs to holistically target sustainability.</t>
  </si>
  <si>
    <t>https://doi.org/10.1016/j.ecolind.2023.111029</t>
  </si>
  <si>
    <t>https://www.sciencedirect.com/science/article/pii/S1470160X23011718</t>
  </si>
  <si>
    <t>Livestock farming, Decision-support systems, Sustainability pillars, Holistic assessment, Performance evaluation</t>
  </si>
  <si>
    <t>IoT: Communication protocols and security threats</t>
  </si>
  <si>
    <t>Apostolos Gerodimos and Leandros Maglaras and Mohamed Amine Ferrag and Nick Ayres and Ioanna Kantzavelou</t>
  </si>
  <si>
    <t>In this study, we review the fundamentals of IoT architecture and we thoroughly present the communication protocols that have been invented especially for IoT technology. Moreover, we analyze security threats, and general implementation problems, presenting several sectors that can benefit the most from IoT development. Discussion over the findings of this review reveals open issues and challenges and specifies the next steps required to expand and support IoT systems in a secure framework.</t>
  </si>
  <si>
    <t>https://doi.org/10.1016/j.iotcps.2022.12.003</t>
  </si>
  <si>
    <t>https://www.sciencedirect.com/science/article/pii/S2667345222000293</t>
  </si>
  <si>
    <t>IoT, Security, Protocols, Threats</t>
  </si>
  <si>
    <t>Interactive visual study for residential energy consumption data</t>
  </si>
  <si>
    <t>Ayman Al-Kababji and Abdullah Alsalemi and Yassine Himeur and Rachael Fernandez and Faycal Bensaali and Abbes Amira and Noora Fetais</t>
  </si>
  <si>
    <t>132841</t>
  </si>
  <si>
    <t>366</t>
  </si>
  <si>
    <t>Interactive data visualization tools for residential energy data are instrumental indicators for analyzing end user behavior. These visualizations can be used as continuous home feedback systems and can be accessed from mobile devices using touch-based applications. Visualizations have to be carefully selected in order for them to partake in the behavioral transformation that end users are encouraged to adopt. In this paper, six energy data visualizations are evaluated in a randomized controlled trial fashion to determine the optimal data visualization tool. Conventional visualizations, namely bar, line, and stacked area, are compared against enhanced charts, namely spiral, heatmap, and stacked bar, in terms of effectiveness, aesthetic, understandability, and three analysis questions. The study is conducted through a questionnaire in a mobile application. The application, created through React Native, is circulated to participants in multiple countries, collecting 133 responses. From the received responses, conventional plots scored higher understandability (by 22.74%), effectiveness (by 13.44%), and aesthetic (by 10.54%) when compared with the enhanced visualizations. On the flipside, enhanced plots generated higher correct analysis questions’ responses by 8% compared to the conventional counterparts. From the 133 collected responses, and after applying the unpaired t-test, conventional energy data visualization plots are considered superior in terms of understandability, effectiveness, and aesthetic.</t>
  </si>
  <si>
    <t>https://doi.org/10.1016/j.jclepro.2022.132841</t>
  </si>
  <si>
    <t>https://www.sciencedirect.com/science/article/pii/S0959652622024350</t>
  </si>
  <si>
    <t>Data and knowledge visualization, Energy-aware systems, Energy efficiency, Mobile applications, Evaluation studies, Visualizations comparison</t>
  </si>
  <si>
    <t>Provisioned Data Distribution for Intelligent Manufacturing via Fog Computing</t>
  </si>
  <si>
    <t>Riddhiman Sherlekar and Binil Starly and Paul H. Cohen</t>
  </si>
  <si>
    <t>893-902</t>
  </si>
  <si>
    <t>The number of ‘things’ ranging from simple devices to complex machines on the factory floor connected at the enterprise level and to the broader internet is growing exponentially. This connection also leads to a tremendous amount of data generated leading to ‘Data’ now considered one of the core assets in the broader manufacturing industry. However, the availability of this asset is hardly made use of by Small and Medium scale manufacturing enterprises (SME) - the ‘Mittelstand’ of America. How can certain types of data be shared by SME companies, yet have the ability to retain ownership and control over their own data? How does SME leverage computing on these diverse forms of data for the benefit of its clients and itself? In this paper, we propose a decentralized data distribution architecture to democratize the potential availability of large amounts of data generated by the manufacturing industry using the Fog Computing paradigm. The architecture leverages an Industry scalable middleware extension of Cloud manufacturing that securely filters and transmits data from IoT enabled manufacturing machines on the shop floor to potential users over the cloud. This work also demonstrates a data-centric approach which allows peer-to-peer data sharing laterally within the fog layer to serve cloud users. We demonstrate the feasibility of the Fog middleware infrastructure through case studies that involves various types of manufacturing data.</t>
  </si>
  <si>
    <t>https://doi.org/10.1016/j.promfg.2019.06.158</t>
  </si>
  <si>
    <t>https://www.sciencedirect.com/science/article/pii/S2351978919308868</t>
  </si>
  <si>
    <t>Fog Computing, MTConnect Industry 4.0, IIoT, Industrial Cyber-Physical Systems, Big Data, Digital Manufacturing, Data Distribution</t>
  </si>
  <si>
    <t>Blockchain applications in drug data records</t>
  </si>
  <si>
    <t>Robert Muliawan Jaya and Valentino Dhamma Rakkhitta and Pranata Sembiring and Ivan Sebastian Edbert and Derwin Suhartono</t>
  </si>
  <si>
    <t>739-748</t>
  </si>
  <si>
    <t>Blockchain is a data storage technique in the form of blocks where the hash system and blocks that cannot be manipulated make blockchain suitable for storing important data. One of them is drug data, where currently in drug data, data manipulation often occurs which leads to drug counterfeiting. From previous research, blockchain in the medical world has been applied in storing patient history by utilizing smart contracts. Goals of blockchain application, drug data from manufacturers can be directly viewed and purchased by buyers. The research more towards innovation, blockchain as a database for storing drug data. Ethereum blockchain can be implemented and stored data can be well integrated with Smart Contract. The existence of smart contracts that support and facilitate transactions between producers and buyers. To maintain data security, system will be implementing access permissions in smart contracts to maintain data integrity and security. Eventually maintaining privacy, decentralization, transparency, and authentication in drug data and every drug transaction can be implemented properly.</t>
  </si>
  <si>
    <t>https://doi.org/10.1016/j.procs.2022.12.191</t>
  </si>
  <si>
    <t>https://www.sciencedirect.com/science/article/pii/S1877050922022694</t>
  </si>
  <si>
    <t>Blockchain, Ethereum, Decentralization, Drug Data, Smart Contract</t>
  </si>
  <si>
    <t>Strengthening global health security by improving disease surveillance in remote rural areas of low-income and middle-income countries</t>
  </si>
  <si>
    <t>Katherine E L Worsley-Tonks and Jeff B Bender and Sharon L Deem and Adam W Ferguson and Eric M Fèvre and Dino J Martins and Dishon M Muloi and Suzan Murray and Mathew Mutinda and Darcy Ogada and George P Omondi and Shailendra Prasad and Hannah Wild and Dawn M Zimmerman and James M Hassell</t>
  </si>
  <si>
    <t>e579-e584</t>
  </si>
  <si>
    <t>Summary
The COVID-19 pandemic has underscored the need to strengthen national surveillance systems to protect a globally connected world. In low-income and middle-income countries, zoonotic disease surveillance has advanced considerably in the past two decades. However, surveillance efforts often prioritise urban and adjacent rural communities. Communities in remote rural areas have had far less support despite having routine exposure to zoonotic diseases due to frequent contact with domestic and wild animals, and restricted access to health care. Limited disease surveillance in remote rural areas is a crucial gap in global health security. Although this point has been made in the past, practical solutions on how to implement surveillance efficiently in these resource-limited and logistically challenging settings have yet to be discussed. We highlight why investing in disease surveillance in remote rural areas of low-income and middle-income countries will benefit the global community and review current approaches. Using semi-arid regions in Kenya as a case study, we provide a practical approach by which surveillance in remote rural areas can be strengthened and integrated into existing systems. This Viewpoint represents a transition from simply highlighting the need for a more holistic approach to disease surveillance to a solid plan for how this outcome might be achieved.</t>
  </si>
  <si>
    <t>https://doi.org/10.1016/S2214-109X(22)00031-6</t>
  </si>
  <si>
    <t>https://www.sciencedirect.com/science/article/pii/S2214109X22000316</t>
  </si>
  <si>
    <t>Achieving the sustainable development goals through net zero emissions: Innovation-driven strategies for transitioning from incremental to radical lean, green and digital technologies</t>
  </si>
  <si>
    <t>Sanjeev Yadav and Ashutosh Samadhiya and Anil Kumar and Abhijit Majumdar and Jose Arturo Garza-Reyes and Sunil Luthra</t>
  </si>
  <si>
    <t>Resources, Conservation and Recycling</t>
  </si>
  <si>
    <t>107094</t>
  </si>
  <si>
    <t>This work adopts a resource-based view for strategically managing firms’ tangible and intangible resources based on lean and green philosophies to explore the role of digital technologies in achieving NZE and the SDGs.This research outlines three contemporary issues. First, it assesses the theory-driven approaches and real-world datasets from conference of parties (COP) meetings. Second, adopting the VRIO (Valuable, Rare, Inimitable, Organized) framework, 25 identified digital technology-based values are obtained by digitalization-based integrated lean-green approaches that may enable manufacturing firms to pursue SDGs via net-zero emissions. Four scenarios of digital technology adoption and integration level of lean and green manufacturing pathways are proposed, differentiated by the degree of radical/ incremental interests in innovation and sustainable advantage types. Third, the study highlights that the achievement of NZE by SDGs may be possible only by adopting digital technologies and high-level integration of lean and green.</t>
  </si>
  <si>
    <t>https://doi.org/10.1016/j.resconrec.2023.107094</t>
  </si>
  <si>
    <t>https://www.sciencedirect.com/science/article/pii/S0921344923002306</t>
  </si>
  <si>
    <t>Net zero emission, Conference of parties, Sustainable development goals, Resource-based view</t>
  </si>
  <si>
    <t>0921-3449</t>
  </si>
  <si>
    <t>The 2023 China report of the Lancet Countdown on health and climate change: taking stock for a thriving future</t>
  </si>
  <si>
    <t>Shihui Zhang and Chi Zhang and Wenjia Cai and Yuqi Bai and Max Callaghan and Nan Chang and Bin Chen and Huiqi Chen and Liangliang Cheng and Hancheng Dai and Xin Dai and Weicheng Fan and Xiaoyi Fang and Tong Gao and Yang Geng and Dabo Guan and Yixin Hu and Junyi Hua and Cunrui Huang and Hong Huang and Jianbin Huang and Xiaomeng Huang and John S Ji and Qiaolei Jiang and Xiaopeng Jiang and Gregor Kiesewetter and Tiantian Li and Lu Liang and Borong Lin and Hualiang Lin and Huan Liu and Qiyong Liu and Xiaobo Liu and Zhao Liu and Zhu Liu and Yufu Liu and Bo Lu and Chenxi Lu and Zhenyu Luo and Wei Ma and Zhifu Mi and Chao Ren and Marina Romanello and Jianxiang Shen and Jing Su and Yuze Sun and Xinlu Sun and Xu Tang and Maria Walawender and Can Wang and Qing Wang and Rui Wang and Laura Warnecke and Wangyu Wei and Sanmei Wen and Yang Xie and Hui Xiong and Bing Xu and Yu Yan and Xiu Yang and Fanghong Yao and Le Yu and Jiacan Yuan and Yiping Zeng and Jing Zhang and Lu Zhang and Rui Zhang and Shan</t>
  </si>
  <si>
    <t>e978-e995</t>
  </si>
  <si>
    <t>https://doi.org/10.1016/S2468-2667(23)00245-1</t>
  </si>
  <si>
    <t>https://www.sciencedirect.com/science/article/pii/S2468266723002451</t>
  </si>
  <si>
    <t>Chatbot for training and assisting operators in inspecting containers in seaports</t>
  </si>
  <si>
    <t>Silvia Colabianchi and Margherita Bernabei and Francesco Costantino</t>
  </si>
  <si>
    <t>6-13</t>
  </si>
  <si>
    <t>The paper presents the chatbot applicability for the health and safety of workers in the container transportation context. Starting from a literature review of risks and hazardous activities in sea container terminals, the paper underlines the need of innovative systems to ensure the lowest level of risks for labours. An analysis of the 4.0 technologies solutions in sea container terminals shows the lack of empirical application of chatbots in such a context. Focus is given to the current chatbot applications, and on the conceptual methodology for the chatbot design, defining five models and presenting a taxonomy for the chatbot feature definition. A case study shows the possible application of the conceptual methodology and the taxonomy, introducing the Popeye chatbot, consisting of a voice service, spoken language understanding component and an image processing app, to cope with the hazards in the process of examining freight and containers in dock areas. The main application of Popeye is the training of new employees involved in container safety-critical quality inspection and controls operations.</t>
  </si>
  <si>
    <t>https://doi.org/10.1016/j.trpro.2022.09.002</t>
  </si>
  <si>
    <t>https://www.sciencedirect.com/science/article/pii/S2352146522006160</t>
  </si>
  <si>
    <t>Conversational agents, container examination, voice assistant, conversational AI</t>
  </si>
  <si>
    <t>Peatland-based innovation can potentially support and enable the sustainable development goals of the United Nations: Case study from the Republic of Ireland</t>
  </si>
  <si>
    <t>Emer A. O'Neill and Michelle {McKeon Bennett} and Neil J. Rowan</t>
  </si>
  <si>
    <t>Case Studies in Chemical and Environmental Engineering</t>
  </si>
  <si>
    <t>100251</t>
  </si>
  <si>
    <t>The aim of this case study is to develop a novel freshwater aquaculture organic-process in the Irish peatlands along with adjacent eco-innovation that will support food production and security regionally with a global orientation. This specifically addresses the problem of traditional workforce reliance on burning peat as a fossil fuel by providing alternative green-friendly eco-innovative activities for new employment and social enterprise. Findings show that this system relies upon a naturally-occurring ecosystem of algae, bacteria and duckweed species to achieve effective waste remediation and for water quality. There is no use of artificial compounds including antibiotics, and no discharge of effluent to receiving waters. Peatlands are a unique ecosystem that constitute an important carbon sink, but also represents a novel environment for climate solutions. This novel peatland-site holds the potential to support the sustainable development goals of the United Nations as described herein.</t>
  </si>
  <si>
    <t>https://doi.org/10.1016/j.cscee.2022.100251</t>
  </si>
  <si>
    <t>https://www.sciencedirect.com/science/article/pii/S2666016422000731</t>
  </si>
  <si>
    <t>Climate change, Sustainability, Eco-innovation, Paludiculture, United nation SDGs</t>
  </si>
  <si>
    <t>2666-0164</t>
  </si>
  <si>
    <t>Drivers of digital transformation adoption: A weight and meta-analysis</t>
  </si>
  <si>
    <t>Diego Rodrigues Cavalcanti and Tiago Oliveira and Fernando {de Oliveira Santini}</t>
  </si>
  <si>
    <t>e08911</t>
  </si>
  <si>
    <t>The advent of the global pandemic has accelerated the growing need for product and service transformation, highlighting the emerging importance of technology and creating the opportunity to update the digital transformation (DT) domain through empirical-quantitative research. This weight and meta-analysis enabled the synthesis and integration of previous literature on the scope of individual DT adoption, evaluating the state of the art and filling a void on the subject. Athwart 88 studies and 99 datasets by international sources, our results demonstrate that attitude and satisfaction are relevant predictors of behavioral intentions and promising outcomes, including compatibility and personal innovativeness. Behavioral intentions, satisfaction, and habit are the best predictors for DT use. Usefulness and ease of use are critical for DT adoption intention and use, being moderated by individualism, as a cultural factor, human capital, and knowledge-technology, as innovation indicators. We present a conceptual model of promising and best predictors for future research on DT individual adoption.</t>
  </si>
  <si>
    <t>https://doi.org/10.1016/j.heliyon.2022.e08911</t>
  </si>
  <si>
    <t>https://www.sciencedirect.com/science/article/pii/S2405844022001992</t>
  </si>
  <si>
    <t>Digital transformation, Emerging technologies, Digital disruption, Digital innovation, Adoption theories, Individual adoption</t>
  </si>
  <si>
    <t>Performance evaluation of the SRE and SBPG components of the IoT hardware platform security advisor framework</t>
  </si>
  <si>
    <t>Musa G. Samaila and Carolina Lopes and Édi Aires and João B.F. Sequeiros and Tiago Simões and Mário M. Freire and Pedro R.M. Inácio</t>
  </si>
  <si>
    <t>Computer Networks</t>
  </si>
  <si>
    <t>108496</t>
  </si>
  <si>
    <t>199</t>
  </si>
  <si>
    <t>The applications of Internet of Things (IoT) and associated technologies have been spreading rapidly across a wide range of domains, including environmental monitoring, home automation, and supply chain, having a significant bearing on the social and economic well-being of humans as well as enhancing environmental sustainability. In recent years, however, there have been several data breaches and other security and privacy incidents involving IoT devices, which have attracted significant attention from the research community in both academia and industry. This has resulted in a surge of proposals put forward by many researchers, including IoT blockchain-based security solutions, IoT intrusion detection systems, IoT authentication systems, and IoT security analytics. While these proposals are aimed at addressing various IoT security and privacy-related issues, many of these solutions arguably seem not to focus on helping designers and developers with little or no security expertise in start-up companies to produce secure IoT systems. To this end, the IoT Hardware Platform Security Advisor (IoT-HarPSecA) framework was proposed to foster the design and implementation of secure IoT systems. In this paper, we present the performance and usability evaluation of the Security Requirements Elicitation (SRE) and Security Best Practice Guidelines (SBPG) component tools of IoT-HarPSecA, which are two of the three component tools of the security framework. Results show that the two components of the IoT-HarPSecA framework can facilitate the development of secure IoT systems and that the SRE and SBPG tools are easy to use.</t>
  </si>
  <si>
    <t>https://doi.org/10.1016/j.comnet.2021.108496</t>
  </si>
  <si>
    <t>https://www.sciencedirect.com/science/article/pii/S1389128621004370</t>
  </si>
  <si>
    <t>Internet of Things, IoT security, Privacy in IoT, Security framework, IoT-HarPSecA, IoT security requirements, IoT standards, IoT security best practices</t>
  </si>
  <si>
    <t>1389-1286</t>
  </si>
  <si>
    <t>A digitalized framework for responding to radiological accidents in a public major event</t>
  </si>
  <si>
    <t>Ibrahim A. Alrammah and Mohammed R. AlShareef</t>
  </si>
  <si>
    <t>Journal of Radiation Research and Applied Sciences</t>
  </si>
  <si>
    <t>100536</t>
  </si>
  <si>
    <t>In crowded areas, several potential risks and accident scenarios should be evaluated, followed by proper emergency plans preparation. These plans include radiation emergencies in which population monitoring emphasizes the identification, screening, measurement, and monitoring of populations for exposure to radiation or contamination from potential radioactive sources. The risk monitoring includes decontamination process for people evacuated due to a large-scale radiation accident. This paper proposed a framework that enables digital monitoring for a potential radiological accident in a crowded area and tracks the involved individuals’ movement. This proposed system aims to mitigate the hazards arising from the spread of radiation contamination during potential accident scenarios. The suggested framework of digital monitoring of radiological risks (DMRR) consists of four subsystems: mobile radiation detectors, radiological impact assessment, navigation and tracking systems, and emergency procedures application. It is proposed that a mobile application could be supplied with a feature that can track potential risks due to radiation contamination incidents. This system will help to identify the affected group of people in a potential radiological accident and eases the activation of the emergency plans in the contaminated area.</t>
  </si>
  <si>
    <t>https://doi.org/10.1016/j.jrras.2023.100536</t>
  </si>
  <si>
    <t>https://www.sciencedirect.com/science/article/pii/S1687850723000146</t>
  </si>
  <si>
    <t>Radiological accidents, Radiation detection, UAV, RFID</t>
  </si>
  <si>
    <t>1687-8507</t>
  </si>
  <si>
    <t>Economic vulnerability assessment of EU countries to the impact of COVID-19 pandemic with the revised CEV index</t>
  </si>
  <si>
    <t>Joanna Brzyska and Izabela Szamrej-Baran</t>
  </si>
  <si>
    <t>3244-3253</t>
  </si>
  <si>
    <t>The COVID-19 pandemic had a wide range of detrimental consequences for the global and national economies. It is vital to identify particularly susceptible areas to adopt effective strategies to alleviate the adverse effects of a pandemic. The objective of the paper is to assess the economic vulnerability of EU countries to the COVID-19 pandemic impact using the revised CEV Index. In the study, methods of multivariate statistics were used to analyse the effects of the pandemic. The revised CEVI replaces the 20-dimensional set of features with one aggregate measure, estimated for 27 EU Member States. According to the study, the economic vulnerability of EU countries to the COVID-19 pandemic varies significantly. The most vulnerable countries are in southern Europe, where the tourism sector plays a significant role in GDP composition. Highly susceptible are also Baltic countries: Latvia and Lithuania. The pandemic's harmful impact was the least seen in Germany and Scandinavian countries. The results of this study can be used as a tool for the formulation of policies aimed at overcoming the adverse consequences of economic vulnerability. The CEVI indicates certain areas in the country's economy that make it more fragile. Thus, it can play a significant role in the decision-making process. In the event of a pandemic shock, the CEVI, in combination with other tools, can be an effective instrument for improving the economy's resilience and helping it recover faster.</t>
  </si>
  <si>
    <t>https://doi.org/10.1016/j.procs.2022.09.382</t>
  </si>
  <si>
    <t>https://www.sciencedirect.com/science/article/pii/S1877050922012728</t>
  </si>
  <si>
    <t>economic vulnerability, COVID-19 pandemic, multivariate statistics methods, synthetic measure</t>
  </si>
  <si>
    <t>Power to heat: Opportunity of flexibility services provided by building energy systems</t>
  </si>
  <si>
    <t>Zhengguang Liu and Yuntian Chen and Xiaohu Yang and Jinyue Yan</t>
  </si>
  <si>
    <t>100149</t>
  </si>
  <si>
    <t>Buildings play a crucial role in global electricity consumption, but their function is evolving. Rather than merely consuming energy, buildings have the potential to become energy producers through participating in flexibility services, which involve demand response and distributed energy supplies. However, the new technological and societal challenges that arise from temporal and spatial changes on both supply and demand sides make building services increasingly complex. This paper presents an opportunity for flexibility services offered by building energy systems via power-to-heat technology and discusses four key aspects: quantitative indicators based on thermal inertia, model predictive control for building flexibility, flexible system optimization for smart buildings, and applications of flexible services. Thermal inertia is a crucial factor that transcends technical constraints and serves as a bridge between the demand and supply sides. Demand-side response and data-driven cogeneration under model predictive control are essential for managing building flexibility. In addition, flexible system optimization is achieved through the combination of demand-side trading and disturbed system optimization. Applications of flexible services represent a combination of demand-side trading and disturbed system optimization in the fields of engineering and sociology. Finally, the paper explores the challenges, as well as the potential and models of building flexibility services technologies, including features that can facilitate automated operational decision-making on both the demand and supply sides.</t>
  </si>
  <si>
    <t>https://doi.org/10.1016/j.adapen.2023.100149</t>
  </si>
  <si>
    <t>https://www.sciencedirect.com/science/article/pii/S2666792423000288</t>
  </si>
  <si>
    <t>Building energy flexibility, Data-driven, Power to heat, Model predictive control, Smart grid</t>
  </si>
  <si>
    <t>Comparative study of artificial neural network versus parametric method in COVID-19 data analysis</t>
  </si>
  <si>
    <t>Anum Shafiq and Andaç {Batur Çolak} and Tabassum {Naz Sindhu} and Showkat {Ahmad Lone} and Abdelaziz Alsubie and Fahd Jarad</t>
  </si>
  <si>
    <t>105613</t>
  </si>
  <si>
    <t>Since the previous two years, a new coronavirus (COVID-19) has found a major global problem. The speedy pathogen over the globe was followed by a shockingly large number of afflicted people and a gradual increase in the number of deaths. If the survival analysis of active individuals can be predicted, it will help to contain the epidemic significantly in any area. In medical diagnosis, prognosis and survival analysis, neural networks have been found to be as successful as general nonlinear models. In this study, a real application has been developed for estimating the COVID-19 mortality rates in Italy by using two different methods, artificial neural network modeling and maximum likelihood estimation. The predictions obtained from the multilayer artificial neural network model developed with 9 neurons in the hidden layer were compared with the numerical results. The maximum deviation calculated for the artificial neural network model was −0.14% and the R value was 0.99836. The study findings confirmed that the two different statistical models that were developed had high reliability.</t>
  </si>
  <si>
    <t>https://doi.org/10.1016/j.rinp.2022.105613</t>
  </si>
  <si>
    <t>https://www.sciencedirect.com/science/article/pii/S2211379722003278</t>
  </si>
  <si>
    <t>Reliability function, Maximum likelihood estimation, Artificial neural network, Failure rate function</t>
  </si>
  <si>
    <t>COVID-19 and management education: From pandemic to endemic</t>
  </si>
  <si>
    <t>Ritika Mahajan and Weng Marc Lim and Satish Kumar and Monica Sareen</t>
  </si>
  <si>
    <t>The International Journal of Management Education</t>
  </si>
  <si>
    <t>100801</t>
  </si>
  <si>
    <t>The disruption in management education caused by COVID-19 was significant, creating a noteworthy impetus for new research. Given that COVID-19 has transitioned from pandemic to endemic, it is an opportune time to retrospect the contributions of related research to shape the future of management education. Using the SPAR-4-SLR protocol, a systematic literature review was conducted on management education research relating to COVID-19 published between 2020 and 2022. A total of 56 relevant articles were found in and retrieved from the Web of Science database and subsequently analyzed using descriptive and content analyses. The descriptive analysis revealed a steep increase in research on the impact of COVID-19 on management education over time, with most research appearing in The International Journal of Management Education. The contributions came from various countries, with the top five being the USA, the UK, Australia, India, and China. The content analysis showed that most research adopted empirical methodologies while self-determination theory emerged as the most popular theoretical lens for study. The related research revolved around five major themes—i.e., digital teaching and learning, collaboration and partnership, embracing uncertainty and building resilience, transformation and innovation, and developing an entrepreneurial mindset—and provided implications for management education in the new normal, wherein the priority is focused on enhancing education quality and preparing future business leaders for profound challenges in the new normal, thereby necessitating the development of innovative pedagogies and leadership competencies.</t>
  </si>
  <si>
    <t>https://doi.org/10.1016/j.ijme.2023.100801</t>
  </si>
  <si>
    <t>https://www.sciencedirect.com/science/article/pii/S1472811723000393</t>
  </si>
  <si>
    <t>Coronavirus, COVID-19, Pandemic, Endemic, New normal, Business education, Management education, Impact, Lesson, Systematic literature review</t>
  </si>
  <si>
    <t>1472-8117</t>
  </si>
  <si>
    <t>Story thinking for technology foresight</t>
  </si>
  <si>
    <t>Helen Marshall and Kim Wilkins and Lisa Bennett</t>
  </si>
  <si>
    <t>103098</t>
  </si>
  <si>
    <t>This article explores how skills and knowledge from the field of science fiction and fantasy (SFF) creative writing can be applied in technology foresight, especially for workshops with transdisciplinary research teams. The practical model introduced here, Story Thinking, builds upon and complements existing models for combining elements of storytelling with foresight, and highlights the contributions of writing practitioners. It offers four benefits for transdisciplinary teams: (1) it provides effective and straightforward techniques to inhabit possible futures (2) it encourages researchers to empathise with the humans who may have an impact on the uses of new technology; (3) it allows these researchers to envision plausible, possible and preferable chains of cause and effect; and (4) it works to engage researchers across disciplines in a shared vision, developing affinities to see them through the complex dimensions of large research projects. This article offers a rationale and background for this model, articulates it as it currently stands, and analyses a case study emerging from an ongoing collaboration with the University of Queensland and the Australian Defence Forces (ADF).</t>
  </si>
  <si>
    <t>https://doi.org/10.1016/j.futures.2023.103098</t>
  </si>
  <si>
    <t>https://www.sciencedirect.com/science/article/pii/S0016328723000034</t>
  </si>
  <si>
    <t>Science fiction, Fantasy, Creative writing, Foresight, Transdisciplinary, Technology</t>
  </si>
  <si>
    <t>Green Industrial Internet of Things from a smart industry perspectives</t>
  </si>
  <si>
    <t>Mohamed Tabaa and Fabrice Monteiro and Hassna Bensag and Abbas Dandache</t>
  </si>
  <si>
    <t>430-446</t>
  </si>
  <si>
    <t>The goal of industrial revolutions is not only to improve and respond directly to the needs of industry in a productive side fact, but also to improve the standard of living of society and make life easier for customers. Therefore, economic growth should always go hand in hand with each industrial revolution. In this context, the increasing demand for electricity, the non-renewable nature of conventional sources and the rising price of fuel, are considered the constraints of the 21st century and need to be definitively managed in order to meet the constantly increasing demand for electricity from the population in the best possible conditions. Information and Communication Technologies (ICTs) are the foundation on which tomorrow’s innovative solutions are created. However, smart embedded systems and the internet are two major players driving ICT technologies forward. These technologies have impacted several sectors, where we find a crossroads of several industrial sectors: medical, manufacturing, automation, energy and others. The application these technologies in a smart grid framework with the integration of renewable energy sources and used for an optimization and efficiency mission let Internet of Things (IoT) to take the sustainable and industrial character and named Green Industrial Internet of Things (GIIoT). This last, seems to be a promoting axis for the development of future applications. In this paper, we present an overview of the impact of the Internet of Things on the evolution of applications in relation to the different revolutions, an inventory of the different industrial revolutions, an overview of the GIIoT as well as some applications and perspectives.</t>
  </si>
  <si>
    <t>https://doi.org/10.1016/j.egyr.2020.09.022</t>
  </si>
  <si>
    <t>https://www.sciencedirect.com/science/article/pii/S2352484720313342</t>
  </si>
  <si>
    <t>IoT, Green Industrial IoT, Technologies, Smart industry, Smart applications, Industry 4.0, Society 5.0, MIC2025</t>
  </si>
  <si>
    <t>Cryptogovernance for Security Supervision in the Internet of Things</t>
  </si>
  <si>
    <t>Shiguo Wang and Haile Liu and Qiurui Sun and Yu Zhai and Dianbo Liu</t>
  </si>
  <si>
    <t>260-268</t>
  </si>
  <si>
    <t>202</t>
  </si>
  <si>
    <t>The current undeveloped study of academic lab safety calls for effective pre-alarm and protection measures. Internet of Things (IoT) is one of effective tools to gather data and yield data analysis for academic governance. In this paper, a cryptogovernance model of security supervision is proposed to facilitate the cryptogovernance effectiveness. Integrated with blockchain and IoT, cryptogovernance could gather crucial security data, lend security measures to the data storing and security supervision of hazardous substances in academic laboratory, improve the governance capacity from the source, and convert the current governance mode into penetrating governance of the higher education production process. Challenges and risks of devices and data stored in central servers are explored. Cryptogovernance algorithm in rules to tackle security supervision problems, such as reveal of personal privacy data or data with national security, poorer data trustworthiness with the risk of being deleted and tampered with, insufficient automation functions and resource monitoring capabilities are compared and analyzed. Potential challenges are assessed and recommendations are developed to address security supervision issues.</t>
  </si>
  <si>
    <t>https://doi.org/10.1016/j.procs.2022.04.034</t>
  </si>
  <si>
    <t>https://www.sciencedirect.com/science/article/pii/S1877050922005683</t>
  </si>
  <si>
    <t>Cryptogovernance, academic lab security, Internet of things, blockchain</t>
  </si>
  <si>
    <t>Sustainable energy for slums? Using the Sustainable Development Goals to guide energy access efforts in a Kenyan informal settlement</t>
  </si>
  <si>
    <t>Emily Christley and Hanna Ljungberg and Emmanuel Ackom and Francesco {Fuso Nerini}</t>
  </si>
  <si>
    <t>102176</t>
  </si>
  <si>
    <t>Urban and peri-urban communities across the Global South face considerable energy access challenges with over one billion people living without adequate access to basic services such as energy, water, and healthcare. Lack of access to modern energy services has cascading effects on the United Nations 2030 Agenda and the achievement of the corresponding Sustainable Development Goals (SDGs). In this article we address this issue, using the SDGs as a framework to evaluate how policies and plans for local energy access can be coordinated with all SDG Targets. With a case study in Kibera, Kenya, we analyse how local energy access could enable or inhibit all local SDG Targets. Based on this knowledge, we propose a set of actions to achieve full modern energy access without compromising other local Sustainable Development Goals. We propose a new taxonomy to evaluate how actions affect the interlinkages between local energy access and the achievement of the SDGs. We find that the SDGs, applied as a framework to direct national policies and strategic projects, offer a holistic outlook, helping to unpack discrete thinking and support an integrated sustainable future for all.</t>
  </si>
  <si>
    <t>https://doi.org/10.1016/j.erss.2021.102176</t>
  </si>
  <si>
    <t>https://www.sciencedirect.com/science/article/pii/S2214629621002693</t>
  </si>
  <si>
    <t>Energy access, SDGs, Informal settlements, Urban slums, Kibera, Kenya</t>
  </si>
  <si>
    <t>Improving IoT Security Using Elliptic Curve Integrated Encryption Scheme with Primary Structure-Based Block Chain Technology</t>
  </si>
  <si>
    <t>Chetan Chauhan and Manoj Kumar Ramaiya and Anand Singh Rajawat and S B Goyal and Chaman Verma and Maria Simona Raboaca</t>
  </si>
  <si>
    <t>488-498</t>
  </si>
  <si>
    <t>Security and privacy remain as a significant challenge in the distributed Internet of Things (IoT) framework. IoT has already demonstrated that it can significantly impact our daily lives. The internet sends and receives a large volume of data from different devices present worldwide. IoT comprises of heterogeneous units present across a wide variety of networks to communicate sensitive and non-critical data, resulting in significant challenges in terms of protecting and ownership of the data collected from users. The Internet security architecture developed in a constrained location, such as healthcare, is presented in this research work. Across a range of networks and PCs, the system offers safe data sharing and authentication mechanism. The proposed design is based on the blockchain technology's underlying structure and the usage of secure hazarding. This research study has attempted to propose a technique for improving IoT security using elliptic curve integrated encryption scheme with primary structure based blockchain technology.</t>
  </si>
  <si>
    <t>https://doi.org/10.1016/j.procs.2022.12.051</t>
  </si>
  <si>
    <t>https://www.sciencedirect.com/science/article/pii/S1877050922021226</t>
  </si>
  <si>
    <t>Blockchain, IoT, Secure Framework, Data Communication</t>
  </si>
  <si>
    <t>A novel mathematical model for emergency transfer point and facility location</t>
  </si>
  <si>
    <t>Amirhosein Emami and Reza Hazrati and Majid Mehrabi Delshad and Koorosh Pouri and Amin Saeidi Khasraghi and Adel Pourghader Chobar</t>
  </si>
  <si>
    <t>The significance of emergency transfer point and facility location lies in its potential to save lives, optimize resource allocation, and enhance the efficiency of healthcare services during emergencies. It ensures timely patient access and cost-effective care. So, this study introduces a novel Mixed Integer Programming Model (MIP) for addressing the Multi-Facility and Multi-Transfer Point Location Problem (MFMTPLP). The problem involves determining the optimal locations for q facilities and p transfer points to facilitate direct customer access to facilities or through transfer points. The objective is to minimize the maximum expected weight distance for all the required points via transfer points. The study focuses on identifying the required points that carry weight and proposes a viable solution for solving the associated mathematical problems. An important contribution of this study, which has been overlooked in previous research, is the exploration of relevant costs associated with not transferring patients from demand points and hospitalizing them at transfer points. Additionally, the study emphasizes the significance of prioritizing different points and considering the costs associated with not transferring injured individuals from demand points and admitting them to transfer points. Previous models for locating facility and transfer points did not account for these factors. The study concludes by presenting the computed results, which validate the feasibility and effectiveness of the proposed model.</t>
  </si>
  <si>
    <t>https://doi.org/10.1016/j.jer.2023.11.004</t>
  </si>
  <si>
    <t>https://www.sciencedirect.com/science/article/pii/S2307187723003097</t>
  </si>
  <si>
    <t>Location, Transfer point, Mixed integer programming, Emergencies</t>
  </si>
  <si>
    <t>The role of B2B digital platforms for managing future worldwide crisis. A strategic sensitivity framework for exploiting the breakthrough technological innovations</t>
  </si>
  <si>
    <t>Andrea Caporuscio and Francesco Schiavone and Fabian Bernhard and Octavio Escobar</t>
  </si>
  <si>
    <t>122741</t>
  </si>
  <si>
    <t>The recent years have been dominated by the urgency of mitigating the effects of dramatic emergencies. In the first step the sudden outbreak of Covid19 and next the Ukraine conflict raising have put under stress the stability of worldwide B2B digital platforms sectors. In response to the unpredictable catastrophes the worldwide organizations started to adopt several breakthrough technologies by means of confused response strategies. The literature did not sufficiently address the issue of which could be the most effective ways to relief a crisis picking solutions from the new breakthrough innovations in B2B digital platform systems. The analysis of B2B digital platforms during a crisis is not trivial because of the system complexity. To fill the literature, gap this paper exploits the line of study of crisis theory. Through the lens of analysis of the adaptive management model, the paper aims at creating a theoretical model based on the most impactful breakthrough innovations on B2B digital platforms mechanisms. Related to dual adaptive management approaches, the study creates four different scenarios to simulate through a system dynamic method. The results of the simulation come up with four main mitigation strategy patterns associated with the different levels of crisis perturbation and adaptive approach style. The paper aims at expanding the study on B2B digital platform technological evolution and provides some interesting insights on how to configure an effective crisis mitigation strategy.</t>
  </si>
  <si>
    <t>https://doi.org/10.1016/j.techfore.2023.122741</t>
  </si>
  <si>
    <t>https://www.sciencedirect.com/science/article/pii/S0040162523004262</t>
  </si>
  <si>
    <t>Digital platforms, Breakthrough technological innovations, World crisis, System dynamics simulation</t>
  </si>
  <si>
    <t>Cybersecurity regulatory challenges for connected and automated vehicles – State-of-the-art and future directions</t>
  </si>
  <si>
    <t>Shah Khalid Khan and Nirajan Shiwakoti and Peter Stasinopoulos and Matthew Warren</t>
  </si>
  <si>
    <t>Transport Policy</t>
  </si>
  <si>
    <t>58-71</t>
  </si>
  <si>
    <t>The technological advancements of Connected and Automated Vehicles (CAVs) are outpacing the current regulatory regime, potentially resulting in a disconnect between legislators, technology, and CAV stakeholders. Although many studies explore the regulatory requirements of operations of CAVs, studies on regulatory challenges specific to the cybersecurity of CAVs are also emerging and receiving lots of attention among researchers and practitioners. However, studies providing an up-to-date synthesis and analysis on CAVs regulatory requirements specific to cyber-risk reduction or mitigation are almost non-existent in the literature. This study aims to overcome this limitation by presenting a comprehensive overview of the role of key Intelligent Transportation Systems (ITS) stakeholders in CAV's cybersecurity. These stakeholders include road operators, service providers, automakers, consumers, repairers, and the general public. The outcome of this review is an in-depth synthesis of CAV-based ITS stakeholders by visualising their scope in developing a Cybersecurity Regulatory Framework (CRF). The study demonstrated the compliance requirements for ITS communication service providers, regulatory standards for CAVs automakers, policy readiness for CAVs customers and the general public who interact with CAVs, and the role of the CAVs Network Operator Centre in regulating CAVs data flow. Moreover, the study illuminates several critical pathways necessary in future for synthesizing and forecasting the legal landscape of CAV-based transportation systems to integrate the regulatory framework for CAV stakeholders. The paper's findings and conclusions would assist policymakers in developing a comprehensive CRF.</t>
  </si>
  <si>
    <t>https://doi.org/10.1016/j.tranpol.2023.09.001</t>
  </si>
  <si>
    <t>https://www.sciencedirect.com/science/article/pii/S0967070X23002330</t>
  </si>
  <si>
    <t>Transport policy, Governance, Safety evaluation, Driverless cars, Risk assessment, Cyber-attacks, Road mobility</t>
  </si>
  <si>
    <t>0967-070X</t>
  </si>
  <si>
    <t>Blockchain technology forecasting by patent analytics and text mining</t>
  </si>
  <si>
    <t>Seyed Mojtaba Hosseini Bamakan and Alireza {Babaei Bondarti} and Parinaz {Babaei Bondarti} and Qiang Qu</t>
  </si>
  <si>
    <t>Information technologies (ITs) have been playing an important role in improving our society, and the fast evolution of ITs creates a competitive environment not only for companies but also for regions. Hence, recognizing the future trend of technologies can be effective in decision-making with regard to technology selection and investment. Blockchain technology with its vast and impressive applications has received considerable attention from researchers, investors, and public agencies. The purpose of this research is to investigate blockchain technology to explore its trends according to their classification by use of the World Intellectual Property Organization (WIPO) database. Furthermore, we particularly evaluate the registered patents in the world's most well-known patent databases such as the USA patent database. We drew the current technology trends in blockchain patents by applying the text mining and clustering approach. The results represent that the registered patents in the USA patent database have been achieved in the growth phase. That means, attention to the blockchain is rising nowadays and most patents focused the cryptocurrencies and their applications in finance. However, blockchain technology is in the emergence phase and is evolving by researchers and inventors.</t>
  </si>
  <si>
    <t>https://doi.org/10.1016/j.bcra.2021.100019</t>
  </si>
  <si>
    <t>https://www.sciencedirect.com/science/article/pii/S2096720921000142</t>
  </si>
  <si>
    <t>Technology forecasting, Blockchain technology, Patent analysis, Text mining, Technology life cycle</t>
  </si>
  <si>
    <t>Chemical testing of mechanically recycled polyethylene terephthalate for food packaging in the European Union</t>
  </si>
  <si>
    <t>E.D. Tsochatzis and J.Alberto Lopes and M. Corredig</t>
  </si>
  <si>
    <t>106096</t>
  </si>
  <si>
    <t>Polyethylene terephthalate (PET) is a polymer deemed safe to be mechanically recycled and used in food contact applications. Its recycled form (rPET) can be used as a food contact material (FCM). Although this is an obvious positive step towards a more circular economy, the development of an appropriate analytical toolbox to experimentally assess and evaluate the various steps during end of life and mechanical recycling is still at its infancy. The safety of the decontamination process is currently evaluated following a conventional modelling approach applied to a specific number of compounds (challenge test). However, additional compounds, quality markers and process controls are needed, with respect to migrating substances, potential non-intentionally added substances (NIAS), contaminants and known polymeric degrading compounds. This would ensure an additional level of safety and provide recomendations for the application of appropriate methods when ensuring full compliance with safety standards for rPET. This review presents the current regulatory framework and the most recent developments in analytical methodologies related to compliance testing. It also highlights some of most described chemical substances found in food-grade rPET.</t>
  </si>
  <si>
    <t>https://doi.org/10.1016/j.resconrec.2021.106096</t>
  </si>
  <si>
    <t>https://www.sciencedirect.com/science/article/pii/S0921344921007047</t>
  </si>
  <si>
    <t>Food contact materials (FCM), Polyethylene terephthalate (PET), Recycled PET (rPET), Virgin PET (vPET), Mechanical recycling, Analytical strategies</t>
  </si>
  <si>
    <t>Hybrid models as transdisciplinary research enablers</t>
  </si>
  <si>
    <t>Andreas Tolk and Alison Harper and Navonil Mustafee</t>
  </si>
  <si>
    <t>1075-1090</t>
  </si>
  <si>
    <t>291</t>
  </si>
  <si>
    <t>Modelling and simulation (M&amp;S) techniques are frequently used in Operations Research (OR) to aid decision-making. With growing complexity of systems to be modelled, an increasing number of studies now apply multiple M&amp;S techniques or hybrid simulation (HS) to represent the underlying system of interest. A parallel but related theme of research is extending the HS approach to include the development of hybrid models (HM). HM extends the M&amp;S discipline by combining theories, methods and tools from across disciplines and applying multidisciplinary, interdisciplinary and transdisciplinary solutions to practice. In the broader OR literature, there are numerous examples of cross-disciplinary approaches in model development. However, within M&amp;S, there is limited evidence of the application of conjoined methods for building HM. Where a stream of such research does exist, the integration of approaches is mostly at a technical level. In this paper, we argue that HM requires cross-disciplinary research engagement and a conceptual framework. The framework will enable the synthesis of discipline-specific methods and techniques, further cross-disciplinary research within the M&amp;S community, and will serve as a transcending framework for the transdisciplinary alignment of M&amp;S research with domain knowledge, hypotheses and theories from diverse disciplines. The framework will support the development of new composable HM methods, tools and applications. Although our framework is built around M&amp;S literature, it is generally applicable to other disciplines, especially those with a computational element. The objective is to motivate a transdisciplinarity-enabling framework that supports the collaboration of research efforts from multiple disciplines, allowing them to grow into transdisciplinary research.</t>
  </si>
  <si>
    <t>https://doi.org/10.1016/j.ejor.2020.10.010</t>
  </si>
  <si>
    <t>https://www.sciencedirect.com/science/article/pii/S0377221720308869</t>
  </si>
  <si>
    <t>Decision processes, Hybrid modelling, Multidisciplinary, Interdisciplinary, Transdisciplinary</t>
  </si>
  <si>
    <t>MGA-Net+: Acceleration-based packaging work recognition using motif-guided attention networks</t>
  </si>
  <si>
    <t>Jaime Morales and Naoya Yoshimura and Qingxin Xia and Atsushi Wada and Yasuo Namioka and Takuya Maekawa</t>
  </si>
  <si>
    <t>Pervasive and Mobile Computing</t>
  </si>
  <si>
    <t>101735</t>
  </si>
  <si>
    <t>88</t>
  </si>
  <si>
    <t>This study presents a new method for recognizing complex human activities within the logistics domain, such as packaging operations, using acceleration data from a body-worn sensor. The recognition of packaging tasks using standard supervised machine learning is complex because the observed data vary considerably depending on the number of items to be packed, the size of the items, and other parameters. In this study, we focused on the characteristics and necessary key actions (motions) that occur during a specific operation. For instance, when the packaging tape is stretched while assembling the shipping boxes. To focus on these characteristic actions when recognizing data, we propose the use of an attention-based neural network. With our method, the attention-based neural network’s training is guided such that its focus is on the motifs. In addition, this method was designed to accurately recognize short operations by leveraging data augmentation techniques. We tested our method on two logistics datasets and achieved a 3.9% improvement over the previous MGA-Net approach.</t>
  </si>
  <si>
    <t>https://doi.org/10.1016/j.pmcj.2022.101735</t>
  </si>
  <si>
    <t>https://www.sciencedirect.com/science/article/pii/S1574119222001481</t>
  </si>
  <si>
    <t>Activity recognition, Machine learning, Logistics, Packaging tasks</t>
  </si>
  <si>
    <t>1574-1192</t>
  </si>
  <si>
    <t>AgriOnBlock: Secured data harvesting for agriculture sector using blockchain technology</t>
  </si>
  <si>
    <t>Hiren Patel and Bela Shrimali</t>
  </si>
  <si>
    <t>150-159</t>
  </si>
  <si>
    <t>The existing agriculture system is having several components such as supply chain management, crop insurance, the shipment of goods, and it involves numerous untrusted stakeholders such as users (farmers, retailers, customers, wholesalers, etc.), agencies (bank, insurance company) and regulators (assessor, surveyors). Due to the active engrossment of the middle man (mostly human beings or agencies operated by human beings) some key issues are raised such as transparency, timeliness, traceability, security, and immutability resulting in financial loss, crop contamination, and spoilage. Secure distributed public ledger technology and decentralized computing paradigm make Blockchain an appropriate alternative to resolve these issues and to achieve profitability &amp; trust for all its stakeholders. In this research, we intend to propose a Blockchain-based mechanism viz. AgriOnBlock which would address the issues mentioned in the agriculture sector by connecting various stakeholders through the usage of IoT devices and smart contracts in Ethereum. We further discuss implications, constraints (methodological, awareness related, regulatory, etc.), and potential for actual adoption of AgriOnBlock.</t>
  </si>
  <si>
    <t>https://doi.org/10.1016/j.icte.2021.07.003</t>
  </si>
  <si>
    <t>https://www.sciencedirect.com/science/article/pii/S2405959521000862</t>
  </si>
  <si>
    <t>Agriculture, Blockchain technology, Crop insurance, Security, Smart contract, Supply chain management</t>
  </si>
  <si>
    <t>Scalability improvement and analysis of permissioned-blockchain</t>
  </si>
  <si>
    <t>Swathi P. and M. Venkatesan</t>
  </si>
  <si>
    <t>Through the Bitcoin application, the innovative technology was miraculously launched in the markets, influencing numerous industries. Bitcoin is nothing but a form of digital currency (cryptocurrency) that can be used for trading in place of fiat money, where the underlying infrastructure is called Blockchain. The Blockchain is an open ledger that provides decentralization, transparency, immutability, and confidentiality. Blockchain can be used in massive, beneficial applications such as healthcare, logistics, supply chain management, the Internet of Things (IoT), etc. Most of the industrial applications rely on the permissioned Blockchain. However, the permissioned Blockchain fails in some aspects, such as scalability and throughput. This paper suggests a system to solve the scalability issue of permissioned Blockchain by incorporating data science techniques. The scalability analysis of the proposed solution is done in the hyperledger fabric framework with a variable number of transactions and results in scalability improvement.</t>
  </si>
  <si>
    <t>https://doi.org/10.1016/j.icte.2021.08.015</t>
  </si>
  <si>
    <t>https://www.sciencedirect.com/science/article/pii/S2405959521001041</t>
  </si>
  <si>
    <t>Blockchain, Scalability, Permissioned blockchain, Hyperledger fabric, Data science</t>
  </si>
  <si>
    <t>Learning environment for robotics education and industry-academia collaboration</t>
  </si>
  <si>
    <t>Minna Lanz and Roel Pieters and Reza Ghabcheloo</t>
  </si>
  <si>
    <t>79-84</t>
  </si>
  <si>
    <t>It is expected that by utilizing digital technologies, advanced robotics and artificial intelligence, the manufacturing base of Europe will become stronger and allow production re-shoring from other trade areas to take place. The European competitiveness is tied to better competences of the workforce and fast implementation of new technologies. This requires new approaches for formal and non-formal education. For this, we propose a new robotics learning concept and collaboration scheme to support both MSc level education, but also non-formal education with industry. The non-formal education example could be a combination of an education package followed by rapid experimenting with a robot system. In order to facilitate the learning process, we have established the Tampere RoboLab and joint academia-industry education modules for both formal and non-formal education. The Tampere RoboLab operates with similar principles as e.g. Fab Labs (fabrication laboratories), but the focus is on indoor stationary and mobile robotics. Aside from education, the concept allows system interoperability testing and pre-competitive research to be done in the same premises as well as field robotics by providing the state of art localisation and perception sensors, and computation and communication devices. This paper will introduce the concept, used hardware and software configurations, education modules and the forms of industry-academia collaboration.</t>
  </si>
  <si>
    <t>https://doi.org/10.1016/j.promfg.2019.03.013</t>
  </si>
  <si>
    <t>https://www.sciencedirect.com/science/article/pii/S2351978919303762</t>
  </si>
  <si>
    <t>Robotics, learning environment, education, industry-academia collaboration, problem-solving, active learning</t>
  </si>
  <si>
    <t>Employment 5.0: The work of the future and the future of work</t>
  </si>
  <si>
    <t>Oluwaseun Kolade and Adebowale Owoseni</t>
  </si>
  <si>
    <t>102086</t>
  </si>
  <si>
    <t>This systematic review brings together the collection of recent scholarly outputs on the disruptive impact of digital transformation on the work. This paper draws from a sample of 68 outputs from 2011 to 2022. We identify three key theoretical perspectives: socio-technical systems theory, skill-biased technological change, and political economy of digital transformation. The articles provide complementary insights on cross-cutting themes of technological unemployment, wage inequality and job polarization. They also highlight often conflicting views about technology ownership, work-less utopia, education reforms and the imperative of human-centricity in appropriation of technology. Drawing on the findings across the whole spectrum of theoretical and analytical perspectives, we offer critical reflections about the factors that will define the work of the future, in terms of skills, creativity and opportunities for autonomous workers. We also discuss the political and institutional processes that will shape the future of work. Finally, we offer recommendations for future research and policy interventions.</t>
  </si>
  <si>
    <t>https://doi.org/10.1016/j.techsoc.2022.102086</t>
  </si>
  <si>
    <t>https://www.sciencedirect.com/science/article/pii/S0160791X22002275</t>
  </si>
  <si>
    <t>Industry 4.0, Industry 5.0, Digital transformation, Artificial intelligence, Employment, Work</t>
  </si>
  <si>
    <t>Implications of WHO COVID-19 interim guideline 2020.5 on the comprehensive care for infected persons in Africa Before, during and after clinical management of cases</t>
  </si>
  <si>
    <t>Adeniyi Francis Fagbamigbe and Mai F. Tolba and Ebenezer F. Amankwaa and Priscilla Kolibea Mante and Augustina Angelina Sylverken and Julien Z.B. Zahouli and Nowsheen Goonoo and Lydia Mosi and Kolapo Oyebola and Damaris Matoke-Muhia and Dziedzom K. {de Souza} and Kingsley Badu and Natisha Dukhi</t>
  </si>
  <si>
    <t>e01083</t>
  </si>
  <si>
    <t>The novel coronavirus disease 2019 (COVID-19) is one of the biggest public health crises globally. Although Africa did not display the worst-case scenario compared to other continents, fears were still at its peak since Africa was already suffering from a heavy load of other life-threatening infectious diseases such as HIV/AIDS and malaria. Other factors that were anticipated to complicate Africa's outcomes include the lack of resources for diagnosis and contact tracing along with the low capacity of specialized management facilities per capita. The current review aims at assessing and generating discussions on the realities, and pros and cons of the WHO COVID-19 interim guidance 2020.5 considering the known peculiarities of the African continent. A comprehensive evaluation was done for COVID-19-related data published across PubMed and Google Scholar (date of the last search: August 17, 2020) with emphasis on clinical management and psychosocial aspects. Predefined filters were then applied in data screening as detailed in the methods. Specifically, we interrogated the WHO 2020.5 guideline viz-a-viz health priority and health financing in Africa, COVID-19 case contact tracing and risk assessment, clinical management of COVID-19 cases as well as strategies for tackling stigmatization and psychosocial challenges encountered by COVID-19 survivors. The outcomes of this work provide links between these vital sub-themes which may impact the containment and management of COVID-19 cases in Africa in the long-term. The chief recommendation of the current study is the necessity of prudent filtration of the global findings along with regional modelling of the global care guidelines for acting properly in response to this health threat on the regional level without exposing our populations to further unnecessary adversities.</t>
  </si>
  <si>
    <t>https://doi.org/10.1016/j.sciaf.2021.e01083</t>
  </si>
  <si>
    <t>https://www.sciencedirect.com/science/article/pii/S2468227621003847</t>
  </si>
  <si>
    <t>WHO guidelines, COVID-19, Africa, Contact tracing, Clinical management, Stigmatization</t>
  </si>
  <si>
    <t>Convergence of business, innovation, and sustainability at the tipping point of the sustainable development goals</t>
  </si>
  <si>
    <t>Fara Azmat and Weng Marc Lim and Abdul Moyeen and Ranjit Voola and Girish Gupta</t>
  </si>
  <si>
    <t>114170</t>
  </si>
  <si>
    <t>The United Nations Sustainable Development Goals (SDGs) offer a universal framework for addressing pressing global economic, environmental, and social challenges. Central to the SDG agenda is the vital role of business innovation in fostering positive change and promoting the triple bottom line of sustainability: people, planet, and prosperity. Many years have passed following the SDGs’ inception, yet the engagement of business innovation scholarship with the SDGs remains sparse. Moreover, a comprehensive review examining the convergence of business, innovation, and sustainability through the lens of the SDGs is notably absent, constraining insights into present advancements and prospective trajectories. In this regard, this study adopts the SDGs as a lens to investigate the contribution of business innovation to sustainable development challenges and its impact on the SDG agenda. To do so, this study conducts a systematic literature review, incorporating a bibliometric analysis of articles published in top-tier business journals, to offer an integrated overview of current trends in business, innovation, and sustainability research through the lens of the SDGs. In addition, this study performs a content analysis to consolidate and synthesize relevant research in this space, resulting in a multi-dimensional framework that illustrates the intricate, dynamic interplay between the drivers, dimensions, and impacts of business innovation on sustainability and their relationship with the SDGs. In doing so, this study accentuates extant gaps, delineates profound implications, and proposes meaningful directions to advance the understanding of the intersection between business, innovation, and sustainability in the context of the SDGs.</t>
  </si>
  <si>
    <t>https://doi.org/10.1016/j.jbusres.2023.114170</t>
  </si>
  <si>
    <t>https://www.sciencedirect.com/science/article/pii/S0148296323005295</t>
  </si>
  <si>
    <t>Business, Innovation, Sustainability, Sustainable development, SDGs</t>
  </si>
  <si>
    <t>Following the Digital Thread – A Cloud-Based Observation</t>
  </si>
  <si>
    <t>Christian Daase and Christian Haertel and Abdulrahman Nahhas and Matthias Volk and Heiko Steigerwald and Achim Ramesohl and Bernd Schneider and Alexander Zeier and Klaus Turowski</t>
  </si>
  <si>
    <t>1867-1876</t>
  </si>
  <si>
    <t>In this research article, the buzzwords of digital thread, digital twin, and Industry 4.0 are examined by means of a systematic literature review. The key concepts shaping these paradigms are investigated to achieve an overview of existing solutions. First, the body of the literature is explored to provide general observations on similarities and differences between the concepts. Subsequently, an overview of key technologies is provided that are necessary to achieve the vision of the digital thread. Based on the identified technologies, state-of-the-art solutions relating to digital thread are discussed. Finally, this research work presents a high-level architecture for realizing the digital thread based on the conducted technology analysis. The architecture is also dedicated to providing a cloud-based observation combining business solutions (e.g., SAP products) and cloud platforms (e.g., Google Cloud). To conclude the research carried out here, an outlook is given on possible future developments based on the work accomplished.</t>
  </si>
  <si>
    <t>https://doi.org/10.1016/j.procs.2022.12.387</t>
  </si>
  <si>
    <t>https://www.sciencedirect.com/science/article/pii/S1877050922024723</t>
  </si>
  <si>
    <t>Digital Thread, Digital Twin, Technologies, Cloud Computing, Google Cloud</t>
  </si>
  <si>
    <t>Cyber–Physical Production Systems for Data-Driven, Decentralized, and Secure Manufacturing—A Perspective</t>
  </si>
  <si>
    <t>Manu Suvarna and Ken Shaun Yap and Wentao Yang and Jun Li and Yen Ting Ng and Xiaonan Wang</t>
  </si>
  <si>
    <t>1212-1223</t>
  </si>
  <si>
    <t>With the concepts of Industry 4.0 and smart manufacturing gaining popularity, there is a growing notion that conventional manufacturing will witness a transition toward a new paradigm, targeting innovation, automation, better response to customer needs, and intelligent systems. Within this context, this review focuses on the concept of cyber–physical production system (CPPS) and presents a holistic perspective on the role of the CPPS in three key and essential drivers of this transformation: data-driven manufacturing, decentralized manufacturing, and integrated blockchains for data security. The paper aims to connect these three aspects of smart manufacturing and proposes that through the application of data-driven modeling, CPPS will aid in transforming manufacturing to become more intuitive and automated. In turn, automated manufacturing will pave the way for the decentralization of manufacturing. Layering blockchain technologies on top of CPPS will ensure the reliability and security of data sharing and integration across decentralized systems. Each of these claims is supported by relevant case studies recently published in the literature and from the industry; a brief on existing challenges and the way forward is also provided.</t>
  </si>
  <si>
    <t>https://doi.org/10.1016/j.eng.2021.04.021</t>
  </si>
  <si>
    <t>https://www.sciencedirect.com/science/article/pii/S2095809921002988</t>
  </si>
  <si>
    <t>Smart manufacturing, Cyber–physical production systems, Industrial Internet of Things, Data analytics, Decentralized system, Blockchain</t>
  </si>
  <si>
    <t>Global work in a rapidly changing world: Implications for MNEs and individuals</t>
  </si>
  <si>
    <t>Mila Lazarova and Paula Caligiuri and David G. Collings and Helen {De Cieri}</t>
  </si>
  <si>
    <t>101365</t>
  </si>
  <si>
    <t>The COVID-19 pandemic has caused a great “reset” and has challenged many assumptions about work and life in general. Our focus in this paper is on the future of global work in the context of multinational enterprises (MNEs). We take a phenomenon-based approach to describe the important trends and challenges affecting the where, who, how and why of global work. As we highlight implications for organizations and individuals, we offer a set of research questions to guide future research and inform IHRM practitioners.</t>
  </si>
  <si>
    <t>https://doi.org/10.1016/j.jwb.2022.101365</t>
  </si>
  <si>
    <t>https://www.sciencedirect.com/science/article/pii/S1090951622000566</t>
  </si>
  <si>
    <t>COVID-19 pandemic, International HRM, Global work, Macrotrends</t>
  </si>
  <si>
    <t>Research on value co-creation elements in full-scene intelligent service</t>
  </si>
  <si>
    <t>Weina Wang and Hong Zhang and Sumeet Gupta</t>
  </si>
  <si>
    <t>77-83</t>
  </si>
  <si>
    <t>Compared with common intelligent service, full-scene intelligent service has its uniqueness in high integration, synergy, and technological spillover. However, the traditional service or business model theories cannot precisely elaborate its sociotechnical contextual nature and value creation logic. To fill this knowledge gap, we provide initial insights into the value co-creation logic in full-scene intelligent service by exploring the value co-creation elements using a data-driven text mining approach. We analyzed 171 business reports on the full-scene intelligent service by the topic modeling using the Latent Dirichlet Allocation (LDA). The findings reveal three main clusters: value proposition, participants, and connection platform. This study presents a theoretical framework for a further exploratory case study and quantitative research on full-scene intelligent service. This study also helps small and medium-sized enterprises to explore and exploit value co-creation opportunities.</t>
  </si>
  <si>
    <t>https://doi.org/10.1016/j.dsm.2022.05.001</t>
  </si>
  <si>
    <t>https://www.sciencedirect.com/science/article/pii/S2666764922000200</t>
  </si>
  <si>
    <t>Full-scene, Value co-creation, Latent dirichlet allocation (LDA), Text mining, Intelligent service</t>
  </si>
  <si>
    <t>A New Digital Value Chain Model with PLC in Biopharmaceutical Industry: The Implication for Open Innovation</t>
  </si>
  <si>
    <t>YongChan Kim and Erdal Atukeren and YeonWoo Lee</t>
  </si>
  <si>
    <t>ABSTRACT
The advancement of technology in the biopharmaceutical industry has spearheaded the speed and scale of digitalization in various aspects. New drug development is becoming more complex, costly, and challenging. This paper examines how the pharmaceutical value chain model could integrate with the product-life-cycle perspective to better explain the drug development process changes and how the digital transformation could be implemented at each stage of the drug development process. We suggest a new framework to capture digital value creation in the biopharmaceutical industry by focusing on the specific processes in new drug development and integrating the product life cycle management and value chain model. The new framework has operational implications for the biopharmaceutical industry, where digital transformation can simplify and increase the efficiency in each phase, from drug discovery, clinical trials, regulatory, manufacturing, commercialization, to monitoring processes.</t>
  </si>
  <si>
    <t>https://doi.org/10.3390/joitmc8020063</t>
  </si>
  <si>
    <t>https://www.sciencedirect.com/science/article/pii/S219985312200004X</t>
  </si>
  <si>
    <t>pharmaceutical industry, value chain, product life cycle management, drug development process, digital transformation, technology adoption, industry transformation, research and development, open innovation, innovation policy</t>
  </si>
  <si>
    <t>Roadmap to semi-automatic generation of digital twins for brownfield process plants</t>
  </si>
  <si>
    <t>Seppo Sierla and Mohammad Azangoo and Kari Rainio and Nikolaos Papakonstantinou and Alexander Fay and Petri Honkamaa and Valeriy Vyatkin</t>
  </si>
  <si>
    <t>100282</t>
  </si>
  <si>
    <t>Industrial process plants have a lifecycle of several decades, and only some of the most modern plants have digital, machine-readable design information available. For all other plants, the information is often available in PDF and other human-readable formats. Based on this information, a digital twin could be constructed only with considerable human effort. There is a need for a methodology for the semi-automatic generation of digital twins for brownfields with such source information. The objective of this paper is to propose a roadmap towards a methodology for the semi-automatic generation of digital twins for brownfields with such source information as can be expected to be available for brownfields. The purpose of the roadmap is to: conceptualize the methodology, position relevant previous work along this methodology and identify further research challenges to develop the industrial applicability of the methodology. It was discovered that numerous relevant works exist, some of which do not specifically address brownfields. However, there is a lack of research to integrate such research to a methodology for the generation of digital twins.</t>
  </si>
  <si>
    <t>https://doi.org/10.1016/j.jii.2021.100282</t>
  </si>
  <si>
    <t>https://www.sciencedirect.com/science/article/pii/S2452414X21000790</t>
  </si>
  <si>
    <t>Digitization, Industry4.0, Digital twin, Brownfield process plants, Automatic model generation, Simulation model</t>
  </si>
  <si>
    <t>MOSTO: A toolkit to facilitate security auditing of ICS devices using Modbus/TCP</t>
  </si>
  <si>
    <t>Ricardo J. Rodríguez and Stefano Marrone and Ibai Marcos and Giuseppe Porzio</t>
  </si>
  <si>
    <t>103373</t>
  </si>
  <si>
    <t>The integration of the Internet into industrial plants has connected Industrial Control Systems (ICS) worldwide, resulting in an increase in the number of attack surfaces and the exposure of software and devices not originally intended for networking. In addition, the heterogeneity and technical obsolescence of ICS architectures, legacy hardware, and outdated software pose significant challenges. Since these systems control essential infrastructure such as power grids, water treatment plants, and transportation networks, security is of the utmost importance. Unfortunately, current methods for evaluating the security of ICS are often ad-hoc and difficult to formalize into a systematic evaluation methodology with predictable results. In this paper, we propose a practical method supported by a concrete toolkit for performing penetration testing in an industrial setting. The primary focus is on the Modbus/TCP protocol as the field control protocol. Our approach relies on a toolkit, named MOSTO, which is licensed under GNU GPL and enables auditors to assess the security of existing industrial control settings without interfering with ICS workflows. Furthermore, we present a model-driven framework that combines formal methods, testing techniques, and simulation to (formally) test security properties in ICS networks.</t>
  </si>
  <si>
    <t>https://doi.org/10.1016/j.cose.2023.103373</t>
  </si>
  <si>
    <t>https://www.sciencedirect.com/science/article/pii/S0167404823002833</t>
  </si>
  <si>
    <t>Industrial control systems, Penetration testing, Security auditing, Modbus</t>
  </si>
  <si>
    <t>The development of a decision support system for the infant food chain</t>
  </si>
  <si>
    <t>Brian Flynn and Rallou Thomopoulos</t>
  </si>
  <si>
    <t>Global Pediatrics</t>
  </si>
  <si>
    <t>Summary
In a time where the awareness of food safety and quality increases among the general population, it is vital that consumers are enabled to make informed decisions on risks involving the safety of their food. The SAFFI (Safe Food for Infants in EU and China) project aims to build an integrated decision support system (DSS) for the infant food chain that will enable stakeholders at all levels to make informed decisions regarding infant food. The infant food chain was selected due to its strict regulatory requirements, its vulnerabilities as highlighted by different food safety crises, the economic importance of the infant food sector in the EU and China and the focus on this particular food chain by food safety authorities. The SAFFI project will incorporate data and models from work packages dealing with hazard identification (HI), hazard detection (HD), hazard control (HC) and risk ranking (RR). The models will be integrated into a user-friendly and upgradeable cloud-based decision support system application. A multi-actor cost-benefit analysis of the project will be carried out, enabling the stakeholders in the project to assess the relevance of implementing the project technologies by integrating food safety, regulatory and economic criteria. The decision support system will be validated on four specific case studies, and tested on end-users, with the aim of extending this approach to other food chains.</t>
  </si>
  <si>
    <t>https://doi.org/10.1016/j.gpeds.2022.100015</t>
  </si>
  <si>
    <t>https://www.sciencedirect.com/science/article/pii/S2667009722000094</t>
  </si>
  <si>
    <t>Food safety, Baby food, Chemical contaminants, Foodborne hazards, Risk assessment, Hazard control, Hazard detection, Decision support system</t>
  </si>
  <si>
    <t>2667-0097</t>
  </si>
  <si>
    <t>Platform-based manufacturing</t>
  </si>
  <si>
    <t>Tullio Antonio Maria Tolio and László Monostori and József Váncza and Olaf Sauer</t>
  </si>
  <si>
    <t>697-723</t>
  </si>
  <si>
    <t>Platform-based manufacturing is substantially changing the way production is conceived and performed. Companies do not know who is making their parts, part manufacturers do not necessarily own the machines, and knowledge and decisions cross the borders of firms. This revolutionary approach is already becoming a reality thanks to a wealth of innovations related to manufacturing science as well as information and communication technologies, and novel business models that meet together at the right moment of their evolution. Considering the existing literature and digging into the phenomenon by interviewing decision-makers, the paper reconstructs the roots of these developments, analyzes the challenges posed to the manufacturing sector, focuses on recent challenges and opportunities, and finally delineates visions for the future.</t>
  </si>
  <si>
    <t>https://doi.org/10.1016/j.cirp.2023.04.091</t>
  </si>
  <si>
    <t>https://www.sciencedirect.com/science/article/pii/S0007850623001282</t>
  </si>
  <si>
    <t>Manufacturing network, Digital manufacturing system, Platform, Ecosystem, Data space</t>
  </si>
  <si>
    <t>A retrospective on the intellectual adventures of think tanks in biosecurity before and after the COVID-19 pandemic outbreak</t>
  </si>
  <si>
    <t>Xiaoli Wang</t>
  </si>
  <si>
    <t>Journal of Biosafety and Biosecurity</t>
  </si>
  <si>
    <t>155-162</t>
  </si>
  <si>
    <t>Think tanks play a fundamental role in shaping policy agendas in Western countries, especially in the US. As international biosecurity is turning from a moderate to a serious concern, the convergence of biosecurity subjects and think tanks is evidently increasing. Examining the involvement and implication of think tanks in biosecurity policy formulation domestically and internationally is, therefore, of great value. This article takes a brief look at the intellectual output of over 30 think tanks during the last five years, before and after the outbreak of COVID-19, and tries to build an understanding of the extent to which these think tanks informed strategic, operational, and tactical decisions, with the aim of providing a better basis for dealing with sophisticated biological threats.</t>
  </si>
  <si>
    <t>https://doi.org/10.1016/j.jobb.2021.10.002</t>
  </si>
  <si>
    <t>https://www.sciencedirect.com/science/article/pii/S2588933821000364</t>
  </si>
  <si>
    <t>Think tanks, Biosecurity, COVID-19, Technology convergence, Strategic research</t>
  </si>
  <si>
    <t>2588-9338</t>
  </si>
  <si>
    <t>Quantitative microbial risk assessment for Salmonella: Inclusion of whole genome sequencing and genomic epidemiological studies, and advances in the bioinformatics pipeline</t>
  </si>
  <si>
    <t>Jinyao Chen and Shraddha Karanth and Abani K. Pradhan</t>
  </si>
  <si>
    <t>100045</t>
  </si>
  <si>
    <t>Despite the implementation of extensive measures to control food-borne illness caused by Salmonella since the beginning of the 20th century, it remains one of the most important and widespread food-borne pathogens. Quantitative microbial risk assessment (QMRA) has become essential to evaluating and mitigating the public health risk of Salmonella. However, current QMRA models do not incorporate the minute changes in microbial behavior arising from differences in the microbial genome. Genomic analysis, particularly whole genome sequencing (WGS), has undergone significant progress over the past two decades, facilitating rapid data accumulation. This presents an unprecedented opportunity to incorporate genomic data into a QMRA for Salmonella. This review aims to explore the applicability of WGS and other genomic technologies in Salmonella QMRA, and to outline the added value and current limitations and promise of genomics, particularly bacterial WGS, in supporting the integration of this data in a framework to assess the risk of Salmonella. Our review indicated that although comparative genomic studies for Salmonella using WGS has seen a considerable amount of interest over the past decade, the incorporation of genomic data into QMRA remains a difficult and arduous prospect. However, with the progress in bioinformatics and genomic epidemiology, genomic data could certainly be utilized in QMRA to improve and update risk assessment models and risk management strategies for Salmonella, as well as other foodborne pathogens of interest.</t>
  </si>
  <si>
    <t>https://doi.org/10.1016/j.jafr.2020.100045</t>
  </si>
  <si>
    <t>https://www.sciencedirect.com/science/article/pii/S2666154320300260</t>
  </si>
  <si>
    <t>, Quantitative microbial risk assessment, Whole genome sequencing, Food safety, Genomic epidemiology</t>
  </si>
  <si>
    <t>Australian adults cooked more and tried new recipes during COVID-19 restrictions and lockdowns</t>
  </si>
  <si>
    <t>Claire Margerison and Gozde Aydin and Christel Larsson and Alison Booth and Anthony Worsley and Janandani Nanayakkara</t>
  </si>
  <si>
    <t>Appetite</t>
  </si>
  <si>
    <t>107122</t>
  </si>
  <si>
    <t>The lockdowns and restrictions due to COVID-19 caused changes in both food accessibility and availability for people around the globe resulting in changes in food habits and behaviours. To enable a better public health response to the next pandemic, lessons must be learnt from this most recent emergency. This study aimed to examine self-reported changes in food habits and behaviours, of Australian adults during COVID-19 restrictions in 2020. A cross-sectional, convenience, Australia-wide survey, with open-ended and closed-ended questions was conducted online. Respondents were asked to report their demographic characteristics, positive food habit development, worst food-related experiences, changes in food habits and behaviours and cooking and food preparation practices during the COVID-19 restriction period. Adult Australian residents, recruited through social media advertising of the survey. Respondents (n = 764) were mostly female (86%), over 55 years of age (57%, mean age (SD) 53.4 (18.1) years), and half (51%) were not in paid employment. Nearly two-thirds (63%) developed positive food habits, including trying new recipes (54%), eating less take-away (53%) and cooking from scratch (46%) during the COVID-19 restrictions. Furthermore, respondents reported including family members in food preparation and eating together as a family. Negative experiences included being unable to buy certain foods (due to lack of stock and store limits), cooking at home, and being unable to access some food outlets. Australians experienced both positive and negative food experiences during the COVID-19 pandemic and associated lockdown periods, with most experiencing positive changes such as cooking at home from scratch and trying new recipes and relying on less take-away. Females and those who experienced a change in employment status were more likely to develop positive new food habits.</t>
  </si>
  <si>
    <t>https://doi.org/10.1016/j.appet.2023.107122</t>
  </si>
  <si>
    <t>https://www.sciencedirect.com/science/article/pii/S0195666323025849</t>
  </si>
  <si>
    <t>COVID-19, Lockdown, Cooking, Food behaviour, Food habit</t>
  </si>
  <si>
    <t>0195-6663</t>
  </si>
  <si>
    <t>Current and future prospective of pharmaceutical manufacturing in Saudi Arabia</t>
  </si>
  <si>
    <t>Sultan Alshehri and Rehab Alshammari and Mohammad Alyamani and Rufaidah Dabbagh and Bander Almalki and Omamah Aldosari and Renad Alsowayigh and Amirah Alkudeer and Fatimah Aldosari and Jumana Sabr and Faiyaz Shakeel</t>
  </si>
  <si>
    <t>605-616</t>
  </si>
  <si>
    <t>This observational descriptive study that was carried out with the objective of exploring the contribution of the local pharmaceutical industry to the Saudi drug security. Using a drug formulary provided from the Saudi Food and Drug Authority, containing all registered pharmaceutical products available in Saudi Arabia, we extracted information about drug class, drug type, country and place of manufacturing, shelf-life and price. Results showed that the majority of drugs in the market are manufactured in Europe (43.86%), followed by Saudi Arabia (22.55%), China and India (20.47%), Americas (10.24%), and other nations (2.61%). Most of the manufactured drugs were prescription drugs (90.62%). In this work, the local pharmaceutical industry with the highest percentage of contribution to local drug security was Pharmaceutical Solution Industries (PSI), representing the 5% of the items available in the Saudi market. The second highest percentage was 4% by TABUK Pharmaceutical Manufacturing CO., followed by SPIMACO (3%), JAMJOOM pharmaceutical company (2%), Riyadh pharma (2%), and Jazeera pharmaceutical industries (2%). In addition, results from this study provide information about the most essential pharmaceutical products that needs to be nationally manufactured or increased in production in order to rise the contribution of local pharmaceutical industries in Saudi drug security. Unfortunately, the small contribution of the Saudi pharmaceutical industry in local drug security increases the burden on the Kingdom's annual budget due to the over-reliance on international pharmaceuticals.</t>
  </si>
  <si>
    <t>https://doi.org/10.1016/j.jsps.2023.03.001</t>
  </si>
  <si>
    <t>https://www.sciencedirect.com/science/article/pii/S1319016423000518</t>
  </si>
  <si>
    <t>Pharmaceutical manufacturing, Drug security, Drug administration, Drug Classification</t>
  </si>
  <si>
    <t>Employability skills: Profiling data scientists in the digital labour market</t>
  </si>
  <si>
    <t>Francesco Smaldone and Adelaide Ippolito and Jelena Lagger and Marco Pellicano</t>
  </si>
  <si>
    <t>European Management Journal</t>
  </si>
  <si>
    <t>671-684</t>
  </si>
  <si>
    <t>In the current scenario, data scientists are expected to make sense of vast stores of big data, which are becoming increasingly complex and heterogeneous in nature. In the context of today's rapid technological development and its application in a growing array of fields, this role is evolving simultaneously. The present study provides an insight into the current expectations of employers seeking to hire individuals with this job title. It is argued that gaining a better understanding of data scientists’ employability criteria and the evolution of this professional role is crucial. The focus is placed on the desired prerequisites articulated through job advertisements, thus deriving relevant means for furthering theory and practice. It was achieved by harvesting relevant data from job advertisements published on US employment websites, which currently attract the US market's highest recruitment traffic. The key contribution of this study is to have identified means of systematically mapping skills, experience, and qualifications sought by employers for their data scientists, thus providing a data-driven pathway for employability and avoiding skills gaps and mismatches in a profession that is pivotal in the Industry 4.0.</t>
  </si>
  <si>
    <t>https://doi.org/10.1016/j.emj.2022.05.005</t>
  </si>
  <si>
    <t>https://www.sciencedirect.com/science/article/pii/S0263237322000810</t>
  </si>
  <si>
    <t>Data scientist, Employability, Labour market, Skills, Text mining, Topic modelling</t>
  </si>
  <si>
    <t>0263-2373</t>
  </si>
  <si>
    <t>A new technology perspective of the Metaverse: Its essence, framework and challenges</t>
  </si>
  <si>
    <t>Feifei Shi and Huansheng Ning and Xiaohong Zhang and Rongyang Li and Qiaohui Tian and Shiming Zhang and Yuanyuan Zheng and Yudong Guo and Mahmoud Daneshmand</t>
  </si>
  <si>
    <t>The Metaverse depicts a parallel digitalized world where virtuality and reality are fused. It has economic and social systems like those in the real world and provides intelligent services and applications. In this paper, we introduce the Metaverse from a new technology perspective, including its essence, corresponding technical framework, and potential technical challenges. Specifically, we analyze the essence of the Metaverse from its etymology and point out breakthroughs promising to be made in time, space, and contents of the Metaverse by citing Maslow's Hierarchy of Needs. Subsequently, we conclude four pillars of the Metaverse, named ubiquitous connections, space convergence, virtuality and reality interaction, and human-centered communication, and establish a corresponding technical framework. Additionally, we envision open issues and challenges of the Metaverse in the technical aspect. The work proposes a new technology perspective of the Metaverse and will provide further guidance for its technology development in the future. © 2022 Published by Elsevier Ltd.</t>
  </si>
  <si>
    <t>https://doi.org/10.1016/j.dcan.2023.02.017</t>
  </si>
  <si>
    <t>https://www.sciencedirect.com/science/article/pii/S2352864823000524</t>
  </si>
  <si>
    <t>Metaverse, Technical framework, Ubiquitous connections, Space convergence, Virtuality and reality interaction, Human-centered communication</t>
  </si>
  <si>
    <t>A framework to measure readiness and barriers for the implementation of Industry 4.0: A case approach</t>
  </si>
  <si>
    <t>Kannan Govindan and Georgios Arampatzis</t>
  </si>
  <si>
    <t>101249</t>
  </si>
  <si>
    <t>Large businesses perceive the vital usefulness of Industry 4.0. They recognize how beneficial its implementation is to reinforce business competitiveness and to conserve, or even better, to increase their market share. Hence, top business management has embraced the challenge of the time: to evaluate the current level of digitization with the objective of proceeding to a full digitization phase in the future. With this concern, this paper proposes a framework to assist industries in promoting Industry 4.0 through two phases. In the initial phase, the case company’s level of readiness is evaluated, and in the second phase, the barriers that exist within the implementation of Industry 4.0 (based on the company’s readiness, obtained from the previous phase) are analyzed. Both phases have been carried out at a Danish case industry which is a third-tier supplier of anti-noise shims and back plates for manufacturers of disc brake linings. In the first phase, the assessment of readiness for Industry 4.0 demonstrates that the case industry is not fully ready; instead, they reside in the position of Industry 3.5 (in the middle of 3.0 and 4.0 revolutions). The limiting barriers to change for Industry 4.0 implementation are identified during the systematic literature review and analyzed using the DEMATEL method based on the industrial decision-makers’ responses in the second phase. Moreover, the analysis demonstrates the most influential barrier category is the policy &amp; organization category. The barrier “leadership” is considered the greater influencer of all since it responds in some way to almost all 21 barriers. Thus, leadership is the most significant barrier a company must overcome to adopt the Industry 4.0 concept. In addition, firms are challenged by the organizational changes that the adoption of Industry 4.0 will bring, and the tool of organizational change management will be handy.</t>
  </si>
  <si>
    <t>https://doi.org/10.1016/j.elerap.2023.101249</t>
  </si>
  <si>
    <t>https://www.sciencedirect.com/science/article/pii/S1567422323000145</t>
  </si>
  <si>
    <t>Industry 4.0, Readiness, Barriers, DEMATEL, MCDM, Denmark</t>
  </si>
  <si>
    <t>Going beyond waste reduction: Exploring tools and methods for circular economy adoption in small-medium enterprises</t>
  </si>
  <si>
    <t>Mickey Howard and Xiaoyu Yan and Nav Mustafee and Fiona Charnley and Steffen Böhm and Stefano Pascucci</t>
  </si>
  <si>
    <t>106345</t>
  </si>
  <si>
    <t>We explore six small-medium enterprises (SMEs) across multiple sectors and their approach towards circular economy (CE) adoption. Our study explores the ‘how and why’ of CE adoption for SMEs, comparing opportunities and challenges around chosen tools and methods. A multi-methodological approach uses interviews, facilitated workshops and tool demonstrations to examine SMEs across agri-food, clothing, carpet, manufacturing and mobility sectors. Making sense of CE adoption means SMEs are observed in the wider context of supply chains, customers, and government/non-government organizations. We find that with some adaptation, current management tools such as value mapping, life cycle assessment, modelling &amp; simulation, and capability maturity can assist SMEs towards becoming more circular and sustainable. Our framework presents a phased transition of CE tool deployment that encourages SMEs to go beyond waste reduction, and connect with social and environmental contexts, capturing value through circular practice from emerging servicised markets, digital technologies, and regional collaboration.</t>
  </si>
  <si>
    <t>https://doi.org/10.1016/j.resconrec.2022.106345</t>
  </si>
  <si>
    <t>https://www.sciencedirect.com/science/article/pii/S0921344922001902</t>
  </si>
  <si>
    <t>SME, Value capture, Circular economy, Sustainability, Collaboration</t>
  </si>
  <si>
    <t>Design of a reference architecture for developing smart warehouses in industry 4.0</t>
  </si>
  <si>
    <t>Maarten {van Geest} and Bedir Tekinerdogan and Cagatay Catal</t>
  </si>
  <si>
    <t>103343</t>
  </si>
  <si>
    <t>Smart warehousing aims at increasing the overall service quality, productivity, and efficiency while minimizing the costs and failures. For designing the reference architecture, we apply a domain-driven architecture design approach and use the architecture design knowledge as presented in the software architecture design literature. We first provide the results of a thorough domain analysis process to smart warehouses to identify the key concerns that shape the architecture of smart warehouses. The domain model is presented using feature diagrams that show the common and variant features of smart warehouses. The domain analysis process is followed by the architecture design process, whereby we have used architecture viewpoints for modeling the reference architecture. Different businesses require different kinds of smart warehouses. Therefore, we present the generic business process model for both traditional warehouses and smart warehouses. The business modeling process is followed by the architecture design process, whereby we have used architecture viewpoints for modeling the reference architecture. Once the reference architecture is designed, a case study has been used to evaluate the proposed reference architecture. The case study has been conducted at a large warehouse in the food industry and illustrates the overall design method and presents the lessons learned.</t>
  </si>
  <si>
    <t>https://doi.org/10.1016/j.compind.2020.103343</t>
  </si>
  <si>
    <t>https://www.sciencedirect.com/science/article/pii/S0166361520305777</t>
  </si>
  <si>
    <t>Reference architecture, Software architecture, Smart warehouses, Case study research</t>
  </si>
  <si>
    <t>A conceptual framework for smart production planning and control in Industry 4.0</t>
  </si>
  <si>
    <t>Héctor Cañas and Josefa Mula and Francisco Campuzano-Bolarín and Raul Poler</t>
  </si>
  <si>
    <t>108659</t>
  </si>
  <si>
    <t>This article aims to introduce the challenge (i.e., integration of new collaborative models and tools) posed by the automation and collaboration of industrial processes in Industry 4.0 (I4.0) smart factories. Small- and medium-sized enterprises (SMEs) are particularly confronted with new technological and organisational changes, but a conceptual framework for production planning and control (PPC) systems in the I4.0 context is lacking. The main contributions of this article are to: (i) identify the functions making up traditional PPC and smart production planning and control in I4.0 (SPPC 4.0); (ii) analyse the impact of I4.0 technologies on PPC systems; (iii) propose a conceptual framework that provides the systematic structuring of how a PPC system operates in the I4.0 context, dubbed SPPC 4.0. Thus SPPC 4.0 is proposed by adopting the axes of the RAMI 4.0 reference architecture model, which compiles and contains the main concepts of PPC systems and I4.0. It also provides the technical description, organisation and understanding of each aspect, which can provide a guide for academic research and industrial practitioners to transform PPC systems towards I4.0 implementations. Finally, theoretical implications and research gaps are provided.</t>
  </si>
  <si>
    <t>https://doi.org/10.1016/j.cie.2022.108659</t>
  </si>
  <si>
    <t>https://www.sciencedirect.com/science/article/pii/S0360835222006477</t>
  </si>
  <si>
    <t>Integration, Production planning and control, I4.0 component, RAMI 4.0, Smart production planning and control 4.0 (SPPC 4.0), Conceptual framework</t>
  </si>
  <si>
    <t>A predictive model for the post-pandemic delay in elective treatment</t>
  </si>
  <si>
    <t>Romy Nehme and Alena Puchkova and Ajith Parlikad</t>
  </si>
  <si>
    <t>Operations Research for Health Care</t>
  </si>
  <si>
    <t>100357</t>
  </si>
  <si>
    <t>The COVID-19 pandemic had a major impact on healthcare systems across the world. In the United Kingdom, one of the strategies used by hospitals to cope with the surge in patients infected with SARS-Cov-2 was to cancel a vast number of elective treatments planned and limit its resources for non-critical patients. This resulted in a 30% drop in the number of people joining the waiting list in 2020–2021 versus 2019–2020. Once the pandemic subsides and resources are freed for elective treatment, the expectation is that the patients failing to receive treatment throughout the pandemic would trigger a significant backlog on the waiting list post-pandemic with major repercussions to patient health and quality of life. As the nation emerges from the worst phase of the pandemic, hospitals are focusing on strategies to prioritise patients for elective treatments. A key challenge in this context is the ability to quantify the expected backlog and predict the delays experienced by patients as an outcome of the prioritisation policies. This study presents an approach based on discrete-event simulation to predict the elective waiting list backlog along with the delay in treatment based on a predetermined prioritisation policy. The model is demonstrated using data on the endoscopy waiting list at Cambridge University Hospitals. The model shows that 21% of the patients on the waiting list will experience a delay less than 18-weeks, the acceptable threshold set by the National Health Service (NHS). A longer-term scenario analysis based on the model reveals investment in NHS resources will have a significant positive outcome for addressing the waiting lists. The model presented in this paper has the potential to be an invaluable tool for post-pandemic planning for hospitals around the world that are facing a crisis of treatment backlog.</t>
  </si>
  <si>
    <t>https://doi.org/10.1016/j.orhc.2022.100357</t>
  </si>
  <si>
    <t>https://www.sciencedirect.com/science/article/pii/S2211692322000182</t>
  </si>
  <si>
    <t>Predictive model, Pandemic recovery, Waiting list management, Simulation modelling</t>
  </si>
  <si>
    <t>2211-6923</t>
  </si>
  <si>
    <t>The power of emotions: Leveraging user generated content for customer experience management</t>
  </si>
  <si>
    <t>Martin Sykora and Suzanne Elayan and Ian R. Hodgkinson and Thomas W. Jackson and Andrew West</t>
  </si>
  <si>
    <t>997-1006</t>
  </si>
  <si>
    <t>Customer experience management (CEM) in the social media age finds itself needing to adapt to a rapidly changing digital environment and hence there is a need for innovative digital data analytical solutions. Drawing on an action case study of a large global automotive manufacturer, this study presents a digital innovation for enhanced emotion analytics on user generated content (UGC) and behaviour (UGB), to improve consumer insights for CEM. The digital innovation captures customer experience in real time, enabling measurement of a wide range of discrete emotions on the studied social media platform, which goes beyond traditional tools that capture positive or negative sentiment only. During the digital intervention, a substantial number of inauthentic and bot like behaviours was revealed, unbeknown to the case organisation. These accounts were found to be posting and amplifying highly emotional and potentially damaging content surrounding the case brand and its products. The study illustrates how emotion in the context of customer experience should go beyond typical categorisations, given the complexity of human emotion, while a distinction between bot and authentic users is imperative for CEM.</t>
  </si>
  <si>
    <t>https://doi.org/10.1016/j.jbusres.2022.02.048</t>
  </si>
  <si>
    <t>https://www.sciencedirect.com/science/article/pii/S0148296322001679</t>
  </si>
  <si>
    <t>Customer experience management, Sentiment analysis, Social media, Emotion analytics, Bot automation</t>
  </si>
  <si>
    <t>A hybrid decision support system for heart failure diagnosis using neural networks and statistical process control</t>
  </si>
  <si>
    <t>Sheida {Jabbedari Khiabani} and Atefeh Batani and Ehsan Khanmohammadi</t>
  </si>
  <si>
    <t>100110</t>
  </si>
  <si>
    <t>Timing and precision are two primary keys for myocardial infarction diagnosis. Even minor errors in diagnosis can dramatically increase the treatment process, increase treatment costs, and put the patient in dangerous health states. This paper presents a decision support system (DSS) based on neural networks and statistical process control charts for diagnosing and controlling myocardial infarction (MI) and continuously monitoring the patient’s blood pressure. To this aim, the data was collected from 175 medical documents of patients with MI and 92 recorded successful diagnoses of MI type. A group of patients was used to validate the effectiveness of the proposed system. The results prove that the proposed hybrid model can diagnose MI with high accuracy and precision compared to machine learning algorithms. Tighter control limits with a confidence level of L=2 (confidence interval of 95.45%) in the control determination stage and wider control limits with a confidence level of L=3 (confidence interval of 99.73%) in the condition determination stage led to higher overall accuracy. This method can help physicians make better decisions on diagnosing cardiovascular diseases.</t>
  </si>
  <si>
    <t>https://doi.org/10.1016/j.health.2022.100110</t>
  </si>
  <si>
    <t>https://www.sciencedirect.com/science/article/pii/S2772442522000508</t>
  </si>
  <si>
    <t>Decision support model, Myocardial infarction, Blood pressure monitoring, Artificial neural network, EWMA control chart</t>
  </si>
  <si>
    <t>Internet of things and data mining: An application oriented survey</t>
  </si>
  <si>
    <t>Priyank Sunhare and Rameez R. Chowdhary and Manju K. Chattopadhyay</t>
  </si>
  <si>
    <t>3569-3590</t>
  </si>
  <si>
    <t>Advancement in the fields of electronic communication, data processing, and internet technologies enable easy access to and interaction with a variety of physical devices throughout the globe. Our whole world is enveloped by a blanket of innumerable smart devices equipped with the sensors and actuators. Extensive research on the Internet of things (IoT) with cloud technologies, make it possible to accumulate tremendous data created from this heterogeneous environment and transform it into precious knowledge by utilizing data mining technologies. Furthermore, this generated knowledge will play a key role in intelligent decision making, system performance boosting, and optimum management of resources and services. With this background, this paper presents a systematic and detailed review of various data mining techniques employed in the large and small scale IoT applications to formulate an intelligent environment. It also presents an overview of cloud-assisted IoT Big data mining system to better understand the importance of data mining for an IoT environment.</t>
  </si>
  <si>
    <t>https://doi.org/10.1016/j.jksuci.2020.07.002</t>
  </si>
  <si>
    <t>https://www.sciencedirect.com/science/article/pii/S131915782030416X</t>
  </si>
  <si>
    <t>Internet of things, Data mining, Big data, Smart home, Ambient assistant living, Smart healthcare, Smart grid, Industrial IoT, Smart manufacturing, Smart agriculture, Smart transportation</t>
  </si>
  <si>
    <t>Digital forensic intelligence for illicit drug analysis in forensic investigations</t>
  </si>
  <si>
    <t>Mayssa Hachem and Rabeb Mizouni and Ibtesam Mohammed Alawadhi and Mohamad J. Altamimi</t>
  </si>
  <si>
    <t>108023</t>
  </si>
  <si>
    <t>Summary
In forensic investigations, forensic intelligence is required for illicit drug profiling in order to allow police officers and law enforcements to recognize crime developments and adjust their actions. In the present paper, we propose a novel framework for Digital Forensic Drug Intelligence (DFDI) by fusing digital forensic and drug profiling data through intelligent cycles, where a targeted and iterative collection of evidence from diverse sources is a core step in the process of drug profiling. Drug profiling data combined with digital data from seized devices collected, examined, and analyzed will allow authorities to generate valuable information about illicit drug trafficking routes and manufacturing. Such data can be stored in seized illicit drug databases to build in an intelligent way, all findings, hypotheses and recommendations, allowing law enforcement to make decisions. Our framework will potentially provide a better understanding of profiling, trafficking and distribution of illicit drugs.</t>
  </si>
  <si>
    <t>https://doi.org/10.1016/j.isci.2023.108023</t>
  </si>
  <si>
    <t>https://www.sciencedirect.com/science/article/pii/S2589004223021004</t>
  </si>
  <si>
    <t>Chemistry, Forensic toxicology, Computer science, Data analysis</t>
  </si>
  <si>
    <t>Optimal balancing &amp; efficient feature ranking approach to minimize credit risk</t>
  </si>
  <si>
    <t>Manish Kumar Pandey and Mamta Mittal and Karthikeyan Subbiah</t>
  </si>
  <si>
    <t>The banking industries are struggling with massive growth in the Non-Performing Assets (NPAs) that is raising the concerns of the financial institutions across the world. For gaining sustainable competitive advantages: detection, prediction, and prevention of credit Risks are becoming the foremost priorities for the banks. This data is vast, highly unstructured and imbalanced; thus, optimal balancing and efficient feature ranking are required, to predict the Credit Risk customers using Machine Learning techniques. Further, feature ranking algorithms are applied to identify the most vital characteristics of triggering the Credit Risk. The experiments have been conducted on credit Risk data set from a German bank, downloaded from the standard data repository of the UCI. Random Forest at optimal balancing ratio of 1:1.1335 has been found to be the best performing with a sensitivity of 81.6%, specificity value of 85.3%, the accuracy of 83.4%, MCC of 0.669 and AUC of 0.914.</t>
  </si>
  <si>
    <t>https://doi.org/10.1016/j.jjimei.2021.100037</t>
  </si>
  <si>
    <t>https://www.sciencedirect.com/science/article/pii/S2667096821000306</t>
  </si>
  <si>
    <t>Credit risk analytics, NPA's, SMAC, Random forest, Risk prediction and prevention, SMOTE, Optimal balancing ratio, Feature ranking</t>
  </si>
  <si>
    <t>Evolution and recombination of topics in Technological Forecasting and Social Change</t>
  </si>
  <si>
    <t>Ivan Savin</t>
  </si>
  <si>
    <t>122723</t>
  </si>
  <si>
    <t>Technological Forecasting and Social Change (TFSC) is one of the main outlets in the literature on technological change. To assist its editors and future contributors in understanding the evolution of the journal, we review studies published between 1970 and 2022 identifying 25 main themes ranging from scenario foresight and forecasting methods that dominated the journal agenda in the first decades through innovation diffusion and patent analysis that gained popularity in 2006–2019 to social interaction and financial markets which experienced momentum in the last couple of years. We find that studies concentrated on more recent topics like firm performance, financial markets and environmental regulation have been cited more frequently and were contributed more often by scientists from China compared to the US. Inspired by the fact that studies recombining two or more topics are more impactful in terms of citations, we construct a graph of topics, both for the overall sample of 6240 studies reviewed and three periods of TFSC existence corresponding to different editors-in-chief. Our results illustrate knowledge complementarities explored in the journal so far and may indicate directions for further research.</t>
  </si>
  <si>
    <t>https://doi.org/10.1016/j.techfore.2023.122723</t>
  </si>
  <si>
    <t>https://www.sciencedirect.com/science/article/pii/S0040162523004080</t>
  </si>
  <si>
    <t>Computational linguistics, Knowledge recombination, Literature review, Machine learning, Topic modelling</t>
  </si>
  <si>
    <t>A fusion of data science and feed-forward neural network-based modelling of COVID-19 outbreak forecasting in IRAQ</t>
  </si>
  <si>
    <t>Ahmed J. Aljaaf and Thakir M. Mohsin and Dhiya Al-Jumeily and Mohamed Alloghani</t>
  </si>
  <si>
    <t>103766</t>
  </si>
  <si>
    <t>Background
Iraq is among the countries affected by the COVID-19 pandemic. As of 2 August 2020, 129,151 COVID-19 cases were confirmed, including 91,949 recovered cases and 4,867 deaths. After the announcement of lockdown in early April 2020, situation in Iraq was getting steady until late May 2020, when daily COVID-19 infections have raised suddenly due to gradual easing of lockdown restrictions. In this context, it is important to develop a forecasting model to evaluate the COVID-19 outbreak in Iraq and so to guide future health policy.
Methods
COVID-19 lag data were made available by the University of Anbar through their online analytical platform (https://www.uoanbar.edu.iq/covid/), engaged with the day-to-day figures form the Iraqi health authorities. 154 days of patient data were provided covering the period from 2 March 2020 to 2 August 2020. An ensemble of feed-forward neural networks has been adopted to forecast COVID-19 outbreak in Iraq. Also, this study highlights some key questions about this pandemic using data analytics.
Results
Forecasting were achieved with accuracy of 87.6% for daily infections, 82.4% for daily recovered cases, and 84.3% for daily deaths. It is anticipated that COVID-19 infections in Iraq will reach about 308,996 cases by the end of September 2020, including 228,551 to recover and 9,477 deaths.
Conclusion
The applications of artificial neural networks supported by advanced data analytics represent a promising solution through which to realise intelligent solutions, enabling the space of analytical operations to drive a national health policy to contain COVID-19 pandemic.</t>
  </si>
  <si>
    <t>https://doi.org/10.1016/j.jbi.2021.103766</t>
  </si>
  <si>
    <t>https://www.sciencedirect.com/science/article/pii/S1532046421000952</t>
  </si>
  <si>
    <t>COVID-19 outbreak, Forecasting, Neural networks, IRAQ</t>
  </si>
  <si>
    <t>Pedagogy and innovative care tenets in COVID-19 pandemic: An enhancive way through Dentistry 4.0</t>
  </si>
  <si>
    <t>Mohd Javaid and Abid Haleem and Ravi {Pratap Singh} and Rajiv Suman</t>
  </si>
  <si>
    <t>100118</t>
  </si>
  <si>
    <t>The global oral healthcare sector has now woken to implement Dentistry 4.0. The implementation of this revolution is feasible with extensive digital and advanced technologies applications and the adoption of new sets of processes in dentistry &amp; its support areas. COVID-19 has bought new challenges to dental professionals and patients towards their customised requirements, regular dental health checkups, fast-paced and safe procedures. People are not visiting the dentist even for mild cases as they fear COVID-19 infection. We see that this set of technologies will help improve health education and treatment process and materials and minimise the infection. During the COVID-19 pandemic, there is a need to understand the possible impact of Dentistry 4.0 for education and innovative care. This paper discusses the significant benefits of Dentistry 4.0 technologies for the smart education platform and dentistry treatment. Finally, this article identifies twenty significant enhancements in dental education and effective care platforms during the COVID-19 pandemic by employing Dentistry 4.0 technologies. Thus, proper implementation of these technologies will improve the process efficiency in healthcare during the COVID-19 pandemic. Dentistry 4.0 technologies drive innovations to improve the quality of internet-connected healthcare devices. It creates automation and exchanges data to make a smart health care system. Therefore, helps better healthcare services, planning, monitoring, teaching, learning, treatment, and innovation capability. These technologies moved to smart transportation systems in the hospital during the COVID-19 Pandemic. Modern manufacturing technologies create digital transformation in manufacturing, optimises the operational processes and enhances productivity.</t>
  </si>
  <si>
    <t>https://doi.org/10.1016/j.sintl.2021.100118</t>
  </si>
  <si>
    <t>https://www.sciencedirect.com/science/article/pii/S2666351121000395</t>
  </si>
  <si>
    <t>Advanced technologies, COVID-19, Dentistry 4.0, Dentistry, Health care, Education</t>
  </si>
  <si>
    <t>Did chatbots miss their “Apollo Moment”? Potential, gaps, and lessons from using collaboration assistants during COVID-19</t>
  </si>
  <si>
    <t>Biplav Srivastava</t>
  </si>
  <si>
    <t>100308</t>
  </si>
  <si>
    <t>Summary
Artificial intelligence (AI) technologies have long been positioned as a tool to provide crucial data-driven decision support to people. In this survey paper, I look at how collaboration assistants (chatbots for short), a type of AI that allows people to interact with them naturally (such as using speech, gesture, and text), have been used during a true global exigency—the COVID-19 pandemic. The key observation is that chatbots missed their “Apollo Moment” when at the time of need, they could have provided people with useful and life-saving contextual, personalized, and reliable decision support at a scale that the state-of-the-art makes possible. By “Apollo Moment”, I refer to the opportunity for a technology to attain the pinnacle of its impact. I review the chatbot capabilities that are feasible with existing methods, identify the potential that chatbots could have met, and highlight the use-cases they were deployed on, the challenges they faced, and gaps that persisted. Finally, I draw lessons that, if implemented, would make them more relevant in future health emergencies.</t>
  </si>
  <si>
    <t>https://doi.org/10.1016/j.patter.2021.100308</t>
  </si>
  <si>
    <t>https://www.sciencedirect.com/science/article/pii/S2666389921001513</t>
  </si>
  <si>
    <t>collaborative assistants, chatbots, conversational assistants, COVID-19, survey, gaps, increasing impact</t>
  </si>
  <si>
    <t>Data-driven optimal dynamic pricing strategy for reducing perishable food waste at retailers</t>
  </si>
  <si>
    <t>Yasanur Kayikci and Sercan Demir and Sachin K. Mangla and Nachiappan Subramanian and Basar Koc</t>
  </si>
  <si>
    <t>131068</t>
  </si>
  <si>
    <t>344</t>
  </si>
  <si>
    <t>Approximately forty per cent of fresh products are wasted in low and middle-income countries before reaching consumers. Perishable foods have only a certain shelf-life and they need to be sold for consumption before a specific date. When a product is priced incorrectly, it is often disposed of directly or redistributed. Redistribution of surplus food also has an economic impact on food prices. Therefore, setting an optimal pricing strategy is crucial to reduce inventory and surplus food in an environment with volatile demands. In this context, big data analytics can help managers forecast customer behaviour and determine pricing strategies throughout the retail industry. This study focuses on food waste at the retailer stage of food supply chain (FSC). We present a dynamic pricing model that uses real-time Internet of Things (IoT) sensor data as a novel contribution to decide pricing at different stages of a sales season for retailers. The food waste problem at the retail stage of a FSC is investigated in a pilot project for bulk apple sales to address the research question. This study proposes a four-stage data-driven optimal dynamic pricing strategy for bulk produce to reduce food waste for retailers in low and middle-income countries. A multi-stage dynamic programming method is used to decide on a pricing strategy for bulk produce, with real-time IoT sensor data being retrieved to analyse and determine the length of freshness scores. The effect of the sale price, replenishment amount, discount rate, and freshness score on profit and food waste are evaluated. All these analyses assist managers in taking the best possible actions and remedies. Appropriate interventions boost sales, increase profits by reducing waste and determining competitive sales price, while improving customer loyalty and satisfaction by striking the right balance between food quality and price. Our results show the huge potential of using hyperspectral imaging sensors in the FSC of a retailer. The model is demonstrated empirically to test its practicability.</t>
  </si>
  <si>
    <t>https://doi.org/10.1016/j.jclepro.2022.131068</t>
  </si>
  <si>
    <t>https://www.sciencedirect.com/science/article/pii/S0959652622007016</t>
  </si>
  <si>
    <t>Dynamic pricing, Data analytics, Food supply chain, Waste management, Perishable products, IoT sensor</t>
  </si>
  <si>
    <t>Improving worker health and safety in wire arc additive manufacturing: A graph-based approach</t>
  </si>
  <si>
    <t>Hari P.N. Nagarajan and Suraj Panicker and Hossein Mokhtarian and Eric Coatanéa and Karl R. Haapala</t>
  </si>
  <si>
    <t>461-466</t>
  </si>
  <si>
    <t>Research on human health and safety impacts of wire arc additive manufacturing is often overshadowed by the need for weld quality and mechanical strength improvements. To address this gap, a review of research literature is conducted focusing on the influence of welding process parameters, welding fumes, and fume exposure on worker health. The review uses a causal graph to classify research literature into two domains: manufacturing technology and public health. The graph serves as a precursor to development of a Bayesian network model, whose expected benefits, steps for implementation, and likely challenges that would be encountered during implementation are discussed.</t>
  </si>
  <si>
    <t>https://doi.org/10.1016/j.procir.2020.01.116</t>
  </si>
  <si>
    <t>https://www.sciencedirect.com/science/article/pii/S2212827120302870</t>
  </si>
  <si>
    <t>Additive manufacturing, Welding, Safety, Bayesian networks</t>
  </si>
  <si>
    <t>Open source systems and 3D computer design applicable in the dental medical engineering Industry 4.0 – sustainable concept</t>
  </si>
  <si>
    <t>Beata Mrugalska and Tihomir Dovramadjiev and Diana Pavlova and Rusko Filchev and Mariana Stoeva and Violeta Bozhikova and Rozalina Dimova</t>
  </si>
  <si>
    <t>296-301</t>
  </si>
  <si>
    <t>The modern dental eHealth system is a complex set of many applicable technological tools, applications and entire scientific fields. These include conventional computer 3D design, CAD/CAM/CAE divisions, as well as open source systems related to the modeling of dental structures, dentures, implants, crowns, bridges and more. In the same way, the application of these modern technical means is involved in the development of dental instruments, where the manufacture of devices often have a characteristic geometry and specific parameters. In this context, an increasingly important role is played by additive technologies, which are a key component in the three-dimensional digitization and, accordingly, three-dimensional real reproduction of dental models, be it final products or working tools. The application of new technologies and modern machines for rapid prototyping is a requirement for every dental clinic, laboratory and research center engaged in offering adequate and sustainable dental healthcare. With all this in mind, Industry 4.0 refers directly to the dental industry, where the optimized and high-quality creation of good dental models used by end customers, patients and stakeholders is needed. This paper aims to cover a significant part of the information in an overview characterizing the main stages and modern technological tools for the needs of dental health, which is a prerequisite for building a comprehensive sustainable concept.</t>
  </si>
  <si>
    <t>https://doi.org/10.1016/j.promfg.2021.09.002</t>
  </si>
  <si>
    <t>https://www.sciencedirect.com/science/article/pii/S2351978921001967</t>
  </si>
  <si>
    <t>Open source, Design, Dentistry, Medical engineering Industry 4.0</t>
  </si>
  <si>
    <t>Structuring and mathematical modeling for investment choice: a multi-method approach from Value-Focused Thinking and CRITIC-GRA-3N method</t>
  </si>
  <si>
    <t>Isaque David Pereira {de Almeida} and Lucas Ramon dos Santos Hermogenes and Igor Pinheiro de Araújo Costa and Miguel Ângelo Lellis Moreira and Carlos Francisco Simões Gomes and Marcos {dos Santos} and David de Oliveira Costa and Ian José Agra Gomes</t>
  </si>
  <si>
    <t>469-477</t>
  </si>
  <si>
    <t>Investments should be decisions made by companies at a strategic level, aiming to maximize the return on invested capital. However, the evaluation required to obtain the best results demand, in addition to information about available assets, the ability of decision-makers to relate and weigh all the criteria that must be maximized or minimized to achieve the expected goal. This article plays an important role in supporting the decision making of a micro company, located in the state of Rio de Janeiro, which needs to invest the available amount in investment. In order to obtain the investment alternatives, as well as the evaluation criteria, the Value-Focused Thinking (VFT) was applied. After obtaining all necessary data, the CRITIC-GRA-3N method was used as a Multicriteria Decision Support technique, with the CRiteria Importance Through Intercriteria Correlation (CRITIC) method to generate the criteria weights and the Grey Relational Analysis (GRA) method, with three normalizations, to order the alternatives. With this, five ordinations were established, being the first three ordinations performed with the help of two normalizations and the last two ordinations being the arithmetic and geometric averages of the first three ordinations normalized with the third normalization. In the end it brought positive results to the microenterprise.</t>
  </si>
  <si>
    <t>https://doi.org/10.1016/j.procs.2022.11.201</t>
  </si>
  <si>
    <t>https://www.sciencedirect.com/science/article/pii/S1877050922019111</t>
  </si>
  <si>
    <t>CRITIC-GRA-3N method, CRITIC method, GRA method, VFT, COVID-19</t>
  </si>
  <si>
    <t>Digital transformation in business and management research: An overview of the current status quo</t>
  </si>
  <si>
    <t>Sascha Kraus and Susanne Durst and João J. Ferreira and Pedro Veiga and Norbert Kailer and Alexandra Weinmann</t>
  </si>
  <si>
    <t>102466</t>
  </si>
  <si>
    <t>It is no surprise that research on digital transformation (DT) has raised vast interest among academics in recent decades. Countries, cities, industries, companies, and people all face the same challenge of adapting to a digital world. The aim of the paper is twofold. First, map the thematic evolution of the DT research in the areas of business and management, because existing research in these areas to date has been limited to certain domains. To achieve this, articles were identified and reviewed that were published in the Chartered Association of Business Schools’ (ABS) ≥ 2-star journals. Based on these findings, the second objective of this paper will be to propose a synergistic framework that relates existing research on DT to the areas of business and management, which will help form the evolutionary perspective taken in this paper. Considering the emerging development of the topic under investigation, the framework is understood as a sound basis for continued discussion and forthcoming research.</t>
  </si>
  <si>
    <t>https://doi.org/10.1016/j.ijinfomgt.2021.102466</t>
  </si>
  <si>
    <t>https://www.sciencedirect.com/science/article/pii/S0268401221001596</t>
  </si>
  <si>
    <t>Digital transformation, Business and management, Thematic evolution, Bibliometrics, Review, Synergistic framework</t>
  </si>
  <si>
    <t>Health systems resilience: is it time to revisit resilience after COVID-19?</t>
  </si>
  <si>
    <t>Marco Antonio Catussi Paschoalotto and Eduardo Alves Lazzari and Rudi Rocha and Adriano Massuda and Marcia C. Castro</t>
  </si>
  <si>
    <t>115716</t>
  </si>
  <si>
    <t>320</t>
  </si>
  <si>
    <t>The concept of health system resilience has been challenged by the COVID-19 pandemic. Even well-established health systems, considered resilient, collapsed during the pandemic. To revisit the concept of resilience two years and a half after the initial impact of COVID-19, we conducted a qualitative study with 26 international experts in health systems to explore their views on concepts, stages, analytical frameworks, and implementation from a comparative perspective of high- and low-and-middle-income countries (HICs and LMICs). The interview guide was informed by a comprehensive literature review, and all interviewees had practice and academic expertise in some of the largest health systems in the world. Results show that the pandemic did modify experts' views on various aspects of health system resilience, which we summarize and propose as refinements to the current understanding of health systems resilience.</t>
  </si>
  <si>
    <t>https://doi.org/10.1016/j.socscimed.2023.115716</t>
  </si>
  <si>
    <t>https://www.sciencedirect.com/science/article/pii/S0277953623000722</t>
  </si>
  <si>
    <t>Health systems, Health system resilience, Framework, Covid-19, Implementation</t>
  </si>
  <si>
    <t>6G technology and taxonomy of attacks on blockchain technology</t>
  </si>
  <si>
    <t>Firdous Kausar and Fahad M. Senan and Hafiz M. Asif and Kaamran Raahemifar</t>
  </si>
  <si>
    <t>4295-4306</t>
  </si>
  <si>
    <t>Blockchain technology is now being used in every aspect of human life. It appears like everyone is racing to develop apps that run on top of the blockchain technology available today. Indeed, this is owing to the fact that it has distinct qualities and a distinctive design. However, it is not well suited to all applications of blockchain technology. Not merely altering the blockchain protocols would make it suitable, but instead redesigning its architecture is required to make it ideal for different applications. This paper describes the overview of blockchain technology thoroughly. It provides a detailed discussion on the prevalent core-oriented and client-oriented attacks on blockchain technology and the vulnerabilities exploited by them. It also presents the possible countermeasure to these attacks. Moreover, it provides insight into the creation of a better version of the blockchain that is more suitable for different types of blockchain applications.</t>
  </si>
  <si>
    <t>https://doi.org/10.1016/j.aej.2021.09.051</t>
  </si>
  <si>
    <t>https://www.sciencedirect.com/science/article/pii/S1110016821006530</t>
  </si>
  <si>
    <t>Blockchain, Bitcoin, Proof of work, Security attacks, Core-oriented attacks, Client oriented attacks</t>
  </si>
  <si>
    <t>Integrating multiple industry 4.0 approaches and tools in an interoperable platform for manufacturing SMEs</t>
  </si>
  <si>
    <t>Antonio Cimino and Maria {Grazia Gnoni} and Francesco Longo and Vittorio Solina</t>
  </si>
  <si>
    <t>109732</t>
  </si>
  <si>
    <t>Small and medium-sized enterprises (SMEs) often struggle to optimize their production processes and products due to limited resources and lack of expertise in technological solutions. To address this issue, this research work presents a multi-purpose platform that can be used by SMEs as easy-to use support tool to run what-if analyses to optimize their products and production processes design. The platform fulfills the requirements of interoperability, accessibility, and usability and is built upon a layered infrastructure, consisting of specific modules within its Decision-Making Layer, Data Exchange Layer, and User Management Layer. The platform integrates several software, including Plant Simulation, Autodesk Inventor Nastran, and Autodesk Inventor Nesting, to simulate production processes, to run finite element analysis, and to optimize raw material utilization. The interoperability and data exchange are ensured through the adoption of FIWARE, an open-source framework for IoT platforms, which enables the harmonized representation of data formats and semantics among different applications and software within the platform. The User Management Layer allows SMEs to easily interact with the platform, making it an easy-to-use tool even for those with limited IT competencies. A case study conducted by an SME in the furniture sector demonstrated the platform's effectiveness in achieving optimal design and production of a new bookcase, resulting in increased efficiency, reduced costs, and improved profitability. The modular structure of the platform enables potential future integration of additional modules, such as quality control, supply chain management, etc., further enhancing its capabilities and potential benefits for SMEs. The proposed multi-purpose platform represents a valuable tool for SMEs to optimize their production processes and products and to overcome the limitations due to their limited resources and expertise in technological solutions.</t>
  </si>
  <si>
    <t>https://doi.org/10.1016/j.cie.2023.109732</t>
  </si>
  <si>
    <t>https://www.sciencedirect.com/science/article/pii/S0360835223007568</t>
  </si>
  <si>
    <t>SME, Industry 4.0, Interoperability, Digital Twin, Decision-Making</t>
  </si>
  <si>
    <t>Automated infection risks assessments (AIRa) for decision-making using a blockchain-based alert system: A case study in a representative building</t>
  </si>
  <si>
    <t>Paul Kengfai Wan and Lizhen Huang and Zhichen Lai and Xiufeng Liu and Mariusz Nowostawski and Halvor Holtskog and Yongping Liu</t>
  </si>
  <si>
    <t>Environmental Research</t>
  </si>
  <si>
    <t>114663</t>
  </si>
  <si>
    <t>Indoor air quality (IAQ) is an important parameter in protecting the occupants of an indoor environment. Previous studies have shown that an indoor environment with poor ventilation increases airborne virus transmission. Existing research has concluded that high ventilation rates can reduce the risk of individuals in indoor environments being infected. However, most existing ventilation systems are designed to be efficient under non-pandemic conditions. Ultimately, indoor environments will become hotspots for the transmission of airborne viruses. Current infection risk assessments can estimate virus transmission via airborne routes, but with limited information sharing among stakeholders. Our own research did not identify any systems that integrate risk assessments with smart sensors in order to support information sharing with experts in indoor environments in their decision-making process. To fill this gap, we designed a blockchain-based prototype (AIRa) that integrates CO2 smart sensor data with infection risk assessments from a post-pandemic perspective. This system generates two types of alerts: (1) P-Alert and (2) R0-Alert for decision-making by building owners, such as increasing the ventilation rate or track and trace, as needed. AIRa shows various benefits over three existing infection-control alert systems. Our solution stores and shares information such as the timestamp and room number, instead of storing building user's personal information. Our approach does not require a QR code to be scanned or a mobile app to be downloaded in order to enable track and trace. However, AIRa is still an early prototype for evaluating the risks of airborne virus transmission in smart building environments. Multidisciplinary knowledge and technological research will be vital in formulating different alerts in the future.</t>
  </si>
  <si>
    <t>https://doi.org/10.1016/j.envres.2022.114663</t>
  </si>
  <si>
    <t>https://www.sciencedirect.com/science/article/pii/S0013935122019909</t>
  </si>
  <si>
    <t>IAQ, Risk assessment, Smart building, Blockchain, IoT, Decision-making, Digital forensics</t>
  </si>
  <si>
    <t>0013-9351</t>
  </si>
  <si>
    <t>Pharma 4.0: analysis on core competence and digital levelling implementation in pharmaceutical industry in Indonesia</t>
  </si>
  <si>
    <t>N. {Nurlaela Arief} and Aurik Gustomo and M. {Rahman Roestan} and Aghnia Nadhira Aliya Putri and Muthya Islamiaty</t>
  </si>
  <si>
    <t>e10347</t>
  </si>
  <si>
    <t>Purpose
This paper aims to explore core competencies and analyze the digital leveling implementation of Pharma 4.0 in Indonesian Pharmaceutical companies.
Method
This study uses a mixed-method Delphi study conducted in the first two rounds. The first and second rounds aimed to determine the core competencies of the Pharmaceutical Industry to face the Pharma 4.0 era. In the first round, FGD was conducted involving 12 participants, and semi-structured interviews were carried out with 10 participants in the second round. Alongside Delphi, this research also employs NVIVO as a tool for content analysis. Furthermore, in the third round, a survey was conducted to determine the leveling of the digital implementation of Pharma 4.0, involving 215 senior management participants representing 34 national pharmaceutical industries.
Result
The study revealed eight core competencies needed by human capital in the pharmaceutical industry to face the Pharma 4.0 era: critical thinking, bioinformatics, entrepreneurial thinking, digital skills, intrapreneurial skills, research skills, regulatory compliance, and data ethics. Regarding digital leveling implementation, this study found five main levels: level 1 (simplification), level 2 (automatization), level 3 (integrated system), level 4 (digital transformation), and level 5 (disease prediction). This study also affirms that most of the pharmaceutical industries in Indonesia are at level 2 (mean = 4.2) and level 1 (mean = 4.0). Several pharmaceutical industries are at level 3 (mean = 3.5), and a few others are at level 4 (mean 3.2) and level 5 (mean = 1.4).
Research implication
This study is the first to analyze the leveling of digital implementation in Pharma 4.0. The results showed that core competencies could be used as a benchmark to develop employee skills. This current study provides the essential data for core competency development and digital leveling implementation for the pharmaceutical industry and government in preparing Pharma 4.0.</t>
  </si>
  <si>
    <t>https://doi.org/10.1016/j.heliyon.2022.e10347</t>
  </si>
  <si>
    <t>https://www.sciencedirect.com/science/article/pii/S2405844022016358</t>
  </si>
  <si>
    <t>Core competency, Delphi study, NVIVO, Digital levelling implementation, Pharma 4.0, Indonesia</t>
  </si>
  <si>
    <t>Internet of Things for sustainable railway transportation: Past, present, and future</t>
  </si>
  <si>
    <t>Prashant Singh and Zeinab Elmi and Vamshi {Krishna Meriga} and Junayed Pasha and Maxim A. Dulebenets</t>
  </si>
  <si>
    <t>100065</t>
  </si>
  <si>
    <t>The Internet of Things (IoT) symbolizes numerous devices which are connected globally through the internet technology and are able to collect and share relevant data. The IoT has thus achieved a significant advancement in the field of sensors, networks, and communication technologies, such as long-term evolution (LTE) technology, fifth generation (5G) technology, wireless sensor networks (WSN), and others. Apart from technological advancements, the ability of IoT to run fully embedded (with or without an operating system), gather real-time data, estimate physical parameters, facilitate decision making based on the data gathered, use of various networks (e.g., local area networks (LAN), low-power wide-area network (LPWAN), cellular LPWAN) has provided enormous opportunities for its applications in the railway industry and other domains. The current study performs a comprehensive holistic survey of various IoT technologies that can be used in railway operations, management, maintenance, video surveillance, and safety at level crossings. This study also discusses current trends in the IoT, emerging IoT technologies, green IoT applications, and various research studies that have been conducted in the areas related to railway applications. Furthermore, various challenges that are associated with the IoT applications are discussed along with potential efforts that can be made to overcome these challenges. The outcomes of this work are expected to offer important insights regarding the applicability of IoT technologies for sustainable railway transportation, their future potential, operational benefits to relevant stakeholders and authorities, as well as critical future research needs that have to be addressed in the following years.</t>
  </si>
  <si>
    <t>https://doi.org/10.1016/j.clscn.2022.100065</t>
  </si>
  <si>
    <t>https://www.sciencedirect.com/science/article/pii/S2772390922000385</t>
  </si>
  <si>
    <t>Internet of Things, Rail transportation, Sustainable transportation, IoT benefits, IoT challenges, Railway applications</t>
  </si>
  <si>
    <t>Global low-carbon energy transition in the post-COVID-19 era</t>
  </si>
  <si>
    <t>Jinfang Tian and Longguang Yu and Rui Xue and Shan Zhuang and Yuli Shan</t>
  </si>
  <si>
    <t>118205</t>
  </si>
  <si>
    <t>307</t>
  </si>
  <si>
    <t>The COVID-19 pandemic has created significant challenges for energy transition. Concerns about the overwhelming emphasis on economic recovery at the cost of energy transition progress have been raised worldwide. More voices are calling for “green” recovery scheme, which recovers the economy while not compromising on the environment. However, limited academic attention has been paid to comprehensively investigating the implications of COVID-19 for global energy transition. This study thus provides a comprehensive analysis of the dynamics between energy transition and COVID-19 around the world and proposes a low-carbon energy transition roadmap in the post-pandemic era. Using energy data from the International Energy Agency (IEA), we first summarized and reviewed the progress of energy transition prior to COVID-19. Building on prior progress, we identified the challenges for energy transition during the pandemic from the perspectives of government support, fossil fuel divestment, renewable energy production capacity, global supply chain, and energy poverty. However, the pandemic also generates opportunities for global energy transition. We hence also identified potential opportunities for energy transition presented by the pandemic from the perspectives of price competitiveness, policy implementation efficiency, and renewable energy strengths. We further provided an in-depth discussion on the impact of current worldwide economic recovery stimulus on energy transition. Based on the identified challenges and opportunities, we proposed the post-pandemic energy transition roadmap in terms of broadening green financing instruments, strengthening international cooperation, and enhancing green recovery plans. Our study sheds light on a global low-carbon energy transition framework and has practical implications for green recovery schemes in post-pandemic times.</t>
  </si>
  <si>
    <t>https://doi.org/10.1016/j.apenergy.2021.118205</t>
  </si>
  <si>
    <t>https://www.sciencedirect.com/science/article/pii/S0306261921014720</t>
  </si>
  <si>
    <t>COVID-19, Energy transition, Green recovery scheme, Green finance, Low-carbon transition</t>
  </si>
  <si>
    <t>An overview and thematic analysis of research on cities and the COVID-19 pandemic: Toward just, resilient, and sustainable urban planning and design</t>
  </si>
  <si>
    <t>Ayyoob Sharifi</t>
  </si>
  <si>
    <t>105297</t>
  </si>
  <si>
    <t>Summary
Since early 2020, researchers have made efforts to study various issues related to cities and the pandemic. Despite the wealth of research on this topic, there are only a few review articles that explore multiple issues related to it. This is partly because of the rapid pace of publications that makes systematic literature review challenging. To address this issue, in the present study, we rely on bibliometric analysis techniques to gain an overview of the knowledge structure and map key themes and trends of research on cities and the pandemic. Results of the analysis of 2,799 articles show that research mainly focuses on six broad themes: air quality, meteorological factors, built environment factors, transportation, socio-economic disparities, and smart cities, with the first three being dominant. Based on the findings, we discuss major lessons that can be learned from the pandemic and highlight key areas that need further research.</t>
  </si>
  <si>
    <t>https://doi.org/10.1016/j.isci.2022.105297</t>
  </si>
  <si>
    <t>https://www.sciencedirect.com/science/article/pii/S2589004222015693</t>
  </si>
  <si>
    <t>Environmental issues, urban planning, human geography</t>
  </si>
  <si>
    <t>Developing A sustainability framework for Industry 4.0</t>
  </si>
  <si>
    <t>Anbesh Jamwal and Rajeev Agrawal and Monica Sharma and Vikas Kumar and Sundeep Kumar</t>
  </si>
  <si>
    <t>430-435</t>
  </si>
  <si>
    <t>With the development in industrialization, sustainability has emerged as a major issue in the global market. Ignorance of sustainability issues in any organization leads to huge financial losses and market reputation. With the development of new technologies developed economies have achieved sustainability in their industry sectors due to strong infrastructure. However, the adoption levels of sustainability practices in emerging economies are still limited. The current manufacturing trend in Industry 4.0 offers new key technologies e.g. cyber-physical systems, IoT (Internet of Things), additive manufacturing and big data analytics which are under the umbrella of Industry 4.0 known as key technologies for 4th industrial revolution. These new technologies are contributing to sustainability in a direct or indirect way. Identification of different enablers is necessary as it facilitates the adoption of sustainability practices in Industry 4.0. The present study aimed at the development of sustainability practices framework for Industry 4.0 for MSMEs (Micro Small Medium enterprises) sector. Initially, enablers to sustainability in Industry 4.0 were identified from the available literature on Sustainability and Industry 4.0. Further, a case study is done in one of MSMEs of India which is working on the adoption of Industry 4.0 practices. A hybrid MCDM (multi-criteria decision making) approach based on F-AHP (Fuzzy-Analytical hierarchy process) and DEMATEL (Decision making trial and evaluation laboratory) is utilized for the framework development. The results revealed that supply chain and environment related enablers are the main cause of barriers to sustainability in Industry 4.0. It is expected that the findings of this study will be beneficial for the researchers, policymakers and managers to improve the sustainability with the use of Industry 4.0 technologies within the emerging economies in MSMEs.</t>
  </si>
  <si>
    <t>https://doi.org/10.1016/j.procir.2021.01.129</t>
  </si>
  <si>
    <t>https://www.sciencedirect.com/science/article/pii/S2212827121001591</t>
  </si>
  <si>
    <t>Sustainable manufacturing, sustainability, manufacturing, Industry 4.0, Fuzzy AHP, DEMATEL</t>
  </si>
  <si>
    <t>Reinforcement learning based trustworthy recommendation model for digital twin-driven decision-support in manufacturing systems</t>
  </si>
  <si>
    <t>Flávia Pires and Paulo Leitão and António Paulo Moreira and Bilal Ahmad</t>
  </si>
  <si>
    <t>103884</t>
  </si>
  <si>
    <t>Digital twin is one promising and key technology that emerged with Industry 4.0 to assist the decision-making process in multiple industries, enabling potential benefits such as reducing costs, and risk, improving efficiency, and supporting decision-making. Despite these, the decision–making approach of carrying out a what-if simulation study using digital twin models of each and every possible scenario independently is time-consuming and requires significant computational resources. The integration of recommendation systems within the digital twin-driven decision-support framework can support the decision-making process by providing targeted scenario recommendations, reducing the decision-making time and imposing decision- making efficiency. However, recommendation systems have inherent challenges, such as cold-start, data sparsity, and prediction accuracy. The integration of trust and similarity measures with recommendation systems alleviates the challenges mentioned earlier, and the integration of machine learning techniques enables better recommendations through their ability to simulate human learning. Having this in mind, this paper proposes a trust-based recommendation approach using a reinforcement learning technique combined with similarity measures, which can be integrated within a digital twin-based what-if simulation decision-support system. This approach was experimentally validated by performing accurate recommendations in an industrial case study of a battery pack assembly line. The results show improvements in the proposed model regarding the accuracy of the prediction about the user rating of the recommended scenarios over the state-of-the-art recommendation approaches, particularly in cold-start and data sparsity scenarios.</t>
  </si>
  <si>
    <t>https://doi.org/10.1016/j.compind.2023.103884</t>
  </si>
  <si>
    <t>https://www.sciencedirect.com/science/article/pii/S0166361523000349</t>
  </si>
  <si>
    <t>Digital twin, Decision-support, Recommendation systems, Similarity measures, Trust-based model</t>
  </si>
  <si>
    <t>ESG in the financial industry: What matters for rating analysts?</t>
  </si>
  <si>
    <t>Marco Mandas and Oumaima Lahmar and Luca Piras and Riccardo {De Lisa}</t>
  </si>
  <si>
    <t>Research in International Business and Finance</t>
  </si>
  <si>
    <t>102045</t>
  </si>
  <si>
    <t>This paper examines ESG rating analysts’ views from Sustainalytics in order to highlight the main ESG features discussed across 11 sectors. We perform a topic modeling and a sentiment analysis to identify the content of analysts’ opinions on the companies’ ESG performance and to uncover the embedded sentiment associated with each ESG feature. The results of the topic modeling consist of 13 topics with a sector driven distribution. The analysis suggests that the best ESG performing financial institutions show to be actively committed to the code of best practice in governance and disclosure transparency. Whereas penalized financial entities seem to manifest less attention to ethical conduct and mis-selling. Furthermore, data privacy and security attract analysts’ attention and should be closely monitored by financial entities. Finally, it is important to actively disclose ESG activities as the more information is available the better ESG commitment is reflected in analysts’ views.</t>
  </si>
  <si>
    <t>https://doi.org/10.1016/j.ribaf.2023.102045</t>
  </si>
  <si>
    <t>https://www.sciencedirect.com/science/article/pii/S027553192300171X</t>
  </si>
  <si>
    <t>ESG, ESG rating analyst, Banking, Topic modelling, Textual analysis, Sentiment analysis</t>
  </si>
  <si>
    <t>0275-5319</t>
  </si>
  <si>
    <t>How does artificial intelligence create business agility? Evidence from chatbots</t>
  </si>
  <si>
    <t>Xuequn Wang and Xiaolin Lin and Bin Shao</t>
  </si>
  <si>
    <t>102535</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</si>
  <si>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t>
  </si>
  <si>
    <t>https://doi.org/10.1016/j.ijinfomgt.2022.102535</t>
  </si>
  <si>
    <t>https://www.sciencedirect.com/science/article/pii/S026840122200069X</t>
  </si>
  <si>
    <t>Artificial intelligence, Chatbot, Customer service, Agility, Routine use, Innovative use, Dynamic capabilities</t>
  </si>
  <si>
    <t>P-PBFT: An improved blockchain algorithm to support large-scale pharmaceutical traceability</t>
  </si>
  <si>
    <t>Shannan Liu and Ronghua Zhang and Changzheng Liu and Du Shi</t>
  </si>
  <si>
    <t>Computers in Biology and Medicine</t>
  </si>
  <si>
    <t>106590</t>
  </si>
  <si>
    <t>To solve the problems of high latency, high system overhead, and small supported scale in the current application of pharmaceutical traceability combined with blockchain technology, an algorithm called Pharmaceutical-Practical Byzantine Fault Tolerance (P-PBFT) based on PBFT, grouping, and credit voting is proposed. The algorithm combines the characteristics of a pharmaceutical supply chain, optimizes the consistency protocol in the original algorithm, divides large-scale network nodes into different consensus sets by response speed, and performs grouping consensus. The algorithm's credit model and voting mechanism dynamically updates user status according to the behavior of nodes in consensus, evaluates the reliability of users, and also serves as a basis for electing management nodes. Experimental results show that the improved P-PBFT consensus algorithm provides smaller latency and higher throughput for pharmaceutical traceability systems, supports larger-scale traceability, effectively alleviates the dramatic increase in communication among network nodes, and reduces the influence of malicious nodes.</t>
  </si>
  <si>
    <t>https://doi.org/10.1016/j.compbiomed.2023.106590</t>
  </si>
  <si>
    <t>https://www.sciencedirect.com/science/article/pii/S0010482523000550</t>
  </si>
  <si>
    <t>Blockchain, Credit model, Node grouping, Pharmaceutical traceability, Practical byzantine fault tolerance(PBFT), Voting mechanism</t>
  </si>
  <si>
    <t>0010-4825</t>
  </si>
  <si>
    <t>Business continuity in the COVID-19 emergency: A framework of actions undertaken by world-leading companies</t>
  </si>
  <si>
    <t>Alessandro Margherita and Marikka Heikkilä</t>
  </si>
  <si>
    <t>Business Horizons</t>
  </si>
  <si>
    <t>683-695</t>
  </si>
  <si>
    <t>The COVID-19 emergency has urged companies to operate in new ways to face supply chain interruptions, shifts in customer demand, and risks to workforce health. The organizational ability to respond to critical contingencies is crucial for business leaders in the perspective of continuing business. In our research, we investigate the actions undertaken by 50 world-leading corporations to respond to the pandemic. Applying content analysis to web pages and social network posts, we extract 77 actions related to 13 sub-areas and integrate these into a five-level framework that encompasses operations, customer, workforce, leadership, and community-related responses. We also describe six illustrative company examples of how the emergency can generate opportunities for creating new value. The study advances the scholarly discussion on the impact of emergencies on business continuity and can help leaders define response strategies and actions in the current challenge.</t>
  </si>
  <si>
    <t>https://doi.org/10.1016/j.bushor.2021.02.020</t>
  </si>
  <si>
    <t>https://www.sciencedirect.com/science/article/pii/S0007681321000227</t>
  </si>
  <si>
    <t>Business continuity, COVID-19, Value creation, Responses, Framework, Operations, Workforce</t>
  </si>
  <si>
    <t>0007-6813</t>
  </si>
  <si>
    <t>Power negotiation on the tango dancefloor: The adoption of AI in B2B marketing</t>
  </si>
  <si>
    <t>Brendan James Keegan and Ana Isabel Canhoto and Dorothy Ai-wan Yen</t>
  </si>
  <si>
    <t>36-48</t>
  </si>
  <si>
    <t>Acknowledging the lack of empirical research on the adoption of AI in B2B marketing and the research gap in studying power from a network perspective, this paper explores how the drivers of AI adoption as marketing solutions affect network actors' power dynamics. Using data collected through 20 semi-structured interviews with business managers and engineers involved in AI adoption for B2B marketing activities, as well as academic experts in the field of AI, this paper discusses how AI adoption priorities and motives shape the power dynamics amongst the various network actors, including focal firms, AI suppliers and tech giant companies. The findings show that, in the context of AI adoption in B2B, both technology and expertise are key sources of power, and that data creates and perpetuates power negotiations and renegotiations in the network. We envisage this process as the movements on a busy dancefloor where groups of actors are engaged in what we refer to as the Power Tango. This paper contributes to the power dependence theory by showing that, through the adoption process, network actors' power is exchanged, exercised, counter-balanced and perpetuated, creating fluid network dynamics.</t>
  </si>
  <si>
    <t>https://doi.org/10.1016/j.indmarman.2021.11.001</t>
  </si>
  <si>
    <t>https://www.sciencedirect.com/science/article/pii/S0019850121002194</t>
  </si>
  <si>
    <t>Artificial intelligence, Third-party suppliers, Power, Service network, Power dependence, Network dynamics</t>
  </si>
  <si>
    <t>A hybrid approach using Z-number DEA model and Artificial Neural Network for Resilient supplier Selection</t>
  </si>
  <si>
    <t>Salman Nazari-Shirkouhi and Mahdokht Tavakoli and Kannan Govindan and Saeed Mousakhani</t>
  </si>
  <si>
    <t>119746</t>
  </si>
  <si>
    <t>222</t>
  </si>
  <si>
    <t>Today's business environment has created a high level of uncertainty and disturbed procedures in supply chains. Suppliers have been often identified as the main source of risks in creating the massive levels of disruptions in supply chains. That is why resilient supplier selection can greatly reduce purchase costs and time delays and can create stability in business practices, thereby increasing competitiveness and customer satisfaction. Pharmaceutical companies play an important key role in the health of society, and these companies are frequently exposed to this disorder. Hence, this paper tries to propose a new integrated approach based on traditional (delivery, quality, price, technology level) and resilient criteria for supplier selection in pharmaceutical companies using the Z-number data envelopment analysis (Z-DEA) model and artificial neural network (ANN). In the proposed approach, expert opinions have been provided based on Z-numbers due to the inherent ambiguity and uncertainty in the evaluation process. This is the first study that evaluates the pharmaceutical industry based on traditional and resilience factors by presenting a methodological structure under the uncertainty environment. Here, a fuzzy mathematical model is used. A real case study is utilized to indicate the applicability of the proposed approach to resilient supplier selection in the pharmaceutical industry. Finally, the suppliers are ranked and the best supplier is selected regarding the reliable level of α. To indicate the features and capabilities of the selected approach, the performance analysis is presented in three parts. First, the obtained results are compared with a fuzzy DEA (FDEA) method in the form of validation and verification. Second, a sensitivity analysis is executed to show the effects of different criteria on ranking results, and the price index is identified as the most important evaluation criteria. Third, a predictive model is presented based on ANN that is able to detect the efficiency or inefficiency of suppliers with an 83% accuracy.</t>
  </si>
  <si>
    <t>https://doi.org/10.1016/j.eswa.2023.119746</t>
  </si>
  <si>
    <t>https://www.sciencedirect.com/science/article/pii/S0957417423002476</t>
  </si>
  <si>
    <t>Z-number data envelopment analysis (Z-DEA), Fuzzy sets, Resilient supplier selection, Pharmaceutical company</t>
  </si>
  <si>
    <t>A Blockchain-Based Framework for COVID-19 Detection Using Stacking Ensemble of Pre-Trained Models</t>
  </si>
  <si>
    <t>Kashfi Shormita Kushal and Tanvir Ahmed and Md Ashraf Uddin and Muhammed Nasir Uddin</t>
  </si>
  <si>
    <t>In recent years, COVID-19 has impacted millions of individuals worldwide, resulting in numerous fatalities across several countries. While RT-PCR technology remains the most reliable method for detecting COVID-19, this approach is expensive and time-consuming. As a result, researchers have explored various machine learning and deep learning-based approaches to rapidly identify COVID-19 cases using X-ray images. Machine learning based models can reduce costs and have shorter processing times. However, preserving patient confidentiality poses challenges within such third-party-controlled systems, potentially failing to safeguard patients from potential disgrace and discomfort. Nonetheless, blockchain technology offers the potential to securely store sensitive medical data anonymously, without requiring third-party intervention. Consequently, the combination of deep learning and blockchain might offer a viable solution to mitigate the spread of COVID-19 while ensuring patient privacy protection. In this paper, we propose a hybrid model of blockchain and deep learning model for automatically detecting COVID-19 using chest X-rays (CXR). The deep learning model includes a stacking ensemble of three modified pre-trained Deep Learning (DL) models: VGG16, Xception, and DenseNet169. The model obtained an accuracy of 99.10% and 98.60% for binary and multi-class respectively. Further, to ensure COVID-19 patients’ privacy and security, the Ethereum blockchain has been adopted to store information related to COVID-19 cases. In addition, a smart contract on the blockchain has been designed for handling X-ray images in the Interplanetary File System (IPFS).</t>
  </si>
  <si>
    <t>https://doi.org/10.1016/j.cmpbup.2023.100116</t>
  </si>
  <si>
    <t>https://www.sciencedirect.com/science/article/pii/S2666990023000241</t>
  </si>
  <si>
    <t>COVID-19, Deep Learning, Blockchain, Stacking ensemble, IPFS, Accuracy</t>
  </si>
  <si>
    <t>Beyond playful learning – Serious games for the human-centric digital transformation of production and a design process model</t>
  </si>
  <si>
    <t>Philipp Brauner and Martina Ziefle</t>
  </si>
  <si>
    <t>102140</t>
  </si>
  <si>
    <t>The digital transformation of production (“Industry 4.0”) has the potential to enormously accelerate and improve the efficiency of manufacturing processes and value chains. But it also entails recruiting new employees, as well as re- and upskilling current employees of diverse ages groups for new and increasingly more complex tasks to manage increasingly more complex information. In this article we present an overview and meta perspective on serious games as a human-centric methodology. We discuss how these can contribute to 1) learning how operators react to complex situations and how they deal with incomplete, uncertain, or fuzzy information, 2) understanding how operators of production systems and production networks can be supported by human-centric industrial user interfaces, and 3) enable operators to act appropriately in complex and dynamic cyber-physical production systems. We present an actionable adaptable iterative process model for designing serious games and exemplify this model using a supply chain and quality management serious game. Further, we present empirical studies that illustrate the application of the model and suggest the utility of serious games as a learning environment, to evaluate industrial user interfaces, and to investigate human behavior in complex production environments. As such, we propose serious games as a versatile methodology to facilitate transitioning from Industry 4.0 (data-driven and interconnected) to Industry 5.0 (humane work and sustainability).</t>
  </si>
  <si>
    <t>https://doi.org/10.1016/j.techsoc.2022.102140</t>
  </si>
  <si>
    <t>https://www.sciencedirect.com/science/article/pii/S0160791X22002810</t>
  </si>
  <si>
    <t>Serious games, Industry 4.0, Human factors, Game-based learning, Knowledge and skills, Production engineering</t>
  </si>
  <si>
    <t>Digital transformation under Covid-19: A Bibliometric Study and future research agenda</t>
  </si>
  <si>
    <t>Samuel Fosso Wamba and Sibukele Gumbo and Hossana Twinomurinzi and Kelvin Bwalya and Mercy Mpinganjira</t>
  </si>
  <si>
    <t>271-278</t>
  </si>
  <si>
    <t>Digital transformation (DT) has been considered an essential enabler of operational and strategic change for any given organization across various industries. Based on the smart adoption and assimilation of cutting-edge tools and technologies, DT allows firms to develop new capabilities, including creating improved products and services, enhancing experiment and innovation abilities, becoming customers centric, and streamlining end-to-end business processes. No wonder some analysts believe that covid-19 has contributed to fostering DT trends across industries. Yet very few studies exist about the real impact of covid-19 on DT. This study aims at filling this knowledge gap using a bibliometric analysis of 441 documents collected from the Web of Science database. Two bibliometric tools, namely Bibliometrix and VOSViewer, were used for data analysis. It emerged that impact, innovation, and performance are among the top word growth and the most relevant words, while the top three relevant affiliations are based in the USA. Further insights are presented and discussed, followed by a future research agenda.</t>
  </si>
  <si>
    <t>https://doi.org/10.1016/j.procs.2023.01.290</t>
  </si>
  <si>
    <t>https://www.sciencedirect.com/science/article/pii/S1877050923002983</t>
  </si>
  <si>
    <t>Digital transformation, Covid-19, industry 4.0, bibliometric</t>
  </si>
  <si>
    <t>Exploring artificial intelligence and big data scholarship in information systems: A citation, bibliographic coupling, and co-word analysis</t>
  </si>
  <si>
    <t>Rahul Dwivedi and Sridhar Nerur and Venugopal Balijepally</t>
  </si>
  <si>
    <t>100185</t>
  </si>
  <si>
    <t>This research explores extant research on artificial intelligence (AI) and big data published in the premier Information Systems (IS) journals over a period of 26 years (1997–2022), and it uses the techniques of citation analysis, bibliographic coupling, and co-word analysis. Citation analysis results reveal IS as the most cited reference discipline, followed by general business, organization science, and marketing. Two major topical clusters have been identified — problem domain-specific AI (e.g., predictive analytics, machine learning algorithms, and text mining) and organizational-specific AI (e.g., big data capabilities, firm performance, agility, and strategy). Co-word analysis revealed a gradual shift of scholarly interest from problem-domain-specific AI toward organizational-specific AI. Using the citation data, the most influential (cited) authors, (cited) articles, journals, institutions, and countries are identified. Gaps in extant research and future research paths are discussed.</t>
  </si>
  <si>
    <t>https://doi.org/10.1016/j.jjimei.2023.100185</t>
  </si>
  <si>
    <t>https://www.sciencedirect.com/science/article/pii/S2667096823000320</t>
  </si>
  <si>
    <t>Information systems, Artificial intelligence, Big data research, Intellectual structure, Identifying reference disciplines, Citation analysis, Bibliographic coupling, Co-word analysis, Performance analysis</t>
  </si>
  <si>
    <t>Highlighting artificial intelligence roles in business area Amid the COVID-19 crisis</t>
  </si>
  <si>
    <t>Abdellatif AZIKI and Moulay Hachem FADILI</t>
  </si>
  <si>
    <t>450-455</t>
  </si>
  <si>
    <t>Purpose: The fast development of technology and data has fueled the use of artificial intelligence (AI) in the business area, but there has been no comprehensive review to guide and assess this evolution, especially in the context of Covid-19 crisis. Our objective is to highlight the nature and scale of AI research in the business area, during the COVID-19 Pandemic. Methods: We performed a scoping review and searched two literature databases (Scopus and MDPI) for terms related to AI and Covid-19 by focusing on scientific papers published in the field of business. We used multiple tools (Endnote, Covidence) for titles and abstracts selection, followed by full-text screening. The studies must include research on artificial intelligence and Covid-19, and then be published in English-language, between March 2020 and March 2022. Results: 31 studies met eligibility criteria (of 391 studies selected). Most of the published articles refer to conceptual analysis or quantitative works, the rest of the articles used a literature review except 4 articles published using a qualitative method of analysis. In addition, we observe an evolution of the total number of publications for the 31 articles included in the analysis. Conclusions: Studying AI in the business field amid the covid-19 crisis is at an early stage of maturity, especially with the use of new AI technologies.). For the field to progress, more studies are needed in the next few years.</t>
  </si>
  <si>
    <t>https://doi.org/10.1016/j.procs.2022.07.060</t>
  </si>
  <si>
    <t>https://www.sciencedirect.com/science/article/pii/S1877050922006652</t>
  </si>
  <si>
    <t>Artificial intelligence, AI;Business area, Machine learning, covid-19 pandemic</t>
  </si>
  <si>
    <t>Bibliometric Analysis of the Potential of Technologies in the Humanitarian Supply Chain</t>
  </si>
  <si>
    <t>Mauricio Argumedo-García and Katherinne Salas-Navarro and Jaime Acevedo-Chedid and Holman Ospina-Mateus</t>
  </si>
  <si>
    <t>232</t>
  </si>
  <si>
    <t>ABSTRACT
This study presents a bibliometric analysis of research on technology in the humanitarian supply chain. The methodology includes performance analysis and science mapping to explore the application of technologies in humanitarian supply chains. This paper contributes to the literature by examining the most influential authors, trends, journals, countries, institutions, and the recent humanitarian supply chain collaboration. The information presented in this research was obtained with the Scopus database. The study identified 342 documents after applying filters to screen for duplicates and manuscripts unrelated to the topic. The articles were analyzed using MS Excel and VOSviewer. The research provides an overview of state of the art showing a high collaboration between the authors Ramesh A. and Kabra C, and the most relevant institutions were the Griffith Business School and the Delft University of Technology. Journal of Humanitarian Logistics and Supply Chain Management and Journal of Disaster Research were the most productive journals. The terms analysis shows that “disasters”, “disaster prevention”, “humanitarian logistics”, and “human” are the most used keywords. The study identifies future research lines related to the interaction between critical technologies to deliver real benefits to the humanitarian supply chain. As a result, it proposes integrating the significant contributions of new technologies, such as blockchain, big data, artificial intelligence, 3D printing, virtual and augmented reality, and the social media relief phase following the disaster. It also indicates gaps in knowledge in terms of research related to human-made disasters and health emergencies.</t>
  </si>
  <si>
    <t>https://doi.org/10.3390/joitmc7040232</t>
  </si>
  <si>
    <t>https://www.sciencedirect.com/science/article/pii/S219985312200172X</t>
  </si>
  <si>
    <t>humanitarian supply chain, digital technologies, humanitarian logistics, disaster prevention</t>
  </si>
  <si>
    <t>Machine-learning prediction models for any blood component transfusion in hospitalized dengue patients</t>
  </si>
  <si>
    <t>Md. Shahid Ansari and Dinesh Jain and Sandeep Budhiraja</t>
  </si>
  <si>
    <t>Hematology, Transfusion and Cell Therapy</t>
  </si>
  <si>
    <t>Background
Blood component transfusions are a common and often necessary medical practice during the epidemics of dengue. Transfusions are required for patients when they developed severe dengue fever or thrombocytopenia of 10×109/L or less. This study therefore investigated the risk factors, performance and effectiveness of eight different machine-learning algorithms to predict blood component transfusion requirements in confirmed dengue cases admitted to hospital. The objective was to study the risk factors that can help to predict blood component transfusion needs.
Methods
Eight predictive models were developed based on retrospective data from a private group of hospitals in India. A python package SHAP (SHapley Additive exPlanations) was used to explain the output of the “XGBoost” model.
Results
Sixteen vital variables were finally selected as having the most significant effects on blood component transfusion prediction. The XGBoost model presented significantly better predictive performance (area under the curve: 0.793; 95 % confidence interval: 0.699–0.795) than the other models.
Conclusion
Predictive modelling techniques can be utilized to streamline blood component preparation procedures and can help in the triage of high-risk patients and readiness of caregivers to provide blood component transfusions when required. This study demonstrates the potential of multilayer algorithms to reasonably predict any blood component transfusion needs which may help healthcare providers make more informed decisions regarding patient care.</t>
  </si>
  <si>
    <t>https://doi.org/10.1016/j.htct.2023.09.2365</t>
  </si>
  <si>
    <t>https://www.sciencedirect.com/science/article/pii/S2531137923025841</t>
  </si>
  <si>
    <t>Blood component transfusion prediction, Dengue, Supervised learning techniques, Healthcare, Feature selection</t>
  </si>
  <si>
    <t>2531-1379</t>
  </si>
  <si>
    <t>Opportunities and Challenges of Artificial Intelligence for Green Manufacturing in the Process Industry</t>
  </si>
  <si>
    <t>Shuai Mao and Bing Wang and Yang Tang and Feng Qian</t>
  </si>
  <si>
    <t>995-1002</t>
  </si>
  <si>
    <t>Smart manufacturing is critical in improving the quality of the process industry. In smart manufacturing, there is a trend to incorporate different kinds of new-generation information technologies into process-safety analysis. At present, green manufacturing is facing major obstacles related to safety management, due to the usage of large amounts of hazardous chemicals, resulting in spatial inhomogeneity of chemical industrial processes and increasingly stringent safety and environmental regulations. Emerging information technologies such as artificial intelligence (AI) are quite promising as a means of overcoming these difficulties. Based on state-of-the-art AI methods and the complex safety relations in the process industry, we identify and discuss several technical challenges associated with process safety: ① knowledge acquisition with scarce labels for process safety; ② knowledge-based reasoning for process safety; ③ accurate fusion of heterogeneous data from various sources; and ④ effective learning for dynamic risk assessment and aided decision-making. Current and future works are also discussed in this context.</t>
  </si>
  <si>
    <t>https://doi.org/10.1016/j.eng.2019.08.013</t>
  </si>
  <si>
    <t>https://www.sciencedirect.com/science/article/pii/S2095809919300074</t>
  </si>
  <si>
    <t>Process industry, Smart manufacturing, Green manufacturing, Artificial intelligence</t>
  </si>
  <si>
    <t>Surviving major disruptions: Building supply chain resilience and visibility through rapid information flow and real-time insights at the “edge”</t>
  </si>
  <si>
    <t>Shantanu Dey</t>
  </si>
  <si>
    <t>Disruptive events with damaging consequences afflict supply chains across industries. The survival of the business and its consequent recovery depend on the supply chain's resilience. This exploratory article discusses how technology-driven real-time decision-making in a connected supply chain achieves intended business outcomes of resilience, agility, and visibility. Based on an Integrative Literature Review and adopting a Design Science Research Methodology (DSRM), we propose a distributed approach for real-time inferencing in edge near the data sources for rapid autonomous decisioning and recovery planning under disruption. We develop a framework for building resilience in the supply chain using real-time distributed information sharing in a collaborative partner ecosystem. Visibility across the supply chain is ensured with a Digital Control Tower by making information available to any connected node for synchronized action. The important contribution of this research is building a real-time decision framework for sustainable resilience-building in resource-constrained organizations unable to invest in big data and enterprise systems. A set of design propositions following the CIMO framework is expected to help scholars and practitioners alike. A research agenda is provided for the researchers to take forward hypothesis formulation and empirical validation on the basis of the propositions. (194 words)</t>
  </si>
  <si>
    <t>https://doi.org/10.1016/j.smse.2022.100008</t>
  </si>
  <si>
    <t>https://www.sciencedirect.com/science/article/pii/S2667344422000081</t>
  </si>
  <si>
    <t>Supply chain resilience, Real-time analytics, Connected supply chain, Edge computing, Digital control tower, Data governance</t>
  </si>
  <si>
    <t>A Fuzzy Multi-Criteria Model with Pareto Analysis for Prioritizing Sustainable Supply Chain Barriers in the Textile Industry: Evidence from an Emerging Economy</t>
  </si>
  <si>
    <t>Mohammad Rafiqur Rashid and Sourav Kumar Ghosh and Md. Fahim Bin Alam and Mohammad Faizur Rahman</t>
  </si>
  <si>
    <t>The textile industry supply chains (SC) face numerous risks and disruptions due to the changing dynamics of high demand and limited resources. The impact of epidemics and regional conflicts further complicates global business operations, especially in emerging economies. In this context, the textile sector in these economies must prioritize Sustainable Supply Chain Management (SSCM) to achieve cost reduction, enhance productivity, and improve profitability to sustain their business. Although research has examined several SSCM viewpoints, the barriers that prevent emerging economies from adopting SSCM in the textile sector to meet the Sustainable Development Goals (SDGs) are not sufficiently highlighted in the empirical literature that has already been published. This study analyzes different barriers and investigates how they are interconnected. From the literature research, 17 main barriers were first identified in the process. The barriers were then prioritized in order of significance using a combination of fuzzy theory, Pareto analysis, and the Decision-Making Trial and Evaluation Laboratory (DEMATEL) framework. Finally, the cause-and-effect relationships among these barriers were established. A lack of commitment from the supplier's top management, insufficient financial incentives, and the absence of supportive government standards and regulations were identified as the three topmost significant barriers to SSCM adoption. For the textile sector, governments, and policymakers in emerging economies, the study's results are helpful since they will assist them create mitigation strategies to get rid of these barriers and achieve long-term sustainability.</t>
  </si>
  <si>
    <t>https://doi.org/10.1016/j.susoc.2023.11.002</t>
  </si>
  <si>
    <t>https://www.sciencedirect.com/science/article/pii/S266641272300017X</t>
  </si>
  <si>
    <t>Multi-criteria decision making, sustainable supply chain management, fuzzy theory, sustainability barriers, Pareto analysis, decision-making trial and evaluation laboratory (DEMATEL)</t>
  </si>
  <si>
    <t>Blockchain and agricultural supply chains traceability: research trends and future challenges</t>
  </si>
  <si>
    <t>Giovanni Mirabelli and Vittorio Solina</t>
  </si>
  <si>
    <t>414-421</t>
  </si>
  <si>
    <t>Blockchain is today one of the most interesting and debated research topics. Blockchain technology was implemented for the first time in the financial sector a few years ago. However, it is currently used in many other areas, such as: healthcare, smart cities, smart contracts, energy markets, government sector. The success of this technology mainly lies in the following properties: reliability, transparency, immutability. In this study, we collect and analyze the main contributions in the literature about the application of blockchain in the agricultural sector, focusing on food traceability issues. Considering the quick growth of this technology and the high number of published documents in recent months, there is a need to catalog the different methodologies, proposed by the various scholars. Our aim is to detect the current research trends and possible future challenges. In the agricultural context, the need for an adequate traceability system is motivated by several bad habits and problems, such as the wide use of pesticides and fertilizers in fruits and vegetables, which are extremely harmful for human health. Moreover, in the last few years, the consumers’ attention about the quality of agricultural products has considerably increased. The present study shows that the blockchain technology is still in its early stage. Although there are several proposals in the literature, still a limited number of applications have been put into use in the real context. From the point of view of scientific research, only some countries are investing in this technology: China and United States are among the most active, but Italy is also very involved in this phenomenon. Overall, the blockchain technology appears very promising, but still many efforts are needed to reach the maturation stage.</t>
  </si>
  <si>
    <t>https://doi.org/10.1016/j.promfg.2020.02.054</t>
  </si>
  <si>
    <t>https://www.sciencedirect.com/science/article/pii/S2351978920306181</t>
  </si>
  <si>
    <t>Blockchain, Literature Review, Agricultural Supply Chain, Food Traceability, Internet of Things</t>
  </si>
  <si>
    <t>A Survey on harnessing the Applications of Mobile Computing in Healthcare during the COVID-19 Pandemic: Challenges and Solutions</t>
  </si>
  <si>
    <t>Yasir Ali and Habib Ullah Khan</t>
  </si>
  <si>
    <t>109605</t>
  </si>
  <si>
    <t>The COVID-19 pandemic ravaged almost every walk of life but it triggered many challenges for the healthcare system, globally. Different cutting-edge technologies such as Internet of things (IoT), machine learning, Virtual Reality (VR), Big data, Blockchain etc. have been adopted to cope with this menace. In this regard, various surveys have been conducted to highlight the importance of these technologies. However, among these technologies, the role of mobile computing is of paramount importance which is not found in the existing literature. Hence, this survey in mainly targeted to highlight the significant role of mobile computing in alleviating the impacts of COVID-19 in healthcare sector. The major applications of mobile computing such as software-based solutions, hardware-based solutions and wireless communication-based support for diagnosis, prevention, self-symptom reporting, contact tracing, social distancing, telemedicine and treatment related to coronavirus are discussed in detailed and comprehensive fashion. A state-of-the-art work is presented to identify the challenges along with possible solutions in adoption of mobile computing with respect to COVID-19 pandemic. Hopefully, this research will help the researchers, policymakers and healthcare professionals to understand the current research gaps and future research directions in this domain. To the best level of our knowledge, this is the first survey of its type to address the COVID-19 pandemic by exploring the holistic contribution of mobile computing technologies in healthcare area.</t>
  </si>
  <si>
    <t>https://doi.org/10.1016/j.comnet.2023.109605</t>
  </si>
  <si>
    <t>https://www.sciencedirect.com/science/article/pii/S1389128623000506</t>
  </si>
  <si>
    <t>Mobile computing, Pervasive computing, COVID-19, Coronavirus, SARS-COV-2, Healthcare</t>
  </si>
  <si>
    <t>Machine learning in agriculture domain: A state-of-art survey</t>
  </si>
  <si>
    <t>Vishal Meshram and Kailas Patil and Vidula Meshram and Dinesh Hanchate and S.D. Ramkteke</t>
  </si>
  <si>
    <t>Food is considered as a basic need of human being which can be satisfied through farming. Agriculture not only fulfills humans’ basic needs, but also considered as source of employment worldwide. Agriculture is considered as a backbone of economy and source of employment in the developing countries like India. Agriculture contributes 15.4% in the GDP of India. Agriculture activities are broadly categorized into three major areas: pre-harvesting, harvesting and post harvesting. Advancement in area of machine learning has helped improving gains in agriculture. Machine learning is the current technology which is benefiting farmers to minimize the losses in the farming by providing rich recommendations and insights about the crops. This paper presents an extensive survey of latest machine learning application in agriculture to alleviate the problems in the three areas of pre-harvesting, harvesting and post-harvesting. Application of machine learning in agriculture allows more efficient and precise farming with less human manpower with high quality production.</t>
  </si>
  <si>
    <t>https://doi.org/10.1016/j.ailsci.2021.100010</t>
  </si>
  <si>
    <t>https://www.sciencedirect.com/science/article/pii/S2667318521000106</t>
  </si>
  <si>
    <t>Deep learning, Harvesting, Machine learning, Post-harvesting, Pre-harvesting, Precision agriculture</t>
  </si>
  <si>
    <t>Modelling supply chain disruption analytics under insufficient data: A decision support system based on Bayesian hierarchical approach</t>
  </si>
  <si>
    <t>Syed Mithun Ali and A. B. M. Mainul Bari and Abid Ali Moghul Rifat and Majed Alharbi and Sangita Choudhary and Sunil Luthra</t>
  </si>
  <si>
    <t>100121</t>
  </si>
  <si>
    <t>Recent disruptions in global and local supply chains (SCs) due to manmade and natural disasters have drawn a lot of attention to academics and practitioners. Such disruptions are often characterized by a lack of insufficient data. To tackle such a data scarce supply chain ecosystem, this article examines the potential disruption risks in SCs under insufficient input data. For this, a decision support system (DSS) based on the Bayesian hierarchical approach and value at risk (VaR) reduction analysis is proposed to assess a supplier's disruption risk events probability as well as the supplier revenue impact on a company of interest. Empirical data are used to examine the DSS. The findings show that the DSS is effective in generating the suppliers’ risk profiles. The proposed DSS can be utilized by supply chain managers and practitioners to manage SC disruption risks in a more efficient manner.</t>
  </si>
  <si>
    <t>https://doi.org/10.1016/j.jjimei.2022.100121</t>
  </si>
  <si>
    <t>https://www.sciencedirect.com/science/article/pii/S2667096822000647</t>
  </si>
  <si>
    <t>Bayesian hierarchical model, Decision support system, Disruption analytics, Supply chain disruptions, Value at Risk</t>
  </si>
  <si>
    <t>Predicting Foodborne Disease Outbreaks with Food Safety Certifications: Econometric and Machine Learning Analyses</t>
  </si>
  <si>
    <t>Yuqing Zheng and Azucena Gracia and Lijiao Hu</t>
  </si>
  <si>
    <t>100136</t>
  </si>
  <si>
    <t>Since the late 1990s, food safety certification has emerged as a prominent and influential regulatory mechanism in both the private and public spheres of the contemporary agri-food system. Food safety standards protect consumers from foodborne illnesses and help producers avoid the massive economic losses associated with food safety breaches. We empirically examine the relationship between foodborne disease outbreaks and certification adoption by utilizing the data on food safety certification adoption in the United States and Europe from 2015 through 2020. In our regression models, food safety certification along with select economic variables such as gross domestic product are used to explain the number of illnesses caused by foodborne disease outbreaks. For the United States at the state level, we found that certifications to SQF, PrimusGFS, BRC, or FSSC 22000 are negatively associated with the number of foodborne illnesses. For the case of Europe at the country level, certifications to ISO 22000 or FSSC 22000 are negatively associated with the number of foodborne illnesses. We then proceed to use machine learning techniques to examine how well we can use food safety certification data to predict foodborne disease outbreaks. Applying several algorithms (ordinary least squares, multinomial, decision tree, and random forest) to the U.S. data, we found that our models with food safety certification adoption can predict the number of U.S. foodborne illnesses or deaths with a relatively high degree of precision (testing accuracy at around 70% or better). Feature importance analysis allows us to inspect the relative importance of each explanatory variable (or feature) for making accurate predictions of the illness or death numbers. Through ranking the importance of explanatory variables, our study reveals that certification information could be the second most important variable (after gross domestic product) contributing to explain foodborne disease outbreaks.</t>
  </si>
  <si>
    <t>https://doi.org/10.1016/j.jfp.2023.100136</t>
  </si>
  <si>
    <t>https://www.sciencedirect.com/science/article/pii/S0362028X23068205</t>
  </si>
  <si>
    <t>BRC, Food safety certification, Foodborne disease outbreaks, GlobalG.A.P., ISO 22000</t>
  </si>
  <si>
    <t>How has data-driven marketing evolved: Challenges and opportunities with emerging technologies</t>
  </si>
  <si>
    <t>Albérico Travassos Rosário and Joana Carmo Dias</t>
  </si>
  <si>
    <t>This paper explores data-driven marketing, its benefits, and challenges to provide insights and a framework for business leaders and marketers to leverage in their marketing efforts. Using a systematic literature review with bibliometric analysis, we examined a sample of 98 studies indexed in SCOPUS to identify research activity on this topic until May 2023. Data-driven marketing and communications have gained popularity as companies and marketers prioritize leveraging consumer and market data to strategize and make informed decisions. Adopting and integrating various technologies into the company's systems is crucial for companies aiming to achieve a sustainable competitive advantage. By analyzing and interpreting customer data, companies can implement customer-centered marketing initiatives that enhance their experience and satisfaction with the brand, thus strengthening company-customer relationships. However, data-driven marketing faces several challenges, including consumer privacy concerns, data poisoning, information quality issues, and the need for adequate organizational changes.</t>
  </si>
  <si>
    <t>https://doi.org/10.1016/j.jjimei.2023.100203</t>
  </si>
  <si>
    <t>https://www.sciencedirect.com/science/article/pii/S2667096823000496</t>
  </si>
  <si>
    <t>Data-driven, Marketing, Customer relationship management, Customer data, Big data</t>
  </si>
  <si>
    <t>Process safety education of future employee 4.0 in Industry 4.0</t>
  </si>
  <si>
    <t>Agnieszka Gajek and Bruno Fabiano and André Laurent and Niels Jensen</t>
  </si>
  <si>
    <t>Journal of Loss Prevention in the Process Industries</t>
  </si>
  <si>
    <t>104691</t>
  </si>
  <si>
    <t>The term “Industry 4.0″, which refers to a fourth industrial revolution, is a recent neologism. The rise of digital technology including, artificial intelligence, the Internet of things and networks, “smart” and responsive devices, etc … is more and more omnipresent. In solving the related challenges of Industry 4.0, it is necessary to improve the involvement and training of employers and employees. This is particularly true for their education in process safety. Two surveys were submitted to the relevant stakeholders. Their results showed absence of Industry 4.0 topics in the current courses on process safety. On the other hand, a review of the master's degree programs available in Europe revealed the recent emergence of new highly specialized courses in some of the topics of Industry 4.0. The definition of “Safety 4.0″ leads to recommend two potential global training pathways, with one corresponding to the requirements of Industry 4.0 &amp; Safety 4.0 intersections, recommended within the framework of pedagogical taxonomy models.</t>
  </si>
  <si>
    <t>https://doi.org/10.1016/j.jlp.2021.104691</t>
  </si>
  <si>
    <t>https://www.sciencedirect.com/science/article/pii/S0950423021002977</t>
  </si>
  <si>
    <t>Bloom taxonomy approach, Built-in process safety, Employee empowerment, Industry 4.0, Process safety education, Safety 4.0</t>
  </si>
  <si>
    <t>0950-4230</t>
  </si>
  <si>
    <t>Advancing non-destructive analysis of 3D printed medicines</t>
  </si>
  <si>
    <t>Anna Kirstine Jørgensen and Jun Jie Ong and Maryam Parhizkar and Alvaro Goyanes and Abdul W. Basit</t>
  </si>
  <si>
    <t>Trends in Pharmacological Sciences</t>
  </si>
  <si>
    <t>379-393</t>
  </si>
  <si>
    <t>Pharmaceutical 3D printing (3DP) has attracted significant interest over the past decade for its ability to produce personalised medicines on demand. However, current quality control (QC) requirements for traditional large-scale pharmaceutical manufacturing are irreconcilable with the production offered by 3DP. The US Food and Drug Administration (FDA) and the UK Medicines and Healthcare Products Regulatory Agency (MHRA) have recently published documents supporting the implementation of 3DP for point-of-care (PoC) manufacturing along with regulatory hurdles. The importance of process analytical technology (PAT) and non-destructive analytical tools in translating pharmaceutical 3DP has experienced a surge in recognition. This review seeks to highlight the most recent research on non-destructive pharmaceutical 3DP analysis, while also proposing plausible QC systems that complement the pharmaceutical 3DP workflow. In closing, outstanding challenges in integrating these analytical tools into pharmaceutical 3DP workflows are discussed.</t>
  </si>
  <si>
    <t>https://doi.org/10.1016/j.tips.2023.03.006</t>
  </si>
  <si>
    <t>https://www.sciencedirect.com/science/article/pii/S0165614723000664</t>
  </si>
  <si>
    <t>industry 4.0, additive manufacturing of drug products, digital health and therapeutics, point of care manufacture and analysis of personalised medications, future fabrication of pharmaceuticals, non-destructive quality control of drug formulations</t>
  </si>
  <si>
    <t>0165-6147</t>
  </si>
  <si>
    <t>Blockchain in the supply chain – A comprehensive framework for theory-driven research</t>
  </si>
  <si>
    <t>Wafaa A.H. Ahmed and Bart L. MacCarthy</t>
  </si>
  <si>
    <t>The growing interest in applying blockchain technology in the supply chain management (SCM) calls for theory-driven research to develop better understanding of its adoption, deployment and use, and its implications for the supply chain. However, theory-based research on blockchain in the supply chain is scarce. There is a lack of guidance on the range of theories that can be used to further develop this emerging field. We address this need in this study. We draw on the existing literature to develop a comprehensive list of factors and barriers influencing blockchain applications in the supply chain and identify relevant theoretical perspectives that can be used in blockchain-SCM research. We develop a framework for theory-driven research encompassing four important facets of blockchain-SCM studies - intra-organizational, inter-organizational, technical, and external environment. We present a range of theoretical perspectives that can be used, alone or in combination, to advance theory development in each area of study as the pace of blockchain adoption in the supply chain increases.</t>
  </si>
  <si>
    <t>https://doi.org/10.1016/j.digbus.2022.100043</t>
  </si>
  <si>
    <t>https://www.sciencedirect.com/science/article/pii/S2666954422000230</t>
  </si>
  <si>
    <t>Blockchain technology, Supply chain management, Theory, Digital technology, Research</t>
  </si>
  <si>
    <t>Genomics for public health and international surveillance of antimicrobial resistance</t>
  </si>
  <si>
    <t>Kate S Baker and Elita Jauneikaite and Katie L Hopkins and Stephanie W Lo and Leonor Sánchez-Busó and Maria Getino and Benjamin P Howden and Kathryn E Holt and Lillian A Musila and Rene S Hendriksen and Daniel G Amoako and David M Aanensen and Iruka N Okeke and Beverly Egyir and Jamie G Nunn and Janet T Midega and Nicholas A Feasey and Sharon J Peacock</t>
  </si>
  <si>
    <t>Summary
Historically, epidemiological investigation and surveillance for bacterial antimicrobial resistance (AMR) has relied on low-resolution isolate-based phenotypic analyses undertaken at local and national reference laboratories. Genomic sequencing has the potential to provide a far more high-resolution picture of AMR evolution and transmission, and is already beginning to revolutionise how public health surveillance networks monitor and tackle bacterial AMR. However, the routine integration of genomics in surveillance pipelines still has considerable barriers to overcome. In 2022, a workshop series and online consultation brought together international experts in AMR and pathogen genomics to assess the status of genomic applications for AMR surveillance in a range of settings. Here we focus on discussions around the use of genomics for public health and international AMR surveillance, noting the potential advantages of, and barriers to, implementation, and proposing recommendations from the working group to help to drive the adoption of genomics in public health AMR surveillance. These recommendations include the need to build capacity for genome sequencing and analysis, harmonising and standardising surveillance systems, developing equitable data sharing and governance frameworks, and strengthening interactions and relationships among stakeholders at multiple levels.</t>
  </si>
  <si>
    <t>https://doi.org/10.1016/S2666-5247(23)00283-5</t>
  </si>
  <si>
    <t>https://www.sciencedirect.com/science/article/pii/S2666524723002835</t>
  </si>
  <si>
    <t>Route learning: a machine learning-based approach to infer constrained customers in delivery routes</t>
  </si>
  <si>
    <t>André Snoeck and Daniel Merchán and Matthias Winkenbach</t>
  </si>
  <si>
    <t>229-236</t>
  </si>
  <si>
    <t>The availability of increasingly large data sets in the context of supply chain and logistics creates opportunities to streamline operations leveraging machine learning methods. In this study, we apply such methods to a well-studied problem in transportation and logistics: routing optimization. Route planning technologies that build on routing optimization methods are widely used in industry. However, deviations from planned routes are common to observe in logistics practice, mainly caused by data unavailability on endogenous and exogenous customer constraints. The purpose of this study is to derive a machine-learning based approach to infer customer constraints from transactional data. We propose a probabilistic directed graphical model, using a Metropolis-Hastingswithin-Gibbs sampling algorithm for inference. Using a stylized problem inspired in a real-world dataset of delivery transactions, preliminary results suggests that our proposed method outperforms approaches based on simple counting of occurrences. Based on our results, we propose promising avenues of future research combining machine learning and routing problems.</t>
  </si>
  <si>
    <t>https://doi.org/10.1016/j.trpro.2020.03.185</t>
  </si>
  <si>
    <t>https://www.sciencedirect.com/science/article/pii/S2352146520303860</t>
  </si>
  <si>
    <t>logistics, machine learning, last-mile delivery, time-windows</t>
  </si>
  <si>
    <t>How Important are Digital Technologies for Urban Food Security? A Framework for Supply Chain Integration using IoT</t>
  </si>
  <si>
    <t>Soujanya Mantravadi and Jagjit Singh Srai</t>
  </si>
  <si>
    <t>1678-1687</t>
  </si>
  <si>
    <t>This paper aims to understand the role of digital technologies in food system innovations for healthy food access and waste reduction. It seeks to expand the knowledge of commercial food system interventions from the industrial supply side for improving public and planetary health. For this, we review the literature on urban food supply chains and synthesize the findings (from 33 screened articles) into thematic clusters. The first iteration of the review gives an overview of food supply chain problems and possible Industry 4.0-based solutions. Four technology intervention opportunities for integrated supply chains emerge from the literature, namely digital platforms, enterprise information systems, traceability systems, and blockchain. Findings indicate limited empirical research on supply chain digitalization for healthy food access. Therefore, this position paper presents a framework for supply chain integration in urban food systems, emphasizing digital technology interventions and the research directions for food supply chain digitalization.</t>
  </si>
  <si>
    <t>https://doi.org/10.1016/j.procs.2022.12.368</t>
  </si>
  <si>
    <t>https://www.sciencedirect.com/science/article/pii/S187705092202453X</t>
  </si>
  <si>
    <t>Urban food supply chains, Digital supply chains, Food system innovations, Systems engineering, Requirements analysis, Information sharing, Real-time systems, Review, Perspective</t>
  </si>
  <si>
    <t>Industrial Applications of Artificial Intelligence: From Grand Stories of Digital Disruption to Actual Progress</t>
  </si>
  <si>
    <t>Albrecht Fritzsche and Philipp Gölzer</t>
  </si>
  <si>
    <t>683-688</t>
  </si>
  <si>
    <t>Data-driven operations management goes along with narratives of disruptive change and new potential for innovation. We study how these narratives are reflected in the outcomes of 82 implementation projects that took place during the last ten years. The analysis of the projects identifies varying focal points in different industrial sectors. Radical steps towards new forms of data-driven operations management have only been achieved in exceptional cases. For the most part, new technical solutions follow given organizational structures and preserve extant business processes. We describe typical implementation patterns, compare them across industries and discuss different interpretations of the findings.</t>
  </si>
  <si>
    <t>https://doi.org/10.1016/j.procir.2021.11.115</t>
  </si>
  <si>
    <t>https://www.sciencedirect.com/science/article/pii/S2212827121010131</t>
  </si>
  <si>
    <t>Artificial Intelligence, Data-Driven Operations Management, Digital Transformation Narratives, Industry 4.0</t>
  </si>
  <si>
    <t>Developing a mental health index using a machine learning approach: Assessing the impact of mobility and lockdown during the COVID-19 pandemic</t>
  </si>
  <si>
    <t>Krishnadas Nanath and Sreejith Balasubramanian and Vinaya Shukla and Nazrul Islam and Supriya Kaitheri</t>
  </si>
  <si>
    <t>121560</t>
  </si>
  <si>
    <t>Governments worldwide have implemented stringent restrictions to curtail the spread of the COVID-19 pandemic. Although beneficial to physical health, these preventive measures could have a profound detrimental effect on the mental health of the population. This study focuses on the impact of lockdowns and mobility restrictions on mental health during the COVID-19 pandemic. We first develop a novel mental health index based on the analysis of data from over three million global tweets using the Microsoft Azure machine learning approach. The computed mental health index scores are then regressed with the lockdown strictness index and Google mobility index using fixed-effects ordinary least squares (OLS) regression. The results reveal that the reduction in workplace mobility, reduction in retail and recreational mobility, and increase in residential mobility (confinement to the residence) have harmed mental health. However, restrictions on mobility to parks, grocery stores, and pharmacy outlets were found to have no significant impact. The proposed mental health index provides a path for theoretical and empirical mental health studies using social media.</t>
  </si>
  <si>
    <t>https://doi.org/10.1016/j.techfore.2022.121560</t>
  </si>
  <si>
    <t>https://www.sciencedirect.com/science/article/pii/S0040162522000920</t>
  </si>
  <si>
    <t>Mental health index, Mobility, Lockdown, Machine learning approach, Twitter, COVID-19 pandemic</t>
  </si>
  <si>
    <t>Investigating potential interventions on disruptive impacts of Industry 4.0 technologies in circular supply chains: Evidence from SMEs of an emerging economy</t>
  </si>
  <si>
    <t>Hannan {Amoozad Mahdiraji} and Fatemeh Yaftiyan and Aliasghar Abbasi-Kamardi and Jose Arturo Garza-Reyes</t>
  </si>
  <si>
    <t>108753</t>
  </si>
  <si>
    <t>As a transversal theme, the intertwining of digitalization and sustainability has crossed all Supply Chains (SCs) levels dealing with widespread environmental and societal concerns. This paper investigates the potential interventions and disruptive impacts that Industry 4.0 technologies may have on pharmaceutical Circular SCs (CSCs). To accomplish this, a novel method involving a literature review and Pythagorean fuzzy-Delphi has initially been employed to identify and screen categorized lists of Industry 4.0 Disruptive Technologies (IDTs) and their impacts on pharmaceutical CSC. Subsequently, the weight of finalized impacts and the performance score of finalized IDTs have simultaneously been measured via a novel version of Pythagorean fuzzy SECA (Simultaneously Evaluation of Criteria and Alternatives). Then, the priority of each intervention for disruptive impacts of Industry 4.0 has been determined via the Hanlon method. This is one of the first papers to provide in-depth insights into advancing the study of the disruptive action of Industry 4.0 technologies cross-fertilizing CE throughout pharmaceutical SCs in the emerging economy of Iran. The results indicate that digital technologies such as Big Data Analytics, Global Positioning Systems, Enterprise Resource Planning, and Digital Platforms are quite available in the Irans' pharmaceutical industry. These technologies, along with four available interventions, e.g., environmental regulations, subsidy, fine, and reward, would facilitate moving towards a lean, agile, resilient, and sustainable supply chain through the efficient utilization of resources, optimized waste management, and substituting the human workforce by machines.</t>
  </si>
  <si>
    <t>https://doi.org/10.1016/j.cie.2022.108753</t>
  </si>
  <si>
    <t>https://www.sciencedirect.com/science/article/pii/S0360835222007410</t>
  </si>
  <si>
    <t>Industry 4.0 technologies, Pythagorean fuzzy Delphi, Pythagorean fuzzy SECA, Hanlon method</t>
  </si>
  <si>
    <t>Implementation of preemptive DNA sequence–based pharmacogenomics testing across a large academic medical center: The Mayo-Baylor RIGHT 10K Study</t>
  </si>
  <si>
    <t>Liewei Wang and Steven E. Scherer and Suzette J. Bielinski and Donna M. Muzny and Leila A. Jones and John Logan Black and Ann M. Moyer and Jyothsna Giri and Richard R. Sharp and Eric T. Matey and Jessica A. Wright and Lance J. Oyen and Wayne T. Nicholson and Mathieu Wiepert and Terri Sullard and Timothy B. Curry and Carolyn R. {Rohrer Vitek} and Tammy M. McAllister and Jennifer L. {St. Sauver} and Pedro J. Caraballo and Konstantinos N. Lazaridis and Eric Venner and Xiang Qin and Jianhong Hu and Christie L. Kovar and Viktoriya Korchina and Kimberly Walker and HarshaVardhan Doddapaneni and Tsung-Jung Wu and Ritika Raj and Shawn Denson and Wen Liu and Gauthami Chandanavelli and Lan Zhang and Qiaoyan Wang and Divya Kalra and Mary Beth Karow and Kimberley J. Harris and Hugues Sicotte and Sandra E. Peterson and Amy E. Barthel and Brenda E. Moore and Jennifer M. Skierka and Michelle L. Kluge and Katrina E. Kotzer and Karen Kloke and Jessica M. {Vander Pol} and Heather Marker and Joseph A. Sut</t>
  </si>
  <si>
    <t>Genetics in Medicine</t>
  </si>
  <si>
    <t>1062-1072</t>
  </si>
  <si>
    <t>Purpose
The Mayo-Baylor RIGHT 10K Study enabled preemptive, sequence-based pharmacogenomics (PGx)-driven drug prescribing practices in routine clinical care within a large cohort. We also generated the tools and resources necessary for clinical PGx implementation and identified challenges that need to be overcome. Furthermore, we measured the frequency of both common genetic variation for which clinical guidelines already exist and rare variation that could be detected by DNA sequencing, rather than genotyping.
Methods
Targeted oligonucleotide-capture sequencing of 77 pharmacogenes was performed using DNA from 10,077 consented Mayo Clinic Biobank volunteers. The resulting predicted drug response–related phenotypes for 13 genes, including CYP2D6 and HLA, affecting 21 drug–gene pairs, were deposited preemptively in the Mayo electronic health record.
Results
For the 13 pharmacogenes of interest, the genomes of 79% of participants carried clinically actionable variants in 3 or more genes, and DNA sequencing identified an average of 3.3 additional conservatively predicted deleterious variants that would not have been evident using genotyping.
Conclusion
Implementation of preemptive rather than reactive and sequence-based rather than genotype-based PGx prescribing revealed nearly universal patient applicability and required integrated institution-wide resources to fully realize individualized drug therapy and to show more efficient use of health care resources.</t>
  </si>
  <si>
    <t>https://doi.org/10.1016/j.gim.2022.01.022</t>
  </si>
  <si>
    <t>https://www.sciencedirect.com/science/article/pii/S1098360022000387</t>
  </si>
  <si>
    <t>Clinical translation, Implementation, Individualized medicine, Pharmacogenomics, Pre-emptive clinical DNA sequencing</t>
  </si>
  <si>
    <t>1098-3600</t>
  </si>
  <si>
    <t>Digital twin in energy industry: Proposed robust digital twin for power plant and other complex capital-intensive large engineering systems</t>
  </si>
  <si>
    <t>Ahmad K. Sleiti and Jayanta S. Kapat and Ladislav Vesely</t>
  </si>
  <si>
    <t>3704-3726</t>
  </si>
  <si>
    <t>The complex future power plants require digital twin (DT) architecture to achieve high reliability, availability and maintainability at lower cost. The available research on DT for power plants is limited and lacks details on DT comprehensiveness and robustness. The main focus of the present study is to propose a comprehensive and robust DT architecture for power plants that can also be used for other similar complex capital-intensive large engineering systems. First, overviews are conducted for DT key research and development for power plants and related energy savings applications to provide current status, guidelines and research gaps. Then, the requirements and rules for the power plant DT are established and the major DT components are determined. These components include the physics-based formulations; the statistical analysis of data from the sensor network; the real-time data; the pre-performed localized in-depth simulations to predict activities of the corresponding physical twin; and the system Genome with a digital thread that connects all these components together. Recommendations and future directions are made for the power plant DT development including the need for real data and physical description of the overall system focusing on each component individually and on the overall connections. Data-driven algorithms with capabilities to predict the system’s dynamic behavior still need to be developed. The data-driven approach alone is not sufficient and a low-order physics based model should operate in tandem with the updated latest system parameters to allow interpretation and enhancing the results from the data-driven process. Discrepancies between the dynamic system models (DSM) and anomaly detection and deep learning (ADL) require in-depth localized off-line simulations. Furthermore, this paper demonstrates the advantages of the developed ADL algorithm approach and DSM prediction of the DT using vector autoregressive model for anomaly detection in utility gas turbines with data from an operational power plant.</t>
  </si>
  <si>
    <t>https://doi.org/10.1016/j.egyr.2022.02.305</t>
  </si>
  <si>
    <t>https://www.sciencedirect.com/science/article/pii/S2352484722005522</t>
  </si>
  <si>
    <t>Digital twin, Energy savings, Power plant, Dynamic system model (DSM), Anomaly Detection and deep Learning (ADL), Sensor network, Energy cyber–physical systems.</t>
  </si>
  <si>
    <t>Purchase behavior in COVID-19: A cross study in Mexico, Colombia, and Ecuador</t>
  </si>
  <si>
    <t>Emigdio Larios-Gómez and Laura Fischer and Mónica Peñalosa and Mayra Ortega-Vivanco</t>
  </si>
  <si>
    <t>e06468</t>
  </si>
  <si>
    <t>This article explores the critical factors of consumption in Mexico, Ecuador, and Colombia, due to confinement and social distancing. Besides, which are the factors that influence the purchase decision. In the proposed model, we tested from quantitative research with a sample of 2,065 online consumers. We analyzed the following statistics: CFA, structural equations, invariance of measurement instruments, and multi-group analysis with the Smart Pls 3 and EQS 6.3 software. The study reveals that time, space, and place in the consumption process is more visible in the purchasing behavior with social distancing, healthy distance, and the commercial restriction caused by the health contingency. In addition to being a health and humanitarian crisis, the pandemic has severe economic consequences worldwide as 1) the increase in unemployment rates, 2) collapsed health systems, 3) education models overwhelmed by technology, 4) supply chains interrupted by the closure of borders, 5) international and domestic tourism suspended due to a lack of sanitary protocols,6) social coexistence curtailed by significantly increased infections and 7) a decreasing demand by consumers for the closure of companies. Despite being Latin American countries, cultural differences were not the priority of consumption in the crisis period due to Covid-19. They significantly change purchasing behaviors, and all have adapted to online and home delivery purchases by the social factor, local consumption, and consumers' attitude. The article presents several considerations on the main factors of consumption in Covid-19 in collectivist countries (North American and South America) such as Mexico, Colombia, and Ecuador and finds no substantial differences with consumers. There are practical implications for companies to adopt online channels and to create sales strategies in the face of the endemic pandemic.</t>
  </si>
  <si>
    <t>https://doi.org/10.1016/j.heliyon.2021.e06468</t>
  </si>
  <si>
    <t>https://www.sciencedirect.com/science/article/pii/S2405844021005739</t>
  </si>
  <si>
    <t>Purchase intention in times of pandemic, Purchase behavior intercultural study México Colombia Ecuador, Consumption factors, Commercialization, Consumer attitude, Business decision analysis</t>
  </si>
  <si>
    <t>Accelerating access for all through research and innovation in immunization: Recommendations from Strategic Priority 7 of the Immunization Agenda 2030</t>
  </si>
  <si>
    <t>David Sarley and Angela Hwang and B. {Fenton Hall} and Andrew Ford and Birgitte Giersing and David C. Kaslow and Brian Wahl and Martin Friede</t>
  </si>
  <si>
    <t>Research and innovation have been fundamental to many of the successes in immunization thus far, and will play important roles in the future success of Immunization Agenda 2030 (IA2030). Strategic Priority 7 (SP7) of IA2030, which addresses research and innovation, is explicitly informed by country needs and priorities, and aims to strengthen the innovation ecosystem through capacity building and collaboration at country, regional, and global levels. SP7 identifies four key focus areas: (1) “needs-based innovation”, (2) “new and improved products, services, and practices”, (3) “evidence for implementation”, and (4) “local capacity”. Strategic interventions in these key focus areas apply the lessons of the Global Vaccine Action Plan and the “Decade of Vaccines” to emphasize local innovation, promote the use of research by countries to improve program performance and impact, and encourage capacity building for the development and implementation of innovations. The proposed approach will maintain a focus on the development of new vaccines and the improvement of existing vaccines, and increase attention to innovation in service delivery. Monitoring and evaluation will foster evidence-based priority setting at the country level and help to ground the global research and development (R&amp;D) agenda in the needs of communities. Together, these approaches are intended to harness the power of research and innovation more effectively, to meet the challenges of the future and achieve the ambitious goals of IA2030.</t>
  </si>
  <si>
    <t>https://doi.org/10.1016/j.vaccine.2022.11.041</t>
  </si>
  <si>
    <t>https://www.sciencedirect.com/science/article/pii/S0264410X22014542</t>
  </si>
  <si>
    <t>Vaccines, Research, Innovation, IA2030</t>
  </si>
  <si>
    <t>Mathematical modelling and simulation in construction supply chain management</t>
  </si>
  <si>
    <t>Zixuan Chen and Ahmed W.A. Hammad</t>
  </si>
  <si>
    <t>105147</t>
  </si>
  <si>
    <t>Mathematical modelling and simulation represent a significant portion of quantitative modelling efforts in the field of construction supply chain management. A gap exists in understanding the current research status of mathematical and simulation modelling in this field. This paper provides a systematic literature review from 179 journal articles to synthesise these modelling techniques that are applied to construction supply chain management. Three research questions, focusing on characteristics of construction supply chains captured, model applications, and construction supply chain problems modelled, are proposed. A framework comprising three structural dimensions is developed to answer formulated research questions. Findings suggest mathematical modelling dominates current research in construction supply chain modelling. Ten future research trends are also proposed. This paper successfully outlines how mathematical, simulation and hybrid models can contribute to construction supply chain management.</t>
  </si>
  <si>
    <t>https://doi.org/10.1016/j.autcon.2023.105147</t>
  </si>
  <si>
    <t>https://www.sciencedirect.com/science/article/pii/S0926580523004077</t>
  </si>
  <si>
    <t>Construction, Supply chain management, Mathematical modelling, Simulation, Literature review</t>
  </si>
  <si>
    <t>Artificial intelligence and real-world data for drug and food safety – A regulatory science perspective</t>
  </si>
  <si>
    <t>Shraddha Thakkar and William Slikker and Frank Yiannas and Primal Silva and Burton Blais and Kern Rei Chng and Zhichao Liu and Alok Adholeya and Francesco Pappalardo and Mônica da Luz Carvalho Soares and Patrick E. Beeler and Maurice Whelan and Ruth Roberts and Jurgen Borlak and Martha Hugas and Carlos Torrecilla-Salinas and Philippe Girard and Matthew C. Diamond and Didier Verloo and Binay Panda and Miquella C. Rose and Joaquim Berenguer Jornet and Ayako Furuhama and Hong Fang and Ernest Kwegyir-Afful and Kasey Heintz and Kirk Arvidson and Juan Garcia Burgos and Alexander Horst and Weida Tong</t>
  </si>
  <si>
    <t>105388</t>
  </si>
  <si>
    <t>In 2013, the Global Coalition for Regulatory Science Research (GCRSR) was established with members from over ten countries (www.gcrsr.net). One of the main objectives of GCRSR is to facilitate communication among global regulators on the rise of new technologies with regulatory applications through the annual conference Global Summit on Regulatory Science (GSRS). The 11th annual GSRS conference (GSRS21) focused on “Regulatory Sciences for Food/Drug Safety with Real-World Data (RWD) and Artificial Intelligence (AI).” The conference discussed current advancements in both AI and RWD approaches with a specific emphasis on how they impact regulatory sciences and how regulatory agencies across the globe are pursuing the adaptation and oversight of these technologies. There were presentations from Brazil, Canada, India, Italy, Japan, Germany, Switzerland, Singapore, the United Kingdom, and the United States. These presentations highlighted how various agencies are moving forward with these technologies by either improving the agencies’ operation and/or preparing regulatory mechanisms to approve the products containing these innovations. To increase the content and discussion, the GSRS21 hosted two debate sessions on the question of “Is Regulatory Science Ready for AI?” and a workshop to showcase the analytical data tools that global regulatory agencies have been using and/or plan to apply to regulatory science. Several key topics were highlighted and discussed during the conference, such as the capabilities of AI and RWD to assist regulatory science policies for drug and food safety, the readiness of AI and data science to provide solutions for regulatory science. Discussions highlighted the need for a constant effort to evaluate emerging technologies for fit-for-purpose regulatory applications. The annual GSRS conferences offer a unique platform to facilitate discussion and collaboration across regulatory agencies, modernizing regulatory approaches, and harmonizing efforts.</t>
  </si>
  <si>
    <t>https://doi.org/10.1016/j.yrtph.2023.105388</t>
  </si>
  <si>
    <t>https://www.sciencedirect.com/science/article/pii/S0273230023000569</t>
  </si>
  <si>
    <t>Pairing conceptual modeling with machine learning</t>
  </si>
  <si>
    <t>Wolfgang Maass and Veda C. Storey</t>
  </si>
  <si>
    <t>Data &amp; Knowledge Engineering</t>
  </si>
  <si>
    <t>101909</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</si>
  <si>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</si>
  <si>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https://doi.org/10.1016/j.datak.2021.101909</t>
  </si>
  <si>
    <t>https://www.sciencedirect.com/science/article/pii/S0169023X21000367</t>
  </si>
  <si>
    <t>Conceptual modeling, Machine learning, Methodologies and tools, Models, Database management, Framework for incorporating conceptual modeling into data science projects, Artificial intelligence</t>
  </si>
  <si>
    <t>0169-023X</t>
  </si>
  <si>
    <t>Artificial intelligence and cloud-based Collaborative Platforms for Managing Disaster, extreme weather and emergency operations</t>
  </si>
  <si>
    <t>Shivam Gupta and Sachin Modgil and Ajay Kumar and Uthayasankar Sivarajah and Zahir Irani</t>
  </si>
  <si>
    <t>108642</t>
  </si>
  <si>
    <t>254</t>
  </si>
  <si>
    <t>Natural disasters are often unpredictable and therefore there is a need for quick and effective response to save lives and infrastructure. Hence, this study is aimed at achieving timely, anticipated and effective response throughout the cycle of a disaster, extreme weather and emergency operations management with the help of advanced technologies. This study proposes a novel, evidence-based framework (4-AIDE) that highlights the role of artificial intelligence (AI) and cloud-based collaborative platforms in disaster, extreme weather and emergency situations. A qualitative approach underpinned by organizational information processing theory (OIPT) is employed to design, develop and conduct semi-structured interviews with 33 respondents having experience in AI and cloud computing industries during emergency and extreme weather situations. For analysing the collected data, axial, open and selective coding is used that further develop themes, propositions and an evidence-based framework. The study findings indicate that AI and cloud-based collaborative platforms offer a structured and logical approach to enable two-way, algorithm-based communication to collect, analyse and design effective management strategies for disaster and extreme weather situations. Managers of public systems or businesses can collect and analyse data to predict possible outcomes and take necessary actions in an extreme weather situation. Communities and societies can be more resilient by transmitting and receiving data to AI and cloud-based collaborative platforms. These actions can also help policymakers identify critical pockets and guide administration for their necessary preparation for unexpected, extreme weather, and emergency events.</t>
  </si>
  <si>
    <t>https://doi.org/10.1016/j.ijpe.2022.108642</t>
  </si>
  <si>
    <t>https://www.sciencedirect.com/science/article/pii/S0925527322002249</t>
  </si>
  <si>
    <t>Artificial intelligence, Cloud technologies, Disaster management, Extreme weather, Organizational information processing theory</t>
  </si>
  <si>
    <t>Modeling the medical and wellness tourism supply chain for enhanced profitability: An open innovation approach</t>
  </si>
  <si>
    <t>Sairoong Dinkoksung and Rapeepan Pitakaso and Surajet Khonjun and Thanatkij Srichok and Natthapong Nanthasamroeng</t>
  </si>
  <si>
    <t>This research article contributes to the advancement of the medical and wellness tourism supply chain through the development of a robust mathematical model aimed at optimizing profitability. Rooted in the principles of open innovation, our study delves into innovative avenues to enhance the economic sustainability of the sector. By strategically integrating diverse medical services including health assessments, dental care, beauty treatments, and spa services into the tourism framework, our model captures the intricate interplay among various stakeholders. Our findings underscore the current adequacy of supply chain capacities. However, a substantial challenge emerges in light of an anticipated 30% upswing in tourist volume, which necessitates a corresponding augmentation of medical facilities without commensurate increases in hotel and tourist route capacities. Rectifying this imbalance becomes pivotal in accommodating forthcoming demands effectively. The study identifies several pivotal factors—tourist numbers, medical center capacities, and resultant profits for supply chain participants—as key drivers of overall profitability. Embracing the tenets of open innovation empowers stakeholders to cultivate collaboration, shared knowledge, and collaborative solutions that optimize these factors, thereby fostering the economic viability of the broader ecosystem. This research offers insightful strategies for resource allocation optimization, operational efficiency enhancement, and sustainable economic growth within the realm of medical and wellness tourism. This contribution is intended to resonate with practitioners, policymakers, and industry stakeholders.</t>
  </si>
  <si>
    <t>https://doi.org/10.1016/j.joitmc.2023.100137</t>
  </si>
  <si>
    <t>https://www.sciencedirect.com/science/article/pii/S2199853123002391</t>
  </si>
  <si>
    <t>Mixed Integer Programming, Medical Tourism Supply Chain, Post COVID-19, Assignment Problem, Great Mekong Subregion</t>
  </si>
  <si>
    <t>A framework for manufacturing system reconfiguration and optimisation utilising digital twins and modular artificial intelligence</t>
  </si>
  <si>
    <t>Fan Mo and Hamood Ur Rehman and Fabio Marco Monetti and Jack C. Chaplin and David Sanderson and Atanas Popov and Antonio Maffei and Svetan Ratchev</t>
  </si>
  <si>
    <t>Robotics and Computer-Integrated Manufacturing</t>
  </si>
  <si>
    <t>102524</t>
  </si>
  <si>
    <t>Digital twins and artificial intelligence have shown promise for improving the robustness, responsiveness, and productivity of industrial systems. However, traditional digital twin approaches are often only employed to augment single, static systems to optimise a particular process. This article presents a paradigm for combining digital twins and modular artificial intelligence algorithms to dynamically reconfigure manufacturing systems, including the layout, process parameters, and operation times of numerous assets to allow system decision-making in response to changing customer or market needs. A knowledge graph has been used as the enabler for this system-level decision-making. A simulation environment has been constructed to replicate the manufacturing process, with the example here of an industrial robotic manufacturing cell. The simulation environment is connected to a data pipeline and an application programming interface to assist the integration of multiple artificial intelligence methods. These methods are used to improve system decision-making and optimise the configuration of a manufacturing system to maximise user-selectable key performance indicators. In contrast to previous research, this framework incorporates artificial intelligence for decision-making and production line optimisation to provide a framework that can be used for a wide variety of manufacturing applications. The framework has been applied and validated in a real use case, with the automatic reconfiguration resulting in a process time improvement of approximately 10%.</t>
  </si>
  <si>
    <t>https://doi.org/10.1016/j.rcim.2022.102524</t>
  </si>
  <si>
    <t>https://www.sciencedirect.com/science/article/pii/S073658452200206X</t>
  </si>
  <si>
    <t>Reconfigurable manufacturing system, Modular artificial intelligence, Digital twin, Process simulation, Knowledge graphs</t>
  </si>
  <si>
    <t>0736-5845</t>
  </si>
  <si>
    <t>Adopting artificial intelligence in sustainable business</t>
  </si>
  <si>
    <t>Juha Sipola and Minna Saunila and Juhani Ukko</t>
  </si>
  <si>
    <t>139197</t>
  </si>
  <si>
    <t>426</t>
  </si>
  <si>
    <t>Artificial intelligence (AI) in sustainable businesses has attracted interest in various industries. However, research on the sustainable adoption of AI is scarce. The present research contributes to this gap by investigating the benefits of AI for sustainable businesses. Qualitative content analysis was used to investigate twenty-five of the largest Finnish enterprises. In the years 2017–2021, AI was employed in twenty of these enterprises, sixteen of which relied on AI to obtain benefits associated with sustainable business practices. Based on the sample, AI can be perceived as a generalizing technology in Finland. Additionally, the strategic significance of AI for enterprises has been discovered to be increasing. The research results indicate that AI deployment was driven primarily by two interlinked aims: 1) optimization and 2) the pursuit of benefits in various dimensions of sustainable business.</t>
  </si>
  <si>
    <t>https://doi.org/10.1016/j.jclepro.2023.139197</t>
  </si>
  <si>
    <t>https://www.sciencedirect.com/science/article/pii/S0959652623033553</t>
  </si>
  <si>
    <t>Artificial intelligence, Sustainable development, Sustainability, Management</t>
  </si>
  <si>
    <t>Exploring the Impact of Data Poisoning Attacks on Machine Learning Model Reliability</t>
  </si>
  <si>
    <t>Laura Verde and Fiammetta Marulli and Stefano Marrone</t>
  </si>
  <si>
    <t>2624-2632</t>
  </si>
  <si>
    <t>Recent years have seen the widespread adoption of Artificial Intelligence techniques in several domains, including healthcare, justice, assisted driving and Natural Language Processing (NLP) based applications (e.g., the Fake News detection). Those mentioned are just a few examples of some domains that are particularly critical and sensitive to the reliability of the adopted machine learning systems. Therefore, several Artificial Intelligence approaches were adopted as support to realize easy and reliable solutions aimed at improving the early diagnosis, personalized treatment, remote patient monitoring and better decision-making with a consequent reduction of healthcare costs. Recent studies have shown that these techniques are venerable to attacks by adversaries at phases of artificial intelligence. Poisoned data set are the most common attack to the reliability of Artificial Intelligence approaches. Noise, for example, can have a significant impact on the overall performance of a machine learning model. This study discusses the strength of impact of noise on classification algorithms. In detail, the reliability of several machine learning techniques to distinguish correctly pathological and healthy voices by analysing poisoning data was evaluated. Voice samples selected by available database, widely used in research sector, the Saarbruecken Voice Database, were processed and analysed to evaluate the resilience and classification accuracy of these techniques. All analyses are evaluated in terms of accuracy, specificity, sensitivity, F1-score and ROC area.</t>
  </si>
  <si>
    <t>https://doi.org/10.1016/j.procs.2021.09.032</t>
  </si>
  <si>
    <t>https://www.sciencedirect.com/science/article/pii/S1877050921017695</t>
  </si>
  <si>
    <t>Poisoned Big Data, Data Poisoning Attacks, Security, Reliability, Resilient Machine Learning, Disorders detection, Voice quality assessment.</t>
  </si>
  <si>
    <t>Readiness of financial resilience in start-ups</t>
  </si>
  <si>
    <t>Aswathy Sreenivasan and M. Suresh</t>
  </si>
  <si>
    <t>241-252</t>
  </si>
  <si>
    <t>Financial resilience refers to a start-up's capacity to anticipate, plan for, respond to, and adapt to gradual change and abrupt unforeseen shocks to survive and thrive by enacting appropriate economic policies to decrease budget deficits. Economic history tells us that more companies fail to emerge from a downturn than go into or during it. Many studies have been done on financial resilience in many dimensions, but no one has studied start-ups’ organizational readiness for financial resilience. This gap inspires the current research, which uses the Total Interpretive Structural Modelling (TISM) approach to identify financial resilience factors and analyze hierarchical interrelationships start-ups’ organizational readiness factors for financial resilience. This article aims to identify, assess, and categorize start-up organizational preparation elements for financial resilience. The result shows that the first importance should be given to digital financial innovation, liquidity planning, going concern consideration, financial strategy of CFOs, and cyberthreats. Managers of start-ups can utilize the findings of this study to prepare for financial resilience professionally. In a fast-paced environment, start-ups may use financial resilience to gain a competitive edge.</t>
  </si>
  <si>
    <t>https://doi.org/10.1016/j.jnlssr.2023.02.004</t>
  </si>
  <si>
    <t>https://www.sciencedirect.com/science/article/pii/S2666449623000245</t>
  </si>
  <si>
    <t>Financial resilience, Readiness, Start-ups, Lender management, Business continuity plan, Digital financial innovation</t>
  </si>
  <si>
    <t>The role of 4IR technologies in waste management practices-a bibliographic analysis</t>
  </si>
  <si>
    <t>Radhakrishnan Viswanathan and Arnesh Telukdarie</t>
  </si>
  <si>
    <t>247-256</t>
  </si>
  <si>
    <t>The world is faced with challenges presented by eroding natural resources as a sequel of perturbations in the environment due to rapid industrialization and population rise with reckless attitude towards the environment. Population growth is accompanied by the generation of an exponential quantity of waste generation. This compels authorities to manage the systems efficiently and strive for sustainable solutions through green practices including the diversion of waste from reaching landfill. Waste management lies at the cusp of SDGs associated with environment, health and well-being, responsible consumption and production. Waste generated from various segments in society demands agile interventions in all aspects of waste management activities requiring swift monitoring, data collection and ability to provide decision support. The dynamics in the entire chain of events in waste management are set to change through the implementation of Industry 4.0 (4IR) technologies. Understanding this technology change and its impact on waste management aspects requires critical inspections. This research article aims to provide a detailed analysis of work by eminent researchers towards the impact of 4IR technologies in the waste management sphere through a bibliographic analysis</t>
  </si>
  <si>
    <t>https://doi.org/10.1016/j.procs.2022.01.223</t>
  </si>
  <si>
    <t>https://www.sciencedirect.com/science/article/pii/S1877050922002320</t>
  </si>
  <si>
    <t>Industry 4.0, circular economy, sustainability;waste management, bibliographic analysis</t>
  </si>
  <si>
    <t>An Industry 4.0 Conceptual Model Proposal for Cable Harness Testing Equipment Industry</t>
  </si>
  <si>
    <t>Elisa S. Rosa and Radu Godina and Eduardo M.G. Rodrigues and João C.O. Matias</t>
  </si>
  <si>
    <t>1392-1401</t>
  </si>
  <si>
    <t>Nowadays, consumers search for organizations that can provide customized services at affordable prices. Therefore, it becomes essential for companies to meet those requirements by creating flexible and resilient production systems. Technological pathways such as industry 4.0 can represent a positive impact in the creation of those systems, through the integration of smart processes and technologies that can contribute to the automation of several activities within the shopfloor. Electrically controlled functions in passenger, commercial and special vehicles are becoming increasingly complex. If the signal and power cables were to be damaged, the vehicle’s operation would be affected, resulting in quality issues that can have a direct impact on safety, which can negatively affect the manufacturer’s reputation. Automotive manufacturers are thriving to achieve ever-growing mass customization, by offering a wide range of products, allowing for all clients to fulfill their needs. This scenario puts heavy pressure upon the cable harness industry, which must be as flexible as possible to supply all types of cables required by the automotive industry. This pressure is also extended to the enterprises that build test equipment for cable harnesses. In this context, the research group was able to plan an Industry 4.0 Network of Solutions that meets the requirements of the machining process of a cable harness testing equipment company, while compensating its flaws and optimizing it. The network is expected to promote the reduction of production cycle times in multiple activities, resulting in a production process that is expected to be more efficient and less prone to flaws.</t>
  </si>
  <si>
    <t>https://doi.org/10.1016/j.procs.2022.01.340</t>
  </si>
  <si>
    <t>https://www.sciencedirect.com/science/article/pii/S1877050922003490</t>
  </si>
  <si>
    <t>Industry 4.0, Mass Customization, IoT, Cable Harness Testing Equipment, Cable Harness</t>
  </si>
  <si>
    <t>Defining pathways to healthy sustainable urban development</t>
  </si>
  <si>
    <t>Cathryn Tonne and Linda Adair and Deepti Adlakha and Isabelle Anguelovski and Kristine Belesova and Maximilian Berger and Christa Brelsford and Payam Dadvand and Asya Dimitrova and Billie Giles-Corti and Andreas Heinz and Nassim Mehran and Mark Nieuwenhuijsen and François Pelletier and Otavio Ranzani and Marianne Rodenstein and Diego Rybski and Sahar Samavati and David Satterthwaite and Jonas Schöndorf and Dirk Schreckenberg and Jörg Stollmann and Hannes Taubenböck and Geetam Tiwari and Bert {van Wee} and Mazda Adli</t>
  </si>
  <si>
    <t>106236</t>
  </si>
  <si>
    <t>Goals and pathways to achieve sustainable urban development have multiple interlinkages with human health and wellbeing. However, these interlinkages have not been examined in depth in recent discussions on urban sustainability and global urban science. This paper fills that gap by elaborating in detail the multiple links between urban sustainability and human health and by mapping research gaps at the interface of health and urban sustainability sciences. As researchers from a broad range of disciplines, we aimed to: 1) define the process of urbanization, highlighting distinctions from related concepts to support improved conceptual rigour in health research; 2) review the evidence linking health with urbanization, urbanicity, and cities and identify cross-cutting issues; and 3) highlight new research approaches needed to study complex urban systems and their links with health. This novel, comprehensive knowledge synthesis addresses issue of interest across multiple disciplines. Our review of concepts of urban development should be of particular value to researchers and practitioners in the health sciences, while our review of the links between urban environments and health should be of particular interest to those outside of public health. We identify specific actions to promote health through sustainable urban development that leaves no one behind, including: integrated planning; evidence-informed policy-making; and monitoring the implementation of policies. We also highlight the critical role of effective governance and equity-driven planning in progress towards sustainable, healthy, and just urban development.</t>
  </si>
  <si>
    <t>https://doi.org/10.1016/j.envint.2020.106236</t>
  </si>
  <si>
    <t>https://www.sciencedirect.com/science/article/pii/S0160412020321917</t>
  </si>
  <si>
    <t>Urbanization, Urban extent, Urbanicity, Cities, Health, Mental health</t>
  </si>
  <si>
    <t>Covid-19 and Quad’s “Soft” Reorientation</t>
  </si>
  <si>
    <t>Shreya Upadhyay</t>
  </si>
  <si>
    <t>100069</t>
  </si>
  <si>
    <t>Quadrilateral Security Dialogue comprises a group of countries – the US, Japan, Australia, and India, that started maritime collaboration in the wake of the 2004 Indian Ocean Tsunami. The initiative lasted for a brief period before falling apart in 2008. The countries re-banded together in 2017 to consult on ensuring greater security and prosperity in a “free and open Indo-Pacific region”, and a rules-based order. During the Covid-19 pandemic, the group has been partnering on soft security aspects such as vaccine development and distribution. The paper suggests that this allows the group to become first movers in the areas of specific functional challenges. This paper looks at the role of health diplomacy in the region as a soft power tool. The theory is based on the works of Professor Joseph Nye who first coined the term 'soft power'. It focuses on the role of India in strategic altruism to enhance Quad’s strategic influence in the region. Expanding global vaccine supply is an example of reaching out to low- and middle-income countries. The paper argues that enhancing such cooperative mechanisms will allow Quad to balance its cooperative and competitive outlook in the region, linking its security with prosperity and development objectives.</t>
  </si>
  <si>
    <t>https://doi.org/10.1016/j.resglo.2021.100069</t>
  </si>
  <si>
    <t>https://www.sciencedirect.com/science/article/pii/S2590051X21000344</t>
  </si>
  <si>
    <t>Quad, Soft power, Vaccine diplomacy, Covid-19 diplomacy, Indo-Pacific, India-US</t>
  </si>
  <si>
    <t>Pharmaceutical Scientists’ Perspectives on Capacity Building in Pharmaceutical Sciences</t>
  </si>
  <si>
    <t>Z. Kusynová and H.A. {van den Ham} and H.G.M. Leufkens and A.K. Mantel-Teeuwisse</t>
  </si>
  <si>
    <t>1997-2003</t>
  </si>
  <si>
    <t>With the anticipated health challenges brought by demographic and technological changes, ensuring capacity in underlying workforce in place is essential for addressing patients’ needs. Therefore, a timely identification of important drivers facilitating capacity building is important for strategic decisions and workforce planning. In 2020, internationally renowned pharmaceutical scientists (N = 92), largely from the academia and pharmaceutical industry, with mostly pharmacy and pharmaceutical sciences educational background were approached (through a questionnaire) for their considerations on influencing drivers to facilitate meeting current capacity in pharmaceutical sciences research. From a global view, based on the results of the questionnaire, the top drivers were better alignment with patient needs as well as strengthening education – both through continuous learning and deeper specialisation. The study also showed that capacity building is more than simply increasing the influx of graduates. Pharmaceutical sciences are being influenced by other disciplines, and we can expect more diversity in scientific background and training. Capacity building of pharmaceutical scientists should allow flexibility for rapid change driven by the clinic and need for specialised science and it should be underpinned by lifelong learning.</t>
  </si>
  <si>
    <t>https://doi.org/10.1016/j.xphs.2023.04.015</t>
  </si>
  <si>
    <t>https://www.sciencedirect.com/science/article/pii/S0022354923001612</t>
  </si>
  <si>
    <t>Global health, Pharmaceutical sciences, Capacity building, Research policy</t>
  </si>
  <si>
    <t>An interdisciplinary Co-authorship networking perspective on AR and human behavior: Taking stock and moving ahead</t>
  </si>
  <si>
    <t>Jonas Heller and Dominik Mahr and Ko {de Ruyter} and Eric Schaap and Tim Hilken and Debbie I. Keeling and Mathew Chylinski and Carlos Flavián and Timothy Jung and Philipp A. Rauschnabel</t>
  </si>
  <si>
    <t>Computers in Human Behavior</t>
  </si>
  <si>
    <t>107697</t>
  </si>
  <si>
    <t>The field of augmented reality (AR) and human behavior emerged when Azuma et al. (2001) refined the term augmented reality in 2001. Research on the topic has grown steadily in the past decade, yet there is a notable lack of consensus on humans' motivations and outcomes in interacting with AR. The present research takes a bibliographic approach to shed light on current research on AR in human-computer interaction and, using topic modeling, to identify and classify the topics that have drawn researchers’ interest. The results reveal three major topics of interest to researchers, namely “Education, Learning &amp; Training Research”, “Marketing, Consumer Behavior &amp; Business Research”, and “Digital Tourism &amp; Cultural Heritage Research”. Drawing upon co-authorship theory, we identify prominent AR expert co-authorship networks that work on similar topics, yet also highlight that AR research is concentrated in a few research groups that publish articles with similar groups of authors and little outside their own networks. Together with AR experts from the four largest co-authorship networks, we highlight the common challenges that emerge in AR research, suggest solutions, and jointly propose a research agenda for AR and human behavior research.</t>
  </si>
  <si>
    <t>https://doi.org/10.1016/j.chb.2023.107697</t>
  </si>
  <si>
    <t>https://www.sciencedirect.com/science/article/pii/S0747563223000481</t>
  </si>
  <si>
    <t>Augmented reality, Co-authorship networks, Topic modeling</t>
  </si>
  <si>
    <t>0747-5632</t>
  </si>
  <si>
    <t>Machine learning approach to surface plasmon resonance bio-chemical sensor based on nanocarbon allotropes for formalin detection in water</t>
  </si>
  <si>
    <t>Gufranullah Ansari and Amrindra Pal and Alok K. Srivastava and Gaurav Verma</t>
  </si>
  <si>
    <t>100605</t>
  </si>
  <si>
    <t>This article investigates the design of a surface plasmon resonance (SPR) sensor that utilizes carbon nanotubes (CNT) and graphene to detect formalin concentration in water. The proposed sensor's design optimization and performance evaluation are achieved by implementing Gradient Boosting Regression (GBR), a machine learning (ML) algorithm, and the artificial hummingbird algorithm. An iterative transfer matrix technique is employed to create training and test sets for machine learning analysis, and a dataset of 8505 × 8 is obtained. The optimized thickness of Ag, CNT, and graphene 51.71 nm, 0.489 nm, and 4.32 nm were obtained using the artificial hummingbird algorithm. The results demonstrate that the SPR sensor achieves excellent reflectance curves, leading to a significant increase in detection sensitivity of 340.44 deg./RIU. Other characteristic parameters such as detection accuracy (DA), full width at half maximum (FWHM), and figure of merit (FoM) have also been evaluated.</t>
  </si>
  <si>
    <t>https://doi.org/10.1016/j.sbsr.2023.100605</t>
  </si>
  <si>
    <t>https://www.sciencedirect.com/science/article/pii/S2214180423000570</t>
  </si>
  <si>
    <t>Carbon nanotube, Surface plasmon resonance, Formalin detection, Machine learning, Graphene</t>
  </si>
  <si>
    <t>Machine Learning Models and Big Data Tools for Evaluating Kidney Acceptance</t>
  </si>
  <si>
    <t>Lirim Ashiku and Md. Al-Amin and Sanjay Madria and Cihan Dagli</t>
  </si>
  <si>
    <t>177-184</t>
  </si>
  <si>
    <t>The rise of on-demand healthcare and the unprecedented growth of electronic health records has given rise to big data opportunities and data analysis using machine learning. The massive and disparate data management using conventional databases is incredibly challenging and expensive to manage. It often requires specialized analytical tools for developing advanced data-driven capabilities and performing data analytics. This paper explores the capability of an open-source framework ‘Apache Spark’ capable of processing large amounts of data on clusters of nodes to analyze Big data and integrate technologies to provide decision support systems in healthcare settings. Next, we propose machine learning models on top of Apache Spark to expedite the decision-making in allocating organs such as kidney selection for the right candidate, thus increasing donor utilization by locating a recipient within the allotted time. The proposed models help in identifying waitlisted candidates willing to accept kidneys that may otherwise be discarded.</t>
  </si>
  <si>
    <t>https://doi.org/10.1016/j.procs.2021.05.019</t>
  </si>
  <si>
    <t>https://www.sciencedirect.com/science/article/pii/S1877050921011005</t>
  </si>
  <si>
    <t>Healthcare, Big data, Machine learning, Apache Spark, Organ procurement</t>
  </si>
  <si>
    <t>Agricultural biomass supply chain resilience: COVID-19 outbreak vs. sustainability compliance, technological change, uncertainties, and policies</t>
  </si>
  <si>
    <t>Seyed Mojib Zahraee and Nirajan Shiwakoti and Peter Stasinopoulos</t>
  </si>
  <si>
    <t>100049</t>
  </si>
  <si>
    <t>The COVID-19 pandemichas caused a confounding collection of transportation, supply chains, and logistical disruptions, which needs to be well addressed by businesses and governments. During this pandemic, several researchers have concentrated on the sustainability and resilience of supply chains in various industry sectors. Nevertheless, the impacts of the pandemic on sustainability pillars, technological change and uncertainties, and resilience approaches in various sectors have not been clarified yet. More specifically, the agricultural biomass sector has experienced serious disruptions induced by the COVID-19. This paper aims to analyze and assess the agricultural biomass supply and production systems during the COVID-19 and their recovery in post-COVID-19. To the best of our knowledge, this is the first study to evaluate the economic, environmental, social, and technological change effects of the COVID-19 on Biomass Supply Chain resilience. Uncertainties of oil and palm energy demand, price, consumption, export, and production of leading producers and suppliers worldwide are analyzed considering the pre-COVID-19 and current COVID-19 period. It is then followed by recommendations for specific strategies, policies for the biomass industry, and general action plan to overcome the problems of resilience in medium, short, and long-term horizon plans. The findings from this study are valuable resources for the governments, biomass industry, and other stakeholders to provide cleaner post-pandemic energy production and supply and enhance the employees’ engagement.</t>
  </si>
  <si>
    <t>https://doi.org/10.1016/j.clscn.2022.100049</t>
  </si>
  <si>
    <t>https://www.sciencedirect.com/science/article/pii/S2772390922000221</t>
  </si>
  <si>
    <t>Biomass Supply Chain, Resilience, Cleaner production, Corona Virus, SARS-CoV-2, Technological change, Biofuel, Sustainability</t>
  </si>
  <si>
    <t>Joint impact of CSR policy and market structure on environmental sustainability in supply chains</t>
  </si>
  <si>
    <t>Ashkan Hafezalkotob and Sobhan Arisian and Raziyeh Reza-Gharehbagh and Lia Nersesian</t>
  </si>
  <si>
    <t>109654</t>
  </si>
  <si>
    <t>The integration of Corporate Social Responsibility (CSR) and Smart Manufacturing (SM) has emerged as a promising strategy for addressing carbon emissions. Governments can play a crucial role in promoting sustainable practices and environmental sustainability by implementing targeted policies and regulations. In this study, we examine the sustainability performance of competing smart supply chains that offer substitutable products under different CSR regulatory policies. Specifically, we investigate five CSR policies: Deregulation, Direct Tariff on Market, Sustainability Penalty and Credits, Direct Limitation on Sustainability, and Government Cooperative Sustainability Efforts. Using a game theoretical framework, we model and analyze the effectiveness of each CSR policy within monopoly and oligopoly market structures. Our results uncover the importance of considering the synergistic effects of market structure and CSR when designing sustainability strategies for policymakers and supply chain managers. For instance, the Direct Tariff on Market policy in the monopoly market is shown to be the preferred regulatory approach as it effectively enhances both supply chain profitability and environmental sustainability. Furthermore, the Direct Tariff on Market policy in the oligopoly market, along with the Direct Limitation on Sustainability policy in the monopoly market, results in a greater market share of sustainable products. Understanding these dynamics enables policymakers to make informed decisions that maximize the environmental benefits of CSR practices, considering varying market structures.</t>
  </si>
  <si>
    <t>https://doi.org/10.1016/j.cie.2023.109654</t>
  </si>
  <si>
    <t>https://www.sciencedirect.com/science/article/pii/S0360835223006782</t>
  </si>
  <si>
    <t>Environmental sustainability, Smart manufacturing, Sustainable supply chain, Corporate social responsibility, Government intervention, Market Structure</t>
  </si>
  <si>
    <t>Medical 4.0 technologies for healthcare: Features, capabilities, and applications</t>
  </si>
  <si>
    <t>Abid Haleem and Mohd Javaid and Ravi {Pratap Singh} and Rajiv Suman</t>
  </si>
  <si>
    <t>12-30</t>
  </si>
  <si>
    <t>The Fourth Industrial Revolution may help many sectors and industries, whereas healthcare will be significantly impacted. Medical advances will be swifter, better and more effective, quickly providing medications to patients. It will act as a leveller for healthcare services by making them available to everybody. Medical 4.0 is the fourth medical revolution, employing emerging technologies to create significant advancements in healthcare. New medical 4.0 technology has advanced significantly, ranging from mobile computing to cloud computing, over the previous decade and is now ready to be employed as commercially accessible, networked systems. Expanding and with higher life expectancies, there is an enormous need for improved healthcare for older populations. This paper explores Medical 4.0 and its demand in the healthcare sector and discusses various progressive steps for Medical 4.0 implementation. Smart and Advanced Features of Medical 4.0 Practices are discussed diagrammatically. Medical 4.0 envisions a strongly interconnected health system. A hospital bed can be connected to the network and use patient data via the Internet of Things (IoT). Finally, this paper explores &amp; provides the significant applications of Medical 4.0 for healthcare services. In addition to being creative, Medical 4.0 decreases the healthcare burden in affluent nations and offers good services to less developed countries, providing comprehensive and high-quality treatment. Medical 4.0 is characterised by technical discoveries and developments in the medical profession to encourage patient-centred therapy and drugs. This digital transformation, where patients' data will be electronically collected and utilised by technology to better understand and diagnose them, replaces the doctor-centric treatment techniques with a patient-centric paradigm.</t>
  </si>
  <si>
    <t>https://doi.org/10.1016/j.iotcps.2022.04.001</t>
  </si>
  <si>
    <t>https://www.sciencedirect.com/science/article/pii/S2667345222000104</t>
  </si>
  <si>
    <t>Industry 4.0, Medical 4.0, Healthcare, Technologies, Treatment</t>
  </si>
  <si>
    <t>Managing disruptive technologies for innovative healthcare solutions: The role of high-involvement work systems and technologically-mediated relational coordination</t>
  </si>
  <si>
    <t>Ashish Malik and Satish Kumar and Shubhabrata Basu and Ralf Bebenroth</t>
  </si>
  <si>
    <t>113828</t>
  </si>
  <si>
    <t>In this research, we present a model of innovative healthcare solutions as an interactive outcome of high-involvement work systems and technologically-mediated relational coordination. Adopting the grounded theory approach and conducting in-depth interviews, we investigate these dimensions using data from four case studies in the context of technology adoption in the healthcare industry in emerging markets. First, we show how relational coordination via the adoption of disruptive technologies, like online analytics, digitalization, artificial intelligence and data-driven decision-making, promotes the quality of interactions in high-involvement work systems contexts vis-à-vis face-to-face social exchanges. Further, technologically-mediated relational coordination improves employee trust, improving individual performance and functional effectiveness outcomes. Finally, the quality of technologically-mediated relational coordination affects the speed and richness of shared data among employees. This phenomenon enables employees to take optimal decisions and learn to improve innovative solutions iteratively.</t>
  </si>
  <si>
    <t>https://doi.org/10.1016/j.jbusres.2023.113828</t>
  </si>
  <si>
    <t>https://www.sciencedirect.com/science/article/pii/S0148296323001868</t>
  </si>
  <si>
    <t>Healthcare omnichannel, Healthcare information systems, Data analytics and artificial intelligence, High-involvement work systems, Technologically-mediated relational coordination, Innovative healthcare outcomes</t>
  </si>
  <si>
    <t>Blockchain based Lebesgue interpolated Gaussian secured information sharing for pharma supply chain</t>
  </si>
  <si>
    <t>Anitha P and Srimathi C</t>
  </si>
  <si>
    <t>204-213</t>
  </si>
  <si>
    <t>Supervising the product's integrity and procedures in a multi-participant supply chain environment is a noteworthy issue. In recent years blockchain technology (BT) has made an appearance as a paramount model, as it bestows secure tracking, benchmark, and trust formation between stakeholders in a cost-efficient solution. To control the foregoing concerns, data analytics is indispensable on blockchain-based secure data and hence elevates the significance of surfacing technology Machine Learning (ML). The reliability of data and its distribution are very pivotal in ML to enhance the accuracy of results. In this paper, a blockchain-based secured information sharing method called Lebesgue IntegrableConsensus and Interpolated Gaussian Learning-based (LIC-IGL) authentication to provide pharmaceutical data integrity and security is proposed. The LIC-IGL method is split into two sections. First, validation of block is performed by applying the Lebesgue Integrable Consensus model. The second step involves the authentication process carried out by employing the Adaptive Support Vector Machine Authentication model via smart contracts. Finally, upon successful authentication, distinct products are provided between and within the blocks, therefore, ensuring secured pharmaceutical product sharing. The effectiveness of the proposed and existing methods is compared with certain parameters such as latency, authentication accuracy, and false positive rate with respect to distinct numbers of products. The results acquired from the experiments exhibit a superior execution of the proposed method upon comparison with the state-of-the-art blockchain-based authentication methods and it shows enhanced simulated results with good authentication accuracy, minimizing the latency and false positive rate.</t>
  </si>
  <si>
    <t>https://doi.org/10.1016/j.ijin.2021.11.002</t>
  </si>
  <si>
    <t>https://www.sciencedirect.com/science/article/pii/S2666603021000269</t>
  </si>
  <si>
    <t>Supply chain management, Blockchain technology, Machine learning, Adaptive support vector machine, Authentication</t>
  </si>
  <si>
    <t>Application potentials of artificial intelligence for the design of innovation processes</t>
  </si>
  <si>
    <t>Christian Vocke and Carmen Constantinescu and Daniela Popescu</t>
  </si>
  <si>
    <t>810-813</t>
  </si>
  <si>
    <t>The rapid development of digital technologies leads to dramatic changes of our economies and societies – and these are quite far-reaching. Technological progress especially in the field of artificial intelligence (AI) and robotics, big data and business analytics, as well as augmented and virtual reality are providing a total digital connectivity and new possibilities for effective data analysis and handling. Enterprises expect higher productivity and opportunities for optimized performance by increasing use and integration of innovative technologies. Not only machines or intelligent algorithms are going to execute tasks, but new forms of human-machine interaction represent valuable enablers for positioning the central role of humans in design and development activities. In this paper, the authors present an overview of currently available technological solutions in the field of AI leading to new forms of human-machine interaction. Furthermore, functionalities of these technologies and development needs for generating ideas in early innovation processes are identified. The results of this first study build the basis for the next step aiming at mapping the analysed systems with current creativity techniques and methods for optimisation of the innovation process.</t>
  </si>
  <si>
    <t>https://doi.org/10.1016/j.procir.2019.04.230</t>
  </si>
  <si>
    <t>https://www.sciencedirect.com/science/article/pii/S2212827119308741</t>
  </si>
  <si>
    <t>Artificial intelligence, design, human-machine interaction, innovation process</t>
  </si>
  <si>
    <t>Sustainability standards and blockchain in agro-food supply chains: Synergies and conflicts</t>
  </si>
  <si>
    <t>Susanne Köhler and Simon Bager and Massimo Pizzol</t>
  </si>
  <si>
    <t>122094</t>
  </si>
  <si>
    <t>Blockchain-based technologies have emerged as a mechanism for governing sustainability in agro-food supply chain, where voluntary sustainability standards have been the main governance mechanisms over the past decades. Despite a growing body of research on blockchain-based technologies, the relationship between these two mechanisms for supply chains remains poorly understood. Therefore, this study aims at addressing this research gap and explaining their interaction. We described and assessed 16 cases of blockchain-based technologies and voluntary sustainability standards against twelve sustainability-related assessment criteria. The results show that the relationship between blockchain-based technologies and voluntary sustainability standards can be co-existing, synergistic, and antagonistic. While most cases fall under the co-existing relationship, we identified a few cases with synergistic relationships, and one case with an antagonistic relationship. We explain each type of relation and show how the system architecture and goal of a blockchain-based technology implementation are key determinants of this relationship. This study can support stakeholders in agro-food supply chain in better understanding the application of blockchain-based technologies for sustainability governance in relation to existing voluntary sustainability standards. It can further inform those stakeholders of possibilities to constructively collaborate and focus on positive social and environmental impacts within agro-food supply chains.</t>
  </si>
  <si>
    <t>https://doi.org/10.1016/j.techfore.2022.122094</t>
  </si>
  <si>
    <t>https://www.sciencedirect.com/science/article/pii/S0040162522006151</t>
  </si>
  <si>
    <t>Supply chain governance, Sustainability, Voluntary sustainability standards, Blockchain technology, Ecolabels</t>
  </si>
  <si>
    <t>Are Twitter sentiments during COVID-19 pandemic a critical determinant to predict stock market movements? A machine learning approach</t>
  </si>
  <si>
    <t>Pradyot Ranjan Jena and Ritanjali Majhi</t>
  </si>
  <si>
    <t>e01480</t>
  </si>
  <si>
    <t>The problem of stock market prediction is a challenging task owing to its complex nature and the numerous indirect factors at play. The sentiments regarding socio-political issues such as wars and pandemics can affect stock prices. The spread of the COVID-19 pandemic continues to take a toll on the economy and fluctuations in sentiment of the concerns about the health impacts of the disease can be captured from the microblogging platform, Twitter. We examined how these sentiments during the Covid-19 pandemic and the health impacts arising from the disease along with other macroeconomic indicators provide useful information to predict the stock indices in a more accurate manner. We developed a machine learning model namely, long-short term memory (LSTM) networks to predict the impact of the Covid-19 induced sentiments on the stock values of different sectors in the United States and India. We did the same predictions using the timeseries statistical models such as autoregressive moving average model and the linear regression model. We then compared the performance of the LSTM and the timeseries statistical models to find that the machine learning model has produced more accurate predictions of the stock indices. The performance of the models across the sectors and between the United States and India are compared to draw economic inferences.</t>
  </si>
  <si>
    <t>https://doi.org/10.1016/j.sciaf.2022.e01480</t>
  </si>
  <si>
    <t>https://www.sciencedirect.com/science/article/pii/S2468227622003854</t>
  </si>
  <si>
    <t>Sentiment analysis, COVID-19, Stock market, LSTM, Twitter</t>
  </si>
  <si>
    <t>Determinants of consumers' adoption intention for blockchain technology in E-commerce</t>
  </si>
  <si>
    <t>Ali Esfahbodi and Gu Pang and Liuhan Peng</t>
  </si>
  <si>
    <t>89-101</t>
  </si>
  <si>
    <t>Purpose
While blockchain is considered to have many unprecedented characteristics, and its application is recognized as another new opportunity for the development of e-commerce, there is limited evidence on the factors affecting the adoption of blockchain in the commercial e-commerce sector. This study aims to identify determinants influencing consumers' intention to adopt blockchain technology in e-commerce.
Design
/methodology/approachDrawing on the classic technology acceptance model (TAM), a conceptual framework is developed and empirically assessed to present the relationships between the core characteristics of blockchain and consumers' adoption intention. Survey data were collected from 228 users of the blockchain e-commerce system in China. The structural equation modeling (SEM) approach is used to test the hypotheses.
Findings
The results indicate that cost saving and traceability have a positive effect on perceived usefulness while insignificant associations are found between data privacy security and perceived usefulness, and perceived ease of use and consumers' adoption intention.
Research limitations/implications
The research only examined Chinese users, which may affect the generalizability of the findings. Future research is encouraged to conduct comparative studies beyond this region, e.g., emerging markets versus developed economies. It would also be useful to explore mediating and moderating effects of other new technologies that complement the application and adoption of blockchain.
Practical implications
The research results also bring managerial implications with the ways of attracting customers via blockchain technology, including improving system ability to reduce cost and enhance traceability.
Originality/value -
This paper is one of the early empirical endeavors that examines determinant factors affecting individual users towards the adoption of blockchain technology in e-commerce that is absent in the extant research. This study further contributes to the development of the knowledge bank of blockchain via the conceptual framework of its adoption under the e-commerce context, in particular considering its technical features.</t>
  </si>
  <si>
    <t>https://doi.org/10.1016/j.jdec.2022.11.001</t>
  </si>
  <si>
    <t>https://www.sciencedirect.com/science/article/pii/S2773067022000176</t>
  </si>
  <si>
    <t>Blockchain, e-commerce, Adoption intention</t>
  </si>
  <si>
    <t>TB and COVID – Public and private health sectors adapt to a new reality</t>
  </si>
  <si>
    <t>Joel Shyam Klinton and Charity Oga-Omenka and Petra Heitkamp</t>
  </si>
  <si>
    <t>Journal of Clinical Tuberculosis and Other Mycobacterial Diseases</t>
  </si>
  <si>
    <t>100199</t>
  </si>
  <si>
    <t>Health systems across the world have been baffled by the COVID19 pandemic. Tuberculosis (TB) care and prevention especially in high burden countries has faced disruption to their routine services. Though these setbacks were predicted by many modelling studies, reports and surveys from the field convey the hard reality faced by the TB services. However, health systems have not given up and have become resilient by adapting interesting strategies to overcome these obstacles. The private health sector has also stepped up to the occasion by supporting national TB programs through innovative approaches. The scientific community has laid down several evidence-based recommendations to help TB programs get back on track. Its time to unite these forces to not just overcome the challenge posed by the pandemic but also to build a more resilient health system.</t>
  </si>
  <si>
    <t>https://doi.org/10.1016/j.jctube.2020.100199</t>
  </si>
  <si>
    <t>https://www.sciencedirect.com/science/article/pii/S2405579420300632</t>
  </si>
  <si>
    <t>COVID19 and TB, Private Sector Engagement, TBPPM</t>
  </si>
  <si>
    <t>2405-5794</t>
  </si>
  <si>
    <t>Crisis-driven innovation and fundamental human needs: A typological framework of rapid-response COVID-19 innovations</t>
  </si>
  <si>
    <t>Johannes Dahlke and Kristina Bogner and Maike Becker and Michael P. Schlaile and Andreas Pyka and Bernd Ebersberger</t>
  </si>
  <si>
    <t>120799</t>
  </si>
  <si>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</si>
  <si>
    <t>https://doi.org/10.1016/j.techfore.2021.120799</t>
  </si>
  <si>
    <t>https://www.sciencedirect.com/science/article/pii/S0040162521002316</t>
  </si>
  <si>
    <t>COVID-19, Human needs, Innovation systems, Topic modeling, Content analysis</t>
  </si>
  <si>
    <t>An Architecture for QoS-Aware Fog Service Provisioning</t>
  </si>
  <si>
    <t>Elarbi Badidi and Awatif Ragmani</t>
  </si>
  <si>
    <t>411-418</t>
  </si>
  <si>
    <t>The proliferation of IoT technologies and the broad deployment of sensors and IoT devices are changing the way and the speed of delivery of many services. IoT data streams are typically transmitted to cloud services for processing. However, time-sensitive IoT applications cannot tolerate high latency they may experience when IoT data streams are sent to the cloud. Fog computing-based solutions for this kind of applications are becoming more and more attractive due to the low latency they can provide and guarantee. Given the growing deployments of fog nodes, we propose in this paper an architecture for quality of service (QoS) aware fog service provisioning, which allows to schedule the execution of IoT applications’ tasks on a cluster of fog nodes. A fog broker component can implement various scheduling policies to help IoT applications fulfill their QoS requirements. The results of the simulations we performed show that using some simple strategies, it is possible to keep low the latency of applications and distribute the load among the fog nodes of the cluster.</t>
  </si>
  <si>
    <t>https://doi.org/10.1016/j.procs.2020.03.083</t>
  </si>
  <si>
    <t>https://www.sciencedirect.com/science/article/pii/S1877050920305202</t>
  </si>
  <si>
    <t>Fog computing, cloud computing, quality-of-service, latency, scheduling</t>
  </si>
  <si>
    <t>The Fifth Industrial Revolution: How Harmonious Human–Machine Collaboration is Triggering a Retail and Service [R]evolution</t>
  </si>
  <si>
    <t>Stephanie M. Noble and Martin Mende and Dhruv Grewal and A. Parasuraman</t>
  </si>
  <si>
    <t>Journal of Retailing</t>
  </si>
  <si>
    <t>199-208</t>
  </si>
  <si>
    <t>This manuscript draws attention to the dawn of the Fifth Industrial Revolution (5IR) and highlights its potential for addressing a host of issues within retail and service domains. With a retailing and service perspective, the authors outline the meaning of the 5IR, according to a 2 × 2 framework that categorizes retailers and service providers by their embrace of human–machine collaborations. They also propose an expanded definition of stakeholders in the 5IR (companies, employees, customers, and society). Merging digital, physical, and biological technologies promises enhanced well-being for societal actors across the board. By outlining these likely implications of the 5IR for retailing and services, this article establishes a roadmap for how the (r)evolution is likely to progress and offers a set of key research questions that emerge as a result.</t>
  </si>
  <si>
    <t>https://doi.org/10.1016/j.jretai.2022.04.003</t>
  </si>
  <si>
    <t>https://www.sciencedirect.com/science/article/pii/S0022435922000288</t>
  </si>
  <si>
    <t>Fifth Industrial Revolution, Well-being, Human-machine collaboration, Human-technology collaboration, Retail revolution, Service revolution, Fourth Industrial Revolution, Sustainable goals, Technology</t>
  </si>
  <si>
    <t>0022-4359</t>
  </si>
  <si>
    <t>A survey on blockchain systems: Attacks, defenses, and privacy preservation</t>
  </si>
  <si>
    <t>Yourong Chen and Hao Chen and Yang Zhang and Meng Han and Madhuri Siddula and Zhipeng Cai</t>
  </si>
  <si>
    <t>High-Confidence Computing</t>
  </si>
  <si>
    <t>Owing to the incremental and diverse applications of cryptocurrencies and the continuous development of distributed system technology, blockchain has been broadly used in fintech, smart homes, public health, and intelligent transportation due to its properties of decentralization, collective maintenance, and immutability. Although the dynamism of blockchain abounds in various fields, concerns in terms of network communication interference and privacy leakage are gradually increasing. Because of the lack of reliable attack analysis systems, fully understanding some attacks on the blockchain, such as mining, network communication, smart contract, and privacy theft attacks, has remained challenging. Therefore, in this study, we examine the security and privacy of the blockchain and analyze possible solutions. We systematical classify the blockchain attack techniques into three categories, then discuss the corresponding attack and defense methods based on these categories. We focus on (1) the attack and defense methods of mining pool attacks for blockchain security issues, such as block withholding, 51%, pool hopping, selfish mining, and fork after withholding attacks, in the attack type of consensus excitation; (2) the attack and defense methods of network communication and smart contracts for blockchain security issues, such as distributed denial-of-service, Sybil, eclipse, and reentrancy attacks, in the attack type of middle protocol; and (3) the attack and defense methods of privacy thefts for blockchain privacy issues, such as identity privacy and transaction information attacks, in the attack type of application service. Finally, we discuss future research directions for blockchain security.</t>
  </si>
  <si>
    <t>https://doi.org/10.1016/j.hcc.2021.100048</t>
  </si>
  <si>
    <t>https://www.sciencedirect.com/science/article/pii/S2667295221000386</t>
  </si>
  <si>
    <t>Blockchain, System, Defense, Attack, Privacy</t>
  </si>
  <si>
    <t>2667-2952</t>
  </si>
  <si>
    <t>Industry 4.0 and production recovery in the covid era</t>
  </si>
  <si>
    <t>Monica Cugno and Rebecca Castagnoli and Giacomo Büchi and Marco Pini</t>
  </si>
  <si>
    <t>102443</t>
  </si>
  <si>
    <t>This study aims to use a quantitative analysis to explore the effects of openness to Industry 4.0 on the perceived production recovery post the COVID-19 pandemic, mediated by digital and classical reorganization. Openness to Industry 4.0 is measured by the breadth of the number of technologies adopted. The production recovery is measured by the perception of firms that a return to pre-COVID-19 production levels will happen within either 2021, 2022, or 2023. The study takes a representative sample of 2622 manufacturing small and medium enterprises across Italy (surveyed between October and November 2020) through a mediation analysis based on nonlinear probability models (KHB method). The results of the models show the following. First, openness to Industry 4.0 has a positive and significant direct effect on a perceived production recovery in the short term (within 2021) and medium term (within 2022 and 2023). Further, this effect is accelerated in the short term by digital reorganization and in the medium term by the addition of a classical reorganization. The research provides relevant managerial implications based on a large sample of current empirical data, showing that Industry 4.0 technologies, when adopted in tandem with the digital reorganization of production activity, can accelerate production recovery to pre-COVID-19 levels.</t>
  </si>
  <si>
    <t>https://doi.org/10.1016/j.technovation.2021.102443</t>
  </si>
  <si>
    <t>https://www.sciencedirect.com/science/article/pii/S0166497221002248</t>
  </si>
  <si>
    <t>COVID-19, Industry 4.0, SME, Manufacturing, Production recovery, Mediator, Digital reorganization, Classical reorganization</t>
  </si>
  <si>
    <t>A business retrieval model using scenario planning and analytics for life during and after the pandemic crisis</t>
  </si>
  <si>
    <t>Vahid Hajipour and Mohammad Aminian and Ali Gharaei and Sajjad Jalali</t>
  </si>
  <si>
    <t>100004</t>
  </si>
  <si>
    <t>The COVID-19 pandemic crisis has fundamentally changed the way we live and work forever. The business sector is forecasting and formulating different scenarios associated with the impact of the pandemic on its employees, customers, and suppliers. Various business retrieval models are under construction to cope with life after the COVID-19 Pandemic Crisis. However, the proposed plans and scenarios are static and cannot address the dynamic pandemic changes worldwide. They also have not considered the peripheral in-between scenarios to propel the shifting paradigm of businesses from the existing condition to the new one. Furthermore, the scenario drivers in the current studies are generally centered on the economic aspects of the pandemic with little attention to the social facets. This study aims to fill this gap by proposing scenario planning and analytics to study the impact of the Coronavirus pandemic on large-scale information technology-led Companies. The primary and peripheral scenarios are constructed based on a balanced set of business continuity and employee health drivers. Practical action plans are formulated for each scenario to devise plausible responses. Finally, a damage management framework is developed to cope with the mental disorders of the employees amid the disease.</t>
  </si>
  <si>
    <t>https://doi.org/10.1016/j.health.2021.100004</t>
  </si>
  <si>
    <t>https://www.sciencedirect.com/science/article/pii/S2772442521000046</t>
  </si>
  <si>
    <t>Scenario planning, Predictive modeling, Pandemic crisis, Analytics, Business continuity, Resiliency</t>
  </si>
  <si>
    <t>Examining The Concept of Industry 4.0 Studies Using Text Mining and Scientific Mapping Method</t>
  </si>
  <si>
    <t>Tayfun Yıldız</t>
  </si>
  <si>
    <t>498-507</t>
  </si>
  <si>
    <t>This paper aims to examine the progress of Industry 4.0 studies worldwide from 2012 to present. The study investigates how these studies progress using text mining and science mapping analysis method and the results are interpreted. Text mining, also referred to as text data mining, roughly equivalent to text analytics, is the process of deriving high-quality information from text. High-quality information is typically derived through the devising of patterns and trends through means such as statistical pattern learning. Using firstly text mining, after secondly scientific mapping methods and the obtained results are interpreted. Text mining with bibliometric analysis method enables a statistical analysis of various data about scientific publications including their country, author(s), cooperation among authors, citations, references, institutions, publication date, and puts forward the general aspect of a certain discipline in the light of obtained statistical results. In other words, the purpose of scientific mapping is to demonstrate structural and dynamic aspects of a scientific research. This study introduces how many indusrty 4.0 related papers were published between the period 2012-2018 regarding SCOPUS data base and their distributions are established with respect to the scope of journals and keywords using scientific mapping analysis with Science Mapping Analysis Software Tool (SciMAT). This package program provides a comprehensive data sorting and opportunity to succeed single-handed distinctive analyis methods for scientific mapping. Moreover, VOSviewer program is also used to put forward citation patterns among authors. Thus, differences between subjects that may have an impact on the revolution of studies concentrated on the concept of industry 4.0 on SCOPUS data base, can be examined.</t>
  </si>
  <si>
    <t>https://doi.org/10.1016/j.procs.2019.09.081</t>
  </si>
  <si>
    <t>https://www.sciencedirect.com/science/article/pii/S1877050919312426</t>
  </si>
  <si>
    <t>Industry 4.0, innovation, text mining, scinece mapping</t>
  </si>
  <si>
    <t>Adoption of digital twin for sustainable manufacturing and achievements of production strategic-planned goals</t>
  </si>
  <si>
    <t>M.S. Jawad and Pavinraj Chandran and Azizul Azhar Bin Ramli and Hairulnizam Bin Mahdin and Zubaile Bin Abdullah and Mazidah Binti Mat Rejab</t>
  </si>
  <si>
    <t>MethodsX</t>
  </si>
  <si>
    <t>101920</t>
  </si>
  <si>
    <t>To achieve the maximum return-of-investment for the adoption of Digital-Twin in manufacturing, organizations should be totally aware about the challenges that limit the widely adoption as well as opportunities that may create real-added values to their businesses at operational and strategic management. In this context, determining the most influential factors for successful adoption must be clear even at the early stages of planning towards high effective digital-transformation journey for business's sustainability. The beneficial achievements and outcome towards such successful planning and adoption of the industrial digital-twin are significant in terms of optimized processes, reduced costs and downtown of the operations, flexibility in product design and processes’ adaptation to satisfy future markets demands The main purpose of this paper is to propose adoption modelling of digital-twin for optimized products and production processes. The methodology of the proposed modelling can be considered unique in the following aspects of:•Determining the expected added-values of adopting digital-twin to the manufacturing business according to certain business's operational criticality, budget and size.•Allowing processes’ optimization at three levels of plant (factory) physical layout, Machines’ operational fault tolerance and final products’ design and quality.•Allowing strategic-planning achievement for sustainable Production-Product and future demands.</t>
  </si>
  <si>
    <t>https://doi.org/10.1016/j.mex.2022.101920</t>
  </si>
  <si>
    <t>https://www.sciencedirect.com/science/article/pii/S2215016122002977</t>
  </si>
  <si>
    <t>Digital Twin, Strategic Planning, Adoption, Middleware Architecture, Product-Life-Cycle</t>
  </si>
  <si>
    <t>2215-0161</t>
  </si>
  <si>
    <t>Artificial intelligence adoption in the physical sciences, natural sciences, life sciences, social sciences and the arts and humanities: A bibliometric analysis of research publications from 1960-2021</t>
  </si>
  <si>
    <t>Stefan Hajkowicz and Conrad Sanderson and Sarvnaz Karimi and Alexandra Bratanova and Claire Naughtin</t>
  </si>
  <si>
    <t>102260</t>
  </si>
  <si>
    <t>74</t>
  </si>
  <si>
    <t>Analysing historical patterns of artificial intelligence (AI) adoption can inform decisions about AI capability uplift, but research to date has provided a limited view of AI adoption across different fields of research. In this study we examine worldwide adoption of AI technology within 333 fields of research during 1960–2021. We do this by using bibliometric analysis with 137 million peer-reviewed publications captured in The Lens database. We define AI using a list of 214 phrases developed by expert working groups at the Organisation for Economic Cooperation and Development (OECD). We found that 3.1 million of the 137 million peer-reviewed research publications during the entire period were AI-related, with a surge in AI adoption across practically all research fields (physical science, natural science, life science, social science and the arts and humanities) in recent years. The diffusion of AI beyond computer science was early, rapid and widespread. In 1960 14% of 333 research fields were related to AI (many in computer science), but this increased to cover over half of all research fields by 1972, over 80% by 1986 and over 98% in current times. We note AI has experienced boom-bust cycles historically; the AI “springs” and “winters”. We conclude that the context of the current surge appears different, and that interdisciplinary AI application is likely to be sustained.</t>
  </si>
  <si>
    <t>https://doi.org/10.1016/j.techsoc.2023.102260</t>
  </si>
  <si>
    <t>https://www.sciencedirect.com/science/article/pii/S0160791X23000659</t>
  </si>
  <si>
    <t>Artificial intelligence, Machine learning, Bibliometric analysis, Technology adoption, Technology diffusion</t>
  </si>
  <si>
    <t>Project management and supply chain 4.0 improvement: the case of infant formulas in the face of the challenge of COVID-19</t>
  </si>
  <si>
    <t>Michelle Chevalier Hernandez and Adrielly Nahomee Ramos Alvarez and Francisca Irene Soler Anguiano</t>
  </si>
  <si>
    <t>278-285</t>
  </si>
  <si>
    <t>The changes in the environment make it necessary for organizations to prepare to face in the most effective and flexible way without negatively affecting the quality of the products or services offered, making this area of opportunity become growth and a competitive advantage against to the other companies. While Industry 4.0 has been a critical factor in overcoming the challenges of pandemic restrictions and improving productivity by providing continuous operations during the crisis, the smart supply chain has enabled a constant stock of products to reach their destination. Despite the efforts and success of the Industry 4.0 and the Intelligent Supply Chain during the pandemic to meet market needs, stockouts were still significant, making it a critical point to review project and risk management tools and techniques in its operations. Smart digital technologies and techniques have been useful in developing strategies to mitigate the effects of emergencies; however, these strategies are still highly vulnerable to crises of this magnitude. That is why the aim of this paper is to show the importance of adequate project and risk management within Industry 4.0 to achieve a flexible, intelligent, and resilient supply chain.</t>
  </si>
  <si>
    <t>https://doi.org/10.1016/j.procs.2022.12.223</t>
  </si>
  <si>
    <t>https://www.sciencedirect.com/science/article/pii/S1877050922023018</t>
  </si>
  <si>
    <t>Project management, infant formula, shortage, smart supply chain</t>
  </si>
  <si>
    <t>Detecting and developing new business opportunities in society 5.0 contexts: A sociotechnical approach</t>
  </si>
  <si>
    <t>Amali Çipi and Ana Cláudia R.D. Fernandes and Fernando A.F. Ferreira and Neuza C.M.Q.F. Ferreira and Ieva Meidutė-Kavaliauskienė</t>
  </si>
  <si>
    <t>102243</t>
  </si>
  <si>
    <t>Rapid technological evolution has become a great challenge for businesses and societies due to the openness provided by new digital technologies, platforms, and infrastructure and to the impacts of these innovations on how people work and live. The concept of a super-smart society (i.e., Society 5.0) comprises a fresh way to apply these innovations, in which human beings contribute to adapting technologies to daily activities in their society and making Society 5.0 ideas applicable to different areas of each individual’s life. Digital transformation and technological innovation are basic components of this paradigm. This study sought to develop a decision-support model that can help companies structure and prioritize new business opportunities within Society 5.0 contexts. The analysis system relies on a constructivist approach that promotes debates between specialists and combinations of methodologies such as cognitive mapping and interpretive structural modeling. The results highlight the most important areas in which new business opportunities can arise, thereby demonstrating that the proposed model is a valuable tool for incorporating a future orientation into business technological innovation initiatives.</t>
  </si>
  <si>
    <t>https://doi.org/10.1016/j.techsoc.2023.102243</t>
  </si>
  <si>
    <t>https://www.sciencedirect.com/science/article/pii/S0160791X23000489</t>
  </si>
  <si>
    <t>Cognitive mapping, Interpretive structural modeling (ISM), New business opportunity, Society 5.0, Technological innovation</t>
  </si>
  <si>
    <t>Implications of Knowledge Organization Systems for Health Information Exchange and Communication during the COVID-19 Pandemic</t>
  </si>
  <si>
    <t>Marcia Lei Zeng and Yi Hong and Julaine Clunis and Shaoyi He and L.P. Coladangelo</t>
  </si>
  <si>
    <t>148-170</t>
  </si>
  <si>
    <t>This article aims to review the important roles of health knowledge organization systems (KOSs) during the COVID-19 pandemic. Different types of knowledge organization systems, including term lists, synonym rings, thesauri, subject heading systems, taxonomies, classification schemes, and ontologies are widely recognized and applied in both modern and traditional information systems. Apart from their usage in the management of data, information, and knowledge, KOSs are seen as valuable components for large information architecture, content management, findability improvement, and many other applications. After introducing the challenges of information overload and semantic conflicts, the article reviews the efforts of major health KOSs, illustrates various health coding schemes, explains their usages and implementations, and reveals their implications for health information exchange and communication during the COVID-19 pandemic. Some general examples of the applications, services, and analysis powered by KOSs are presented at the end. As revealed in this article, they have become even more critical to aid the frontline endeavors to overcome the obstacles due to information overload and semantic conflicts that can occur during devastating historic and worldwide events like the COVID-19 pandemic.</t>
  </si>
  <si>
    <t>https://doi.org/10.2478/dim-2020-0009</t>
  </si>
  <si>
    <t>https://www.sciencedirect.com/science/article/pii/S2543925122000468</t>
  </si>
  <si>
    <t>knowledge organization systems, health terminologies, health information exchange, COVID-19 pandemic</t>
  </si>
  <si>
    <t>Blockchain technology: Applied to big data in collaborative edges</t>
  </si>
  <si>
    <t>Kamal Saluja and Sunil Gupta and Amit Vajpayee and Sanjoy Kumar Debnath and Ankit Bansal and Neha Sharma</t>
  </si>
  <si>
    <t>100521</t>
  </si>
  <si>
    <t>End users are now encircled by an ever-increasing volume of information from edge devices relevant to a range of stakeholders, thanks to the introduction of edge computing in a variety of application domains. However, because of their distrust, these edge devices are unable to communicate significant amounts of data. The non-repudiation and non-tampering features of the block chain are used in this study to provide trust in collaborative edges. To address the limited processing capabilities of edge devices, create a block chain-based huge data sharing architecture in cooperative edges. Then, for high computational reduction, propose a Proof-of-Collaboration consensus technique, in which edge devices participate in block formation by giving their PoC credits. Furthermore, a useless transaction filter technique was proposed for transaction offloading, drastically decreasing the block chain's storage space in edges. Comprehensive tests are carried out to illustrate our proposal's better performance. Using this learning opportunity an environment friendly block chain sustainable infrastructure be created for developing countries.</t>
  </si>
  <si>
    <t>https://doi.org/10.1016/j.measen.2022.100521</t>
  </si>
  <si>
    <t>https://www.sciencedirect.com/science/article/pii/S2665917422001556</t>
  </si>
  <si>
    <t>Big data, Transaction offloading, Collaborative edges, Block chain, Consensus mechanism</t>
  </si>
  <si>
    <t>Leveraging blockchain for ensuring trust in IoT: A survey</t>
  </si>
  <si>
    <t>Rajesh Kumar and Rewa Sharma</t>
  </si>
  <si>
    <t>8599-8622</t>
  </si>
  <si>
    <t>Internet of Things (IoT) refers to a technology where computing devices are connected and form a network. IoT faces many security and privacy issues due to less computation power, heterogeneity, and limited resources available with its devices. Data is transferred among these devices with little or no human interaction. Data Confidentiality and Integrity are very critical parameters and can be achieved by securely sharing information in IoT scenarios. Managing and maintaining trust in exchanging information over IoT becomes very significant. Recent researches have focused on the applications of Blockchain technology for assuring trust management in IoT networks. Blockchain provides completely distinct and more secure approaches. This survey paper aims to illustrate the significance of integrating Blockchain technology in the IoT environment to ensure trust among IoT devices. Particularly, first we give an overview and security aspects of IoT and Blockchain technologies. Then we trace out some important challenges and issues of trusted IoT with potential solutions by Blockchain. Following this, we highlight some complications in the integration of Blockchain with IoT. Finally, we present a comparative analysis between traditional and Blockchain-based trust management techniques as proof of work to represent the significance of Blockchain in ensuring trust.</t>
  </si>
  <si>
    <t>https://doi.org/10.1016/j.jksuci.2021.09.004</t>
  </si>
  <si>
    <t>https://www.sciencedirect.com/science/article/pii/S131915782100255X</t>
  </si>
  <si>
    <t>Internet of things, Trust management, Blockchain, Security of internet of things, IoT</t>
  </si>
  <si>
    <t>An Overview of Omnichannel Interaction in Health Care Services</t>
  </si>
  <si>
    <t>Ailton Moreira and Carlos Alves and José Machado and Manuel Filipe Santos</t>
  </si>
  <si>
    <t>77-93</t>
  </si>
  <si>
    <t>The adoption of omnichannel interaction services in health care can bring significant benefits to both health care institutions and their patients. The ongoing health pandemic caused by coronavirus disease has further emphasized the need for health care providers to implement an omnichannel strategy to provide seamless personalized experiences to their patients through multiple access channels. This study aimed to examine the current state of research on omnichannel interaction services in health care with a focus on the benefits, challenges, and issues that health care institutions may encounter when adopting this strategy. A systematic literature review was conducted to synthesize the current state of research and provide a comprehensive overview of the field. The results of the review were used to perform a strengths, weaknesses, opportunities, and threats analysis of omnichannel services in health care and identify 5 key criteria that health care institutions should consider when implementing an omnichannel strategy. This study contributes to the field by offering an updated and comprehensive understanding of omnichannel interaction services in health care and provides valuable insights for health care providers considering this strategy. The ultimate goal of an omnichannel strategy in health care is to improve patient engagement, increase access to care, and reduce costs while improving communication and collaboration among health care providers. The successful implementation of this strategy requires a well-defined plan, robust technology, infrastructure, data analytics, capabilities, trained professionals, and a basic understanding of the communication channels among patients. The adoption of an omnichannel strategy in health care can lead to new business growth and increased patient engagement, but health care institutions must be properly aligned and patients must be prepared for its implementation.</t>
  </si>
  <si>
    <t>https://doi.org/10.1016/j.mcpdig.2023.03.002</t>
  </si>
  <si>
    <t>https://www.sciencedirect.com/science/article/pii/S2949761223000160</t>
  </si>
  <si>
    <t>ACAI '22: Proceedings of the 2022 5th International Conference on Algorithms, Computing and Artificial Intelligence</t>
  </si>
  <si>
    <t>ISBDAI '22: Proceedings of the 2022 3rd International Symposium on Big Data and Artificial Intelligence</t>
  </si>
  <si>
    <t>CSAI '22: Proceedings of the 2022 6th International Conference on Computer Science and Artificial Intelligence</t>
  </si>
  <si>
    <t>Combining Simulation with Reliability Analysis in Supply Chain Project Management under Uncertainty: A Case Study in Healthcare</t>
  </si>
  <si>
    <t>Lostumbo, Marisa A. and Saiz, Miguel and Calvet, Laura and Juan, Angel A. and Lopez-Lopez, David</t>
  </si>
  <si>
    <t>Many projects involving supply networks can be logically represented by multiple processing paths. When the supply chain is working under deterministic conditions, computing the total time requested by each path is a trivial task. However, this computation becomes troublesome when processing times in each stage are subject to uncertainty. In this paper, we assume the existence of historical data that allow us to model each stage's processing time as a random variable. Then, we propose a methodology combining Monte Carlo simulation with reliability analysis in order to (i) estimate the project survival function and (ii) the most likely 'bottleneck' path. Identifying these critical paths facilitates reducing the project makespan by investing the available budget in improving the performance of some stages along the path, e.g., by modifying the transportation mode at one particular stage in order to speed up the process. A numerical example is employed to illustrate these concepts.</t>
  </si>
  <si>
    <t>Out of Context: Investigating the Bias and Fairness Concerns of “Artificial Intelligence as a Service”</t>
  </si>
  <si>
    <t>Lewicki, Kornel and Lee, Michelle Seng Ah and Cobbe, Jennifer and Singh, Jatinder</t>
  </si>
  <si>
    <t>“AI as a Service” (AIaaS) is a rapidly growing market, offering various plug-and-play AI services and tools. AIaaS enables its customers (users)—who may lack the expertise, data, and/or resources to develop their own systems—to easily build and integrate AI capabilities into their applications. Yet, it is known that AI systems can encapsulate biases and inequalities that can have societal impact. This paper argues that the context-sensitive nature of fairness is often incompatible with AIaaS’ ‘one-size-fits-all’ approach, leading to issues and tensions. Specifically, we review and systematise the AIaaS space by proposing a taxonomy of AI services based on the levels of autonomy afforded to the user. We then critically examine the different categories of AIaaS, outlining how these services can lead to biases or be otherwise harmful in the context of end-user applications. In doing so, we seek to draw research attention to the challenges of this emerging area.</t>
  </si>
  <si>
    <t>10.1145/3544548.3581463</t>
  </si>
  <si>
    <t>https://doi.org/10.1145/3544548.3581463</t>
  </si>
  <si>
    <t>fairness, accountability, MLaaS, cloud, AIaaS, data-driven, artificial intelligence, machine learning, algorithmic supply chains, bias</t>
  </si>
  <si>
    <t>Artificial Intelligence Helping the Fight against COVID-19. Supporting the Pharmaceutical Industry beyond the Financial Aid</t>
  </si>
  <si>
    <t>Mosteanu, Narcisa Roxana</t>
  </si>
  <si>
    <t>55–60</t>
  </si>
  <si>
    <t>Artificial intelligence in E-Business, on the pharmaceutical side, is used by large companies producing such products, and in the case of vaccines for the provision of chatbot services, analysis of customer feedback and the provision of personalized services related to the required volume, the regions with high vaccine demand, as well as the evolution of pandemic eradication following the implementation of vaccination or specific medication. The proper functioning of the pharmaceutical system has become a crucial value for every nation, in the sense of rapidly producing the medication needed to treat and prevent disease. The present study aims to analyze how the artificial intelligence can help the pharmaceutical industry to give faster and efficient prevention and treatment in crisis situations in the health system. The paper underlines how financing of this particular industry involves more than money and how artificial intelligence can help the humanity to fight against COVID-19. The research was conducted through successive interviews with representatives of public institutions, of the chemical, pharmaceutical, and medical industries and Artificial intelligence developers.</t>
  </si>
  <si>
    <t>10.1145/3507485.3507495</t>
  </si>
  <si>
    <t>https://doi.org/10.1145/3507485.3507495</t>
  </si>
  <si>
    <t>Artificial intelligence,E-business in pharmaceutical industry</t>
  </si>
  <si>
    <t>The Impact of Fuzzy Logic on Knowledge Management in the Context of Supply Chain: A State of Art</t>
  </si>
  <si>
    <t>Ettahiri, Fatima Ezzahra and Elmaallam, Mina</t>
  </si>
  <si>
    <t>Motivated by the problems of cost competitiveness, profitability and market development issues firms are actually conscious that intangible resources are as profitable as tangibles ones. That is to say that Knowledge management process including acquisition, storage exploitation and share of knowledge is essential to achieve Supply chain management performance. In this context KM can be coupled with Fuzzy logic so as to deal with imprecision and uncertainty of data in a knowledge management system. The aim of this paper is to present a state of art concerning the impact of fuzzy logic on Knowledge Management in the context of Supply Chain Management in order to define limitations of scientific researches in this domain and constitute the base of future perspectives.</t>
  </si>
  <si>
    <t>10.1145/3320326.3320395</t>
  </si>
  <si>
    <t>https://doi.org/10.1145/3320326.3320395</t>
  </si>
  <si>
    <t>Fuzzy logic, Knowledge management, Supply Chain Knowledge Management, Knowledge flows</t>
  </si>
  <si>
    <t>A Comparison of Different Machine Learning Algorithms for Predicting the Length of Hospital Stay for Patients Undergoing Cataract Surgery</t>
  </si>
  <si>
    <t>Scala, Arianna and Angela Trunfio, Teresa and Lombardi, Andrea and Giglio, Cristiana and Borrelli, Anna and Triassi, Maria</t>
  </si>
  <si>
    <t>The advancement of surgical techniques, the use of new drug therapies and the introduction of innovative medical devices have brought excellent results in all surgical disciplines, including Ophthalmology. This development, however, takes place in a difficult economic and financial context, especially for Italy, the reference country for this study. In this context, being able to obtain as standardized procedures as possible helps to provide a more appropriate response by maximizing the use of available resources. A parameter used in the literature is the Length of Stay (LOS). In this study, Machine Learning algorithms were used to build a classifier capable of predicting the total LOS of patients who undergone a surgery for the exportation of the natural crystalline lens with phacoemulsification starting from a set of independent variables. Random Forest proved to be the best algorithm for this application with an accuracy of over 90%.</t>
  </si>
  <si>
    <t>10.1145/3502060.3503647</t>
  </si>
  <si>
    <t>https://doi.org/10.1145/3502060.3503647</t>
  </si>
  <si>
    <t>Machine Learning, Length of Stay, Ophthalmology, Public health</t>
  </si>
  <si>
    <t>Artificial Intelligence and Big Data Analysis Implementation in Electronic Medical Records</t>
  </si>
  <si>
    <t>Sardjono, Wahyu and Retnowardhani, Astari and Emil Kaburuan, Robert and Rahmasari, Aninda</t>
  </si>
  <si>
    <t>231–237</t>
  </si>
  <si>
    <t>Industry 4.0 is the pioneer of the Internet of Things (IoT). The Internet of Things (IoT) are often heard and successful in business revolution from all sectors. The IoT are widely used in numerous sectors including medical services and have become the rise of Internet of Medical Things (IoMT). One of the implementations is the Electronic Health Record (EHR) systems. Previously the health records were used in traditional manner such as print-out health record of a patient and stored to an archive room. With the innovation of EHR, patients’ health records are digitalized which provides advantages from space efficiency and paperless forms. EHR helps medical service management to provide better healthcare services. With the integration of Artificial Intelligence (AI) and Big Data Analysis in EHR, healthcare services provide more accurate and reliable diagnosis.</t>
  </si>
  <si>
    <t>10.1145/3512576.3512618</t>
  </si>
  <si>
    <t>https://doi.org/10.1145/3512576.3512618</t>
  </si>
  <si>
    <t>artificial intelligence, electronic medical records, Analysis, big data, internet of things</t>
  </si>
  <si>
    <t>Proposed Conceptual Design of Artificial Intelligence Integration into a Pressure Oxidation Facility</t>
  </si>
  <si>
    <t>De Los Santos, Breine C. and Intal, Grace Lorraine D.</t>
  </si>
  <si>
    <t>74–82</t>
  </si>
  <si>
    <t>Research on Artificial Intelligence has substantially increased in various disciplines to address safety and operation difficulties such as the mineral processing Industry. The control system of a Pressure Oxidation facility was evaluated to determine potential opportunities for the integration of Artificial Intelligence. Several challenges were identified during the start-up operations of the Autoclave including typographical errors, possible non-compliance with Standard Operating Procedures, and the need for expertise to manage the operations. These conditions satisfy the need to explore an AI system that can potentially minimize human intervention. Through related reviews, this study suggested a hybrid approach through incorporation of safe oxygen operation limits as part of supervised learning and to develop predictive models using historical data to predict the optimal oxygen requirement to achieve maximum oxidation results thereby making the POX process an ideal candidate for Artificial Intelligence system integration. A data flow diagram and user interface prototype were developed to illustrate the role of the proposed Artificial Intelligence system in controlling the Autoclave, which can significantly minimize human errors that can potentially improve safety and boost productivity.</t>
  </si>
  <si>
    <t>10.1145/3578997.3579007</t>
  </si>
  <si>
    <t>https://doi.org/10.1145/3578997.3579007</t>
  </si>
  <si>
    <t>Keywords- artificial intelligence, pressure oxidation, gold, autoclave, deep reinforcement learning, process optimization</t>
  </si>
  <si>
    <t>Applications of Big Data Analytics in Supply Chain Management: Findings from Expert Interviews</t>
  </si>
  <si>
    <t>Brandtner, Patrick and Udokwu, Chibuzor and Darbanian, Farzaneh and Falatouri, Taha</t>
  </si>
  <si>
    <t>77–82</t>
  </si>
  <si>
    <t>The increased amount of data being generated in virtually every context provides huge potential for a variety of organisational application fields, one of them being Supply Chain Management (SCM). The possibilities and use cases of applying this new type of data, i.e. Big Data (BD), is huge and a large body of research has already been conducted in this area. The current paper aims at identifying the understanding and the applications of BD not from an academic but a practitioners’ point of view. By applying expert interviews, the main aim is to identify (i) a definition of Big Data from SCM practitioners’ point of view, (ii) current SCM activities and processes where BD is already used in practice, (iii) potential future application fields for BD as seen in SCM practice and (iv) main hinderers of BD application. The results show that Big Data is referred to as complex data sets with high volumes and a variety of sources that can't be handled with traditional approaches and require data expert knowledge and SCM domain knowledge to be used in organisational practical. Current applications include the creation of transparency in logistics and SCM, the improvement of demand planning or the support of supplier quality management. The interviewed experts coincide in the view, that BD offers huge potential in future SCM. A shared vision was the implementation of real-time transparency of Supply Chains (SC), the ability to predict the behavior of SCs based on identified data patterns and the possibility to predict the impact of decisions on SCM before they are taken.</t>
  </si>
  <si>
    <t>10.1145/3450588.3450603</t>
  </si>
  <si>
    <t>https://doi.org/10.1145/3450588.3450603</t>
  </si>
  <si>
    <t>Pattern Recognition, Supply Chain Behavior, Supply Chain, Big Data, Supply Chain Management, Predictive Analytics, Data Analytics, Supply Chain Visibility</t>
  </si>
  <si>
    <t>Research Progress and Trend Prospect of Blockchain Technology Application in Logistics and Supply Chain Information System under Pandemic-Hit</t>
  </si>
  <si>
    <t>Li, Heng and Wang, Gan and Wang, Fang</t>
  </si>
  <si>
    <t>29–37</t>
  </si>
  <si>
    <t>The logistics and supply chain of pandemic prevention materials is an important pillar of the pandemic prevention and control system, and the information system is the “Nerve Center” that ensures the efficient operation of the logistics and supply chain. Blockchain technology has the characteristics of transparency and credibility, tamper-proof traceability, privacy security and high reliability of the system, and it is of great significance to study how to apply blockchain technology to improve the logistics and supply chain information system of pandemic prevention materials, so as to better cope with the current and possible future pandemic. To this end, this paper uses the literature analysis method and knowledge map method to reveal the research status, hot spots and evolution context of blockchain technology application in the logistics and supply chain information system under pandemic-hit. The research results show that there is a significant correlation between the number and theme changes of relevant literature and the progress of pandemic prevention and control. There have been a number of research hotspots, but they are still relatively scattered. There are few studies on the organic combination of blockchain technology application, pandemic prevention and control, the logistics and supply chain information system. Looking forward to the research trend, in the future, blockchain can be integrated with the Internet of things, cloud computing, big data, etc., so as to ensure the efficient operation of pandemic emergency logistics, help the management of pandemic material donation, and improve the pandemic medical material supply chain information system.</t>
  </si>
  <si>
    <t>10.1145/3559795.3559800</t>
  </si>
  <si>
    <t>https://doi.org/10.1145/3559795.3559800</t>
  </si>
  <si>
    <t>trend prospect, blockchain technology, information system, logistics, pandemic-hit, supply chain, research progress</t>
  </si>
  <si>
    <t>Establishing Data Provenance for Responsible Artificial Intelligence Systems</t>
  </si>
  <si>
    <t>Werder, Karl and Ramesh, Balasubramaniam and Zhang, Rongen (Sophia)</t>
  </si>
  <si>
    <t>Data provenance, a record that describes the origins and processing of data, offers new promises in the increasingly important role of artificial intelligence (AI)-based systems in guiding human decision making. To avoid disastrous outcomes that can result from bias-laden AI systems, responsible AI builds on four important characteristics: fairness, accountability, transparency, and explainability. To stimulate further research on data provenance that enables responsible AI, this study outlines existing biases and discusses possible implementations of data provenance to mitigate them. We first review biases stemming from the data's origins and pre-processing. We then discuss the current state of practice, the challenges it presents, and corresponding recommendations to address them. We present a summary highlighting how our recommendations can help establish data provenance and thereby mitigate biases stemming from the data's origins and pre-processing to realize responsible AI-based systems. We conclude with a research agenda suggesting further research avenues.</t>
  </si>
  <si>
    <t>10.1145/3503488</t>
  </si>
  <si>
    <t>https://doi.org/10.1145/3503488</t>
  </si>
  <si>
    <t>explainability, transparency, fairness, accountability, artificial intelligence, Data provenance</t>
  </si>
  <si>
    <t>The fuzzy TOPSIS applications in the last decade</t>
  </si>
  <si>
    <t>Palczewski, Krzysztof and Salabun, Wojciech</t>
  </si>
  <si>
    <t>2294-2303</t>
  </si>
  <si>
    <t>Multi-criteria decision-analysis (MCDA) methods have been widely applied
by many researchers in various fields of study. One of the numerous MCDA
methods, the Technique for Order Preference by Similarity to Ideal
Solution (TOPSIS) under fuzzy environment, namely fuzzy TOPSIS, has been
successfully applied in many practical, real-world challenges. This
paper provides a short review of fuzzy TOPSIS applications. The research
is based on 25 studies conducted in the years 2009 - 2018. Most relevant
and most cited papers concerned with fuzzy TOPSIS technique were
analyzed and categorized into application areas, such as supply chain,
environment, energy sources, business, healthcare. Fuzzy TOPSIS
implementations are examined and compared by approaches used, such as
fuzzy sets, hesitant fuzzy sets or intuitionistic fuzzy sets, by other
methods combined with fuzzy TOPSIS, such as fuzzy Analytic Hierarchic
Process (AHP) or enhancements for group decision-making and by a number
of alternatives and criteria used. Finally, insights into ongoing
trends, most popular approaches, and directions of study concerning the
fuzzy TOPSIS method are presented. (C) 2019 The Authors. Published by
Elsevier B.V. This is an open access article under the CC BY-NC-ND
license (http://creativecommons.org/licenses)/by-nc-nd/4.0/) Peer-review
under responsibility of KES International.</t>
  </si>
  <si>
    <t>10.1016/j.procs.2019.09.404</t>
  </si>
  <si>
    <t>fuzzy TOPSIS; review; multi-criteria decision-analysis; MCDA</t>
  </si>
  <si>
    <t>Generalized System Identification for Nonlinear MPC of Highly Nonlinear
MIMO Systems</t>
  </si>
  <si>
    <t>Chee, Ewan and Wang, Xiaonan</t>
  </si>
  <si>
    <t>366-371</t>
  </si>
  <si>
    <t>Advanced model-based control strategies like Model Predictive Control
can offer superior control of key process variables for multiple-input
multiple-output systems. The quality of the system model is critical to
controller performance and should adequately describe the process
dynamics across its operating range while remaining amenable to fast
optimization. Mechanistic models might be difficult to construct or
might evaluate too slowly for fast-sampling purposes, while System
Identification methods that yield linear models might only offer
effective control within a limited range. This work thus articulates an
integrated System Identification procedure for deriving black-box
nonlinear continuous-time multiple-input multiple-output system models
for Nonlinear Model Predictive Control. In this piece, seven candidate
models were trained on data sets generated from two different methods
and integrated into a Nonlinear Model Predictive Controller for a highly
nonlinear Continuous Stirred Tank Reactor system. This procedure
successfully identified system models that enabled effective control in
both servo and regulator problems across wider operating ranges, given
that the data set is sufficiently uniform across the operating range.
These results were subsequently built upon in a follow-up work. This
demonstration of how such system models could be identified for
Nonlinear Model Predictive Control without prior knowledge of system
dynamics opens further possibilities for direct data-driven
methodologies for model-based control which, in the face of process
uncertainties or modeling limitations, allow rapid and stable control
over wider operating ranges. Copyright (C) 2021 The Authors.</t>
  </si>
  <si>
    <t>10.1016/j.ifacol.2021.08.269</t>
  </si>
  <si>
    <t>Nonlinear model predictive control; black-box modeling; system
identification; machine learning; industrial applications of process
control</t>
  </si>
  <si>
    <t>Application of Hyperledger in the Hospital Information Systems: A Survey</t>
  </si>
  <si>
    <t>Leng, Zeqi and Tan, Zhenjiang and Wang, Kunhao</t>
  </si>
  <si>
    <t>128965-128987</t>
  </si>
  <si>
    <t>Hyperledger is considered to be the most mature consortium chain
technology. Compared with other blockchain technologies, Hyperledger
focuses on the application development of enterprise-level standards.
Due to its unique permission management, fine-grained access control,
pluggable consensus algorithm and higher transaction performance,
Hyperledger has been increasingly used in the hospital information
systems. Although there are more and more applications of Hyperledger in
the field of health care, there is currently no research to
comprehensively classify and compare them. This article obtained the
latest 222 articles related to Hyperledger from the Web of science,
Wordlib, and EBSCO databases. And this article used manual method to
filter out the literates needed for this review. This article had
comprehensively analyzed and compared the above literature, then
summarized four research directions related to hospital information
systems, including medical drug traceability, medical records, medical
images and other medical fields (financial benefits, medical insurance,
medical system performance and dynamic processing). Through in-depth
analysis of all solutions, this article reconstructed the architecture
diagrams of each solution that focus on Hyperledger, and showed the most
intuitive comparison results. In addition, we summarized each solution,
and analyzed their implementation form four aspects, including
traceability, monitoring, security and privacy. Finally, the future
opportunities and prospects were discussed. Four potential medical
research directions of Hyperledger in DNA research, pathological image
sharing, protein folding calculation and machine learning had been
identified. Finally, this article discussed the opportunities and
prospects for the future of hospital information systems, and summarized
the applications of Hyperledger in four potential directions, including
DNA research, pathological image sharing, protein folding calculation
and machine learning.</t>
  </si>
  <si>
    <t>10.1109/ACCESS.2021.3112608</t>
  </si>
  <si>
    <t>Distributed ledger; Biomedical imaging; Licenses; Hospitals;
Blockchains; Peer-to-peer computing; Costs; Hyperledger; blockchain;
healthcare application; hospital information system; distributed
information management</t>
  </si>
  <si>
    <t>Sustainable Trend of Big Data in Enterprise Supply Chain Under the
Artificial Intelligence Green Financial System</t>
  </si>
  <si>
    <t>Wu, He and Zhang, Xuancheng and Wang, Yiqin</t>
  </si>
  <si>
    <t>Today, with the rapid development of the Internet, society has entered
the era of ``information explosion.{''} Financial data are a
particularly important part of network information, and it has also
reached a new level of public demand. The frequent appearance of words
such as ``carbon peak{''} and ``green{''} indicates the transition of
national policies to the field of sustainable development. Sustainable
development would become an inevitable choice, and a green supply chain
has become a new trend under this policy background. Supply chain
finance uses the ideas and methods of key supply management to provide
financial services to related enterprises. If an enterprise cannot
acquire, organize, and use the information and data in the supply chain,
it is likely to be outdated or even abandoned in the short term. This
paper takes the artificial intelligence green financial system as the
background and uses the cooperation theory model to analyze and predict
the big data information of the enterprise supply chain. It realizes the
transformation of information into sustainable resources for enterprises
and releases the huge potential of big data. In this model, this model
not only helped the company's overall profit increase by about 8.79\%
but also provided scientific support for corporate decision-making and
promoted the development of the company.</t>
  </si>
  <si>
    <t>10.1155/2022/3065435</t>
  </si>
  <si>
    <t>Federated Machine Learning for Intelligent IoT via Reconfigurable
Intelligent Surface</t>
  </si>
  <si>
    <t>Yang, Kai and Shi, Yuanming and Zhou, Yong and Yang, Zhanpeng and Fu,
Liqun and Chen, Wei</t>
  </si>
  <si>
    <t>IEEE NETWORK</t>
  </si>
  <si>
    <t>16-22</t>
  </si>
  <si>
    <t>Intelligent Internet of 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</si>
  <si>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10.1109/MNET.011.2000045</t>
  </si>
  <si>
    <t>Internet of Things; Machine learning; Computational modeling; Servers;
Data models; Atmospheric modeling</t>
  </si>
  <si>
    <t>The Integration of Smart Systems in the Context of Industrial Logistics in Manufacturing Enterprises</t>
  </si>
  <si>
    <t>Manuel Woschank and Daniel Steinwiedder and Alexander Kaiblinger and Philipp Miklautsch and Corina Pacher and Helmut Zsifkovits</t>
  </si>
  <si>
    <t>727-737</t>
  </si>
  <si>
    <t>The integration of smart systems in industrial logistics can be seen as a major opportunity to strengthen the productivity and international competitiveness of macro- and micro-economic entities within the European Union and on a global scale, as well. Thereby, a smart system can be understood as a system that uses a combination of human-based processes supported by real-time data from actors and sensors by applying an embedded approach. After reflecting on the term smart system, this paper discusses the potential of smart systems integration by focusing on the research area of industrial logistics in manufacturing enterprises. Moreover, the authors present a framework for the usage of smart logistics in manufacturing enterprises. Therefore, based on a literature review and multiple case studies, the authors outline a set of exemplary research initiatives in the field of smart systems integration and discuss preliminary research findings. Finally, future perspectives for both research and practical applications are presented.</t>
  </si>
  <si>
    <t>https://doi.org/10.1016/j.procs.2022.01.271</t>
  </si>
  <si>
    <t>https://www.sciencedirect.com/science/article/pii/S1877050922002800</t>
  </si>
  <si>
    <t>Logistics 4.0, Smart Logistics, Smart Systems, Industrial Logistics</t>
  </si>
  <si>
    <t>Reorganization of a medical service network to manage pandemic waves: A real case study</t>
  </si>
  <si>
    <t>Sajjad Ahadian and Mir Saman Pishvaee and Hamed Jahani</t>
  </si>
  <si>
    <t>100410</t>
  </si>
  <si>
    <t>During Covid-19, medical service networks (MSNs) faced new challenges, such as an impressive increase in hospital visits, a shortage of hospital beds and staff, and insufficient information to estimate the number of mild and critical cases. In addition, governments were encountered to implement appropriate quarantine policies. Dealing with these problems became more complex and challenging when a new wave of disease occurred. This study develops a mixed-integer linear programming model for reorganizing an MSN to manage future pandemic waves. The model aims at reallocation medical staff to prevent a shortage of hospital beds. A fuzzy approach is employed to estimate the uncertain number of patients in each period. As a result, direct hospital visits are decreased by 60% on average, and shortages of beds are avoided by adding the fewest beds possible in each period. The model can also optimize several performance ratios, e.g., the ratio of hospitalized patients to the specialized personnel assigned to each hospital, which is decreased by approximately 40% in our case.</t>
  </si>
  <si>
    <t>https://doi.org/10.1016/j.orhc.2023.100410</t>
  </si>
  <si>
    <t>https://www.sciencedirect.com/science/article/pii/S2211692323000334</t>
  </si>
  <si>
    <t>Pandemic control, Medical service network, Staff management, Post-disaster casualty management, Fuzzy approach, Mixed-integer linear programming</t>
  </si>
  <si>
    <t>Who Needs to Know What, When?: Broadening the Explainable AI (XAI) Design Space by Looking at Explanations Across the AI Lifecycle</t>
  </si>
  <si>
    <t>Dhanorkar, Shipi and Wolf, Christine T. and Qian, Kun and Xu, Anbang and Popa, Lucian and Li, Yunyao</t>
  </si>
  <si>
    <t>1591–1602</t>
  </si>
  <si>
    <t>The interpretability or explainability of AI systems (XAI) has been a topic gaining renewed attention in recent years across AI and HCI communities. Recent work has drawn attention to the emergent explainability requirements of in situ, applied projects, yet further exploratory work is needed to more fully understand this space. This paper investigates applied AI projects and reports on a qualitative interview study of individuals working on AI projects at a large technology and consulting company. Presenting an empirical understanding of the range of stakeholders in industrial AI projects, this paper also draws out the emergent explainability practices that arise as these projects unfold, highlighting the range of explanation audiences (who), as well as how their explainability needs evolve across the AI project lifecycle (when). We discuss the importance of adopting a sociotechnical lens in designing AI systems, noting how the “AI lifecycle” can serve as a design metaphor to further the XAI design field.</t>
  </si>
  <si>
    <t>10.1145/3461778.3462131</t>
  </si>
  <si>
    <t>https://doi.org/10.1145/3461778.3462131</t>
  </si>
  <si>
    <t>Explainable AI, Interviews, Work Practices</t>
  </si>
  <si>
    <t>Relation-Aware Meta-Learning for E-Commerce Market Segment Demand Prediction with Limited Records</t>
  </si>
  <si>
    <t>Shi, Jiatu and Yao, Huaxiu and Wu, Xian and Li, Tong and Lin, Zedong and Wang, Tengfei and Zhao, Binqiang</t>
  </si>
  <si>
    <t>220–228</t>
  </si>
  <si>
    <t>E-commerce business is revolutionizing our shopping experiences by providing convenient and straightforward services. One of the most fundamental problems is how to balance the demand and supply in market segments to build an efficient platform. While conventional machine learning models have achieved great success on data-sufficient segments, it may fail in a large-portion of segments in E-commerce platforms, where there are not sufficient records to learn well-trained models. In this paper, we tackle this problem in the context of market segment demand prediction. The goal is to facilitate the learning process in the target segments by leveraging the learned knowledge from data-sufficient source segments. Specifically, we propose a novel algorithm, RMLDP, to incorporate a multi-pattern fusion network (MPFN) with a meta-learning paradigm. The multi-pattern fusion network considers both local and seasonal temporal patterns for segment demand prediction. In the meta-learning paradigm, transferable knowledge is regarded as the model parameter initialization of MPFN, which are learned from diverse source segments. Furthermore, we capture the segment relations by combining data-driven segment representation and segment knowledge graph representation and tailor the segment-specific relations to customize transferable model parameter initialization. Thus, even with limited data, the target segment can quickly find the most relevant transferred knowledge and adapt to the optimal parameters. We conduct extensive experiments on two large-scale industrial datasets. The results justify that our RMLDP outperforms a set of state-of-the-art baselines. Besides, RMLDP has been deployed in Taobao, a real-world E-commerce platform. The online A/B testing results further demonstrate the practicality of RMLDP.</t>
  </si>
  <si>
    <t>10.1145/3437963.3441750</t>
  </si>
  <si>
    <t>https://doi.org/10.1145/3437963.3441750</t>
  </si>
  <si>
    <t>market segment demand prediction, segment relation extraction, periodicity</t>
  </si>
  <si>
    <t>Semantic analysis of blockchain intelligence with proposed agenda for
future issues</t>
  </si>
  <si>
    <t>INTERNATIONAL JOURNAL OF SYSTEM ASSURANCE ENGINEERING AND MANAGEMENT</t>
  </si>
  <si>
    <t>Integrating blockchain technology with artificial intelligence (AI)
i.e., blockchain Intelligence makes an extremely powerful tool that
solves many multidimensional problems in several domains. Blockchain
technology has the potential to provide links to shared data,
transactions, and records in a decentralized, safe, and reliable manner,
including the information and decision-making capability of AI which
makes machines similar as capable as humans. This study is intended to
present an updated systematic review of the integration of Blockchain
and AI in various application areas. We have studied and summarized more
than 100 research papers to present an updated version of the review. We
also discuss the future of Blockchain technologies with AI. By
integrating these two technologies results increases the security,
efficiency, and productivity of the applications. Past works feature a
few possible advantages of integration of Blockchain and AI, yet just
give a restricted hypothetical system to depict forthcoming certifiable
combination instances of the two advances. We survey and orchestrate
surviving exploration on the integration of AI and Blockchain are other
ways around to thoroughly build up a future research plan on the fusion
of the two innovations. We also proposed an agenda to develop a secure
system of cyber threat intelligence information exchange by using
features of blockchain and artificial intelligence. This paper mainly
focusses on explaining how collaboration of blockchain and AI gives
immense boost in latest domains like Cybersecurity, Healthcare, Supply
Chain Management, Finance and Banking and Social Media Analytics.</t>
  </si>
  <si>
    <t>Blockchain; Artificial Intelligence; Integration; Cyberthreat; COVID-19;
Cybersecurity</t>
  </si>
  <si>
    <t>Machine learning analysis on the impacts of COVID-19 on India's
renewable energy transitions and air quality</t>
  </si>
  <si>
    <t>Stephan, Thompson and Al-Turjman, Fadi and Ravishankar, Monica and
Stephan, Punitha</t>
  </si>
  <si>
    <t>ENVIRONMENTAL SCIENCE AND POLLUTION RESEARCH</t>
  </si>
  <si>
    <t>79443-79465</t>
  </si>
  <si>
    <t>India is severely affected by the COVID-19 pandemic and is facing an
unprecedented public health emergency. While the country's immediate
measures focus on combating the coronavirus spread, it is important to
investigate the impacts of the current crisis on India's renewable
energy transition and air quality. India's economic slowdown is mainly
compounded by the collapse of global oil prices and the erosion of
global energy demand. A clean energy transition is a key step in
enabling the integration of energy and climate. Millions in India are
affected owing to fossil fuel pollution and the increasing climate
heating that has led to inconceivable health impacts. This paper
attempts to study the impact of COVID-19 on India's climate and
renewable energy transitions through machine learning algorithms. India
is observing a massive collapse in energy demand during the lockdown as
its coal generation is suffering the worst part of the ongoing pandemic.
During this current COVID-19 crisis, the renewable energy sector
benefits from its competitive cost and the Indian government's must-run
status to run generators based on renewable energy sources. In contrast
to fossil fuel-based power plants, renewable energy sources are not
exposed to the same supply chain disruptions in this current pandemic
situation. India has the definite potential to surprise the global
community and contribute to cost-effective decarbonization. Moreover,
the country has a good chance of building more flexibility into the
renewable energy sector to avoid an unstable future.</t>
  </si>
  <si>
    <t>COVID-19; Machine learning; Energy transition; Renewable energy; Air
quality; Climate change</t>
  </si>
  <si>
    <t>Blockchain and AI-Based Solutions to Combat Coronavirus (COVID-19)-Like
Epidemics: A Survey</t>
  </si>
  <si>
    <t>Nguyen, Dinh C. and Ding, Ming and Pathirana, Pubudu N. and Seneviratne,
Aruna</t>
  </si>
  <si>
    <t>95730-95753</t>
  </si>
  <si>
    <t>The beginning of 2020 has seen the emergence of coronavirus outbreak
caused by a novel virus called SARS-CoV-2. The sudden explosion and
uncontrolled worldwide spread of COVID-19 show the limitations of
existing healthcare systems in timely handling public health
emergencies. In such contexts, innovative technologies such as
blockchain and Artificial Intelligence (AI) have emerged as promising
solutions for fighting coronavirus epidemic. In particular, blockchain
can combat pandemics by enabling early detection of outbreaks, ensuring
the ordering of medical data, and ensuring reliable medical supply chain
during the outbreak tracing. Moreover, AI provides intelligent solutions
for identifying symptoms caused by coronavirus for treatments and
supporting drug manufacturing. Therefore, we present an extensive survey
on the use of blockchain and AI for combating COVID-19 epidemics. First,
we introduce a new conceptual architecture which integrates blockchain
and AI for fighting COVID-19. Then, we survey the latest research
efforts on the use of blockchain and AI for fighting COVID-19 in various
applications. The newly emerging projects and use cases enabled by these
technologies to deal with coronavirus pandemic are also presented. A
case study is also provided using federated AI for COVID-19 detection.
Finally, we point out challenges and future directions that motivate
more research efforts to deal with future coronavirus-like epidemics.</t>
  </si>
  <si>
    <t>COVID-19; Blockchain; Artificial intelligence; Coronaviruses; Pandemics;
Medical services; Diseases; Blockchain; Artificial Intelligence (AI);
security; privacy; machine learning; deep learning; coronavirus
(COVID-19); SARS-CoV-2; epidemic</t>
  </si>
  <si>
    <t>Artificial Intelligence: Implications for the Agri-Food Sector</t>
  </si>
  <si>
    <t>Taneja, Akriti and Nair, Gayathri and Joshi, Manisha and Sharma, Somesh
and Sharma, Surabhi and Jambrak, Anet Rezek and Rosello-Soto, Elena and
Barba, Francisco J. and Castagnini, Juan M. and Leksawasdi, Noppol and
Phimolsiripol, Yuthana</t>
  </si>
  <si>
    <t>AGRONOMY-BASEL</t>
  </si>
  <si>
    <t>Artificial intelligence (AI) involves the development of algorithms and
computational models that enable machines to process and analyze large
amounts of data, identify patterns and relationships, and make
predictions or decisions based on that analysis. AI has become
increasingly pervasive across a wide range of industries and sectors,
with healthcare, finance, transportation, manufacturing, retail,
education, and agriculture are a few examples to mention. As AI
technology continues to advance, it is expected to have an even greater
impact on industries in the future. For instance, AI is being
increasingly used in the agri-food sector to improve productivity,
efficiency, and sustainability. It has the potential to revolutionize
the agri-food sector in several ways, including but not limited to
precision agriculture, crop monitoring, predictive analytics, supply
chain optimization, food processing, quality control, personalized
nutrition, and food safety. This review emphasizes how recent
developments in AI technology have transformed the agri-food sector by
improving efficiency, reducing waste, and enhancing food safety and
quality, providing particular examples. Furthermore, the challenges,
limitations, and future prospects of AI in the field of food and
agriculture are summarized.</t>
  </si>
  <si>
    <t>10.3390/agronomy13051397</t>
  </si>
  <si>
    <t>machine learning; smart farming; internet of things; sustainable
management; food quality; food safety</t>
  </si>
  <si>
    <t>Exploring Smart Healthcare Innovations: Multiple Patentometric Analyses</t>
  </si>
  <si>
    <t>Wang, Yu-Hui and Lin, Guan-Yu</t>
  </si>
  <si>
    <t>117–120</t>
  </si>
  <si>
    <t>Artificial intelligence (AI)- driven development has been recognized as one of top ten strategic technology trends for 2019. The potential use of AI to improve healthcare delivery has a broad range of applications, including imaging and diagnostics, virtual nursing assistants, robotic assisted surgery, drug discovery, hospital workflow, computer integrated health and personalized medicine. However, so far, only few attempts have been made at the patent analysis of smart healthcare technology. This study aims to apply multiple patentometric analyses to explore AI supported healthcare. The results of the study identify that smart healthcare technologies related to machine learning, especially deep learning, have been mostly applied to imaging and diagnostics.</t>
  </si>
  <si>
    <t>10.1145/3383845.3383872</t>
  </si>
  <si>
    <t>https://doi.org/10.1145/3383845.3383872</t>
  </si>
  <si>
    <t>imaging and diagnostics, smart healthcare, artificial intelligence, Technology innovation, patent analysis</t>
  </si>
  <si>
    <t>Security Threats, Countermeasures, and Challenges of Digital Supply Chains</t>
  </si>
  <si>
    <t>Hammi, Badis and Zeadally, Sherali and Nebhen, Jamel</t>
  </si>
  <si>
    <t>The rapid growth of Information Communication Technologies (ICT) has impacted many fields. In this context, the supply chain has also quickly evolved toward the digital supply chain where digital and electronic technologies have been integrated into every aspect of its end-to-end process. This evolution provides numerous benefits such as profit maximization, loss reduction, and the optimization of supply chain lead times. However, the use of such technologies has also considerably opened up various security threats and risks which have widened the attack surface on the entire end-to-end supply chain. We present a holistic survey on supply chain security. We discuss the different security issues and attacks that target the different supply chain technologies. Then, we discuss various countermeasures and security solutions proposed by academic and industry researchers to mitigate the identified threats. Finally, we provide some recommendations and best practices that can be adopted to achieve a secure supply chain.</t>
  </si>
  <si>
    <t>10.1145/3588999</t>
  </si>
  <si>
    <t>https://doi.org/10.1145/3588999</t>
  </si>
  <si>
    <t>issues, CPS, IIoT, Blockchain, supply chain cybersecurity, cyberattacks, countermeasures</t>
  </si>
  <si>
    <t>Gauging the Gaps for Decision Support - Data Integration in the Hospital Information Systems with Machine Learning</t>
  </si>
  <si>
    <t>Wang, William Yu Chung and Jiang, Philip Hong Wei and Tiong, Thye Goh and Hsieh, Chih-Chia</t>
  </si>
  <si>
    <t>43–47</t>
  </si>
  <si>
    <t>It has been trendy to embedded machine learning techniques in enhancing decision supports in the organisations. The essential expectation for getting accurate prediction and estimation via such tool is the integrated systems and data quality – accuracy, completeness, consistency, timeliness, validity, and uniqueness. As suggested by the literature, however, hospital information systems are fragmented, and various departments implement various expert systems from different vendors due to the nature of medical complexity. Therefore, this paper proposes a conceptual framework that explains how data could be integrated from the separated systems for clinical decision support with a context of emergency department and how machine learning systems can be placed in the architecture of the completed hospital information systems.</t>
  </si>
  <si>
    <t>10.1145/3545729.3545742</t>
  </si>
  <si>
    <t>https://doi.org/10.1145/3545729.3545742</t>
  </si>
  <si>
    <t>Data Quality, Emergency Department, Decision Support, Marching learning, Systems integration</t>
  </si>
  <si>
    <t>Whither AutoML? Understanding the Role of Automation in Machine Learning Workflows</t>
  </si>
  <si>
    <t>Xin, Doris and Wu, Eva Yiwei and Lee, Doris Jung-Lin and Salehi, Niloufar and Parameswaran, Aditya</t>
  </si>
  <si>
    <t>Efforts to make machine learning more widely accessible have led to a rapid increase in Auto-ML tools that aim to automate the process of training and deploying machine learning. To understand how Auto-ML tools are used in practice today, we performed a qualitative study with participants ranging from novice hobbyists to industry researchers who use Auto-ML tools. We present insights into the benefits and deficiencies of existing tools, as well as the respective roles of the human and automation in ML workflows. Finally, we discuss design implications for the future of Auto-ML tool development. We argue that instead of full automation being the ultimate goal of Auto-ML, designers of these tools should focus on supporting a partnership between the user and the Auto-ML tool. This means that a range of Auto-ML tools will need to be developed to support varying user goals such as simplicity, reproducibility, and reliability.</t>
  </si>
  <si>
    <t>10.1145/3411764.3445306</t>
  </si>
  <si>
    <t>https://doi.org/10.1145/3411764.3445306</t>
  </si>
  <si>
    <t>Security and Privacy in IoT Using Machine Learning and Blockchain: Threats and Countermeasures</t>
  </si>
  <si>
    <t>Waheed, Nazar and He, Xiangjian and Ikram, Muhammad and Usman, Muhammad and Hashmi, Saad Sajid and Usman, Muhammad</t>
  </si>
  <si>
    <t>Security and privacy of users have become significant concerns due to the involvement of the Internet of Things (IoT) devices in numerous applications. Cyber threats are growing at an explosive pace making the existing security and privacy measures inadequate. Hence, everyone on the Internet is a product for hackers. Consequently, Machine Learning (ML) algorithms are used to produce accurate outputs from large complex databases, where the generated outputs can be used to predict and detect vulnerabilities in IoT-based systems. Furthermore, Blockchain (BC) techniques are becoming popular in modern IoT applications to solve security and privacy issues. Several studies have been conducted on either ML algorithms or BC techniques. However, these studies target either security or privacy issues using ML algorithms or BC techniques, thus posing a need for a combined survey on efforts made in recent years addressing both security and privacy issues using ML algorithms and BC techniques. In this article, we provide a summary of research efforts made in the past few years, from 2008 to 2019, addressing security and privacy issues using ML algorithms and BC techniques in the IoT domain. First, we discuss and categorize various security and privacy threats reported in the past 12 years in the IoT domain. We then classify the literature on security and privacy efforts based on ML algorithms and BC techniques in the IoT domain. Finally, we identify and illuminate several challenges and future research directions using ML algorithms and BC techniques to address security and privacy issues in the IoT domain.</t>
  </si>
  <si>
    <t>10.1145/3417987</t>
  </si>
  <si>
    <t>https://doi.org/10.1145/3417987</t>
  </si>
  <si>
    <t>Blockchain, cybersecurity, machine learning, Internet of Things</t>
  </si>
  <si>
    <t>Security in DevSecOps: Applying Tools and Machine Learning to Verification and Monitoring Steps</t>
  </si>
  <si>
    <t>Cankar, Matija and Petrovic, Nenad and Pita Costa, Joao and Cernivec, Ales and Antic, Jan and Martincic, Tomaz and Stepec, Dejan</t>
  </si>
  <si>
    <t>201–205</t>
  </si>
  <si>
    <t>Security represents one of the crucial concerns when it comes to DevOps methodology-empowered software development and service delivery process. Considering the adoption of Infrastructure as Code (IaC), even minor flaws could potentially cause fatal consequences, especially in sensitive domains such as healthcare and maritime applications. However, most of the existing solutions tackle either Static Application Security Testing (SAST) or run-time behavior analysis distinctly. In this paper, we propose a) IaC Scan Runner, an open-source solution developed in Python for inspecting a variety of state-of-the-art IaC languages in application design time and b) the run time anomaly detection tool called LOMOS. Both tools work in synergy and provide a valuable contribution to a DevSecOps tool set. The proposed approach is demonstrated and their results will be demonstrated on various case studies showcasing the capabilities of static analysis tool IaC Scan Runner combined with LOMOS - log analysis artificial intelligence-enabled framework.</t>
  </si>
  <si>
    <t>10.1145/3578245.3584943</t>
  </si>
  <si>
    <t>https://doi.org/10.1145/3578245.3584943</t>
  </si>
  <si>
    <t>DevSecOps, SAST, machine learning, DAST, IaC, DevOps, self-supervised learning, natural language processing</t>
  </si>
  <si>
    <t>Emerging Technologies in Africa: Artificial Intelligence, Blockchain, and Internet of Things Applications and Way Forward</t>
  </si>
  <si>
    <t>Distor, Charmaine and Campos Ruas, In\^{e}s and Isagah, Tupokigwe and Ben Dhaou, Soumaya</t>
  </si>
  <si>
    <t>33–40</t>
  </si>
  <si>
    <t>Emerging technologies such as Artificial Intelligence (AI), Blockchain (BCT), and the Internet of Things (IoT) have the potential to accelerate the economic transformation of developing countries. Most developed economies are already taking initiatives for “responsible” implementation of these technologies, such as capacity development, infrastructure enhancement, and establishing governance standards. Similar initiatives in Africa are little known. The literature highlights the potential and opportunities/challenges of implementing emerging technologies. However, the research rarely addresses how to implement such technologies in Africa for sustainable development, and the associated challenges often lead to abandoned solutions in the early stages. This paper explores the application of emerging technologies in Africa to determine the challenges associated with the implementation and derive recommendations for responsible designs. We used the PESTEL-O framework to categorise the identified challenges and risks. The findings reveal a status quo in adopting emerging technology in Africa and provide recommendations for a responsible design of such solutions.</t>
  </si>
  <si>
    <t>10.1145/3614321.3614326</t>
  </si>
  <si>
    <t>https://doi.org/10.1145/3614321.3614326</t>
  </si>
  <si>
    <t>Blockchain in Africa, Digital technologies for sustainable development in Africa, IoT in Africa, Emerging technologies in Africa, AI in Africa</t>
  </si>
  <si>
    <t>Research on Supply Chain Shortage of Electronic Technology Companies under the Pandemic Situation: A Case Study of Apple Inc. and Xiaomi Inc.</t>
  </si>
  <si>
    <t>Tian, Xiangyu and Yang, Lixi and Huang, Yuhan and Fang, Yichao</t>
  </si>
  <si>
    <t>605–610</t>
  </si>
  <si>
    <t>Supply management plays an important role in the business. In our research, we make the introduction with research background in COVID-19, in the APPLE Inc. and large amount of data is constructed. Several methods are used during the task, for example, literature review, data analysis, quantitative analysis and comparative analysis. The research shows the current problems faced by electronic technology companies, which are instability of the supply chains, material shortage and regional policies, after which the research reasons for deep causes and provides feasible improvements of the company, which are production concentration, purchase limit strategy, online commodity physical models, price reduction, and comprehensive capital.</t>
  </si>
  <si>
    <t>10.1145/3514262.3514330</t>
  </si>
  <si>
    <t>https://doi.org/10.1145/3514262.3514330</t>
  </si>
  <si>
    <t>APPLE Inc, COVID-19, Shortage management, Supply Chain</t>
  </si>
  <si>
    <t>Research on Visual Analysis Method of Food Safety Big Data Based on Artificial Intelligence</t>
  </si>
  <si>
    <t>Chen, Xiaoyu</t>
  </si>
  <si>
    <t>815–819</t>
  </si>
  <si>
    <t>In the background of today's big data era, the popularization of computer network and information technology helps us to understand and disseminate the hot information in the current society more quickly. By quickly understanding these hot issues, we can better supervise and prevent these problems in our life. In recent years, the problem of food safety appears frequently in our field of vision, which makes people have to regard food safety as a hot issue in today's social development. The state and relevant food safety supervision departments are also paying attention to the food safety problems. In order to better supervise food safety issues in this era of big data, this paper will analyze and study food safety issues with the help of popular technologies in the new era, such as artificial intelligence technology and big data technology, so as to formulate a new scheme to meet the needs of people in the new era for food safety supervision. Through the research, it can be found that a series of methods proposed in this paper can effectively provide new ideas for food safety big data visual analysis research method based on artificial intelligence.</t>
  </si>
  <si>
    <t>10.1145/3510858.3511394</t>
  </si>
  <si>
    <t>https://doi.org/10.1145/3510858.3511394</t>
  </si>
  <si>
    <t>Simulation-Based Digital Twin Development for Blockchain Enabled End-to-End Industrial Hemp Supply Chain Risk Management</t>
  </si>
  <si>
    <t>Wang, Keqi and Xie, Wei and Wang, Bo and Pei, Jinxiang and Wu, Wencen and Baker, Mike and Zhou, Qi</t>
  </si>
  <si>
    <t>3200–3211</t>
  </si>
  <si>
    <t>With the passage of the 2018 U.S. Farm Bill, Industrial Hemp production is moved from limited pilot programs to a regulated agriculture production system. However, Industrial Hemp Supply Chain (IHSC) faces critical challenges, including high complexity and variability, very limited production knowledge, and lack of data/information tracking. In this paper, we propose blockchain-enabled IHSC and develop a preliminary simulation-based digital twin for this distributed cyber-physical system (CPS) to support the process learning and risk management. Basically, we develop a two-layer blockchain with proof of authority smart contract, which can track the data and key information, improve the supply chain transparency, and leverage local authorities and state regulators to ensure the quality control verification. Then, we introduce a simulation-based digital twin for IHSC management, which can characterize the process spatial-temporal causal interdependencies and dynamic evolution to guide risk control and decision making. Our empirical study demonstrates the promising performance of proposed platform.</t>
  </si>
  <si>
    <t>An Efficient Supply Chain Architecture Based on Blockchain for High-Value Commodities</t>
  </si>
  <si>
    <t>Xu, Zhiyu and Jiao, Tengyun and Wang, Qin and Van, Cuong Bui and Wen, Sheng and Xiang, Yang</t>
  </si>
  <si>
    <t>81–88</t>
  </si>
  <si>
    <t>The blockchain is the innovative technology in recent year. It brings a revolution to both industrial and academic area. In fact, it is a distributed storage system based on cryptography and consensus algorithms. Currently, many applications have been implemented in finance, agriculture, payment, and medicine area. We proposed a platform called High-value Commodities as a Service (HCS) to combine blockchain and high-value assets together. Traditionally, real estates, jewelry and artworks are main luxuries word-widely. We provide a sound and reliable environment for those investors to trade. Due to characteristics of the blockchain, users on our platform can track the source for each item. And all private data would be pushed on chains which can avoid some privacy-related problems.</t>
  </si>
  <si>
    <t>10.1145/3327960.3332384</t>
  </si>
  <si>
    <t>https://doi.org/10.1145/3327960.3332384</t>
  </si>
  <si>
    <t>high value commodity, blockchain, trading platform, smart contract, consortium chain, business model</t>
  </si>
  <si>
    <t>Design Heuristics for Artificial Intelligence: Inspirational Design Stimuli for Supporting UX Designers in Generating AI-Powered Ideas</t>
  </si>
  <si>
    <t>Jin, Xiaoneng and Evans, Mark and Dong, Hua and Yao, Anqi</t>
  </si>
  <si>
    <t>Artificial Intelligence (AI) will provide novel User Experience (UX) solutions if UX designers understand how AI can be best utilized. They need to understand AI capabilities and envisage potential applications. To aid the ideation processes, design heuristics for AI are needed to support UX designers in the conceptual design stage. Forty design heuristics were extracted from 1,755 granted AI patents through a four-step process. The feasibility of the heuristics was verified with two AI-powered case studies: a smart canteen and an online smart shopping system. Case studies suggest that AI design heuristics can be used as design stimuli in the early conceptual design phase to support practitioners in exploring a larger design space for the generation of AI-powered ideas.</t>
  </si>
  <si>
    <t>10.1145/3411763.3451727</t>
  </si>
  <si>
    <t>https://doi.org/10.1145/3411763.3451727</t>
  </si>
  <si>
    <t>UX design, Design tools, Design heuristics, Artificial intelligence, Creativity</t>
  </si>
  <si>
    <t>Integrating Ethics within Machine Learning Courses</t>
  </si>
  <si>
    <t>Saltz, Jeffrey and Skirpan, Michael and Fiesler, Casey and Gorelick, Micha and Yeh, Tom and Heckman, Robert and Dewar, Neil and Beard, Nathan</t>
  </si>
  <si>
    <t>ACM Trans. Comput. Educ.</t>
  </si>
  <si>
    <t>This article establishes and addresses opportunities for ethics integration into Machine-learning (ML) courses. Following a survey of the history of computing ethics and the current need for ethical consideration within ML, we consider the current state of ML ethics education via an exploratory analysis of course syllabi in computing programs. The results reveal that though ethics is part of the overall educational landscape in these programs, it is not frequently a part of core technical ML courses. To help address this gap, we offer a preliminary framework, developed via a systematic literature review, of relevant ethics questions that should be addressed within an ML project. A pilot study with 85 students confirms that this framework helped them identify and articulate key ethical considerations within their ML projects. Building from this work, we also provide three example ML course modules that bring ethical thinking directly into learning core ML content. Collectively, this research demonstrates: (1) the need for ethics to be taught as integrated within ML coursework, (2) a structured set of questions useful for identifying and addressing potential issues within an ML project, and (3) novel course models that provide examples for how to practically teach ML ethics without sacrificing core course content. An additional by-product of this research is the collection and integration of recent publications in the emerging field of ML ethics education.</t>
  </si>
  <si>
    <t>10.1145/3341164</t>
  </si>
  <si>
    <t>https://doi.org/10.1145/3341164</t>
  </si>
  <si>
    <t>ethics, education, Machine learning</t>
  </si>
  <si>
    <t>Assistant Decision Method for Intelligent Dispatch of Emergency Medical Materials</t>
  </si>
  <si>
    <t>Liu, Qianqian and Lin, Churan and Wang, Yu and Long, Chaodang and Qian, Wan and Cao, Jian</t>
  </si>
  <si>
    <t>84–90</t>
  </si>
  <si>
    <t>How to improve the transportation efficiency of emergency medical materials is the key research issue of emergency logistics. A case of novel new coronavirus pneumonia (COVID-19) outbreak in Wuhan earlier this year was taken as research material, this paper selected the real road network from GIS as the simulation testing environment, built the simulation object through the agent model to simulate the transportation of emergency medical materials on a comprehensive simulation platform-Anylogic based on dynamics. Taking the order completion time of the required materials at the demand point as the index, the feasible scheme was input in turn for simulation, and the simulation data was used to output the intuitionistic comparison and selection results. The results show that: through the location comparison of distribution centers, the optimal allocation scheme can be obtained; in the case of sufficient transport capacity, blindly increasing the number of distribution centers can't significantly improve the efficiency; in the case of insufficient transport capacity, priority to increase the number of vehicles is a better choice than reasonable allocation of vehicles. The scheme evaluation simulation model established in this paper has strong operability and can be adjusted according to the actual situation. It can provide reliable data support for decision makers and has certain practical significance.</t>
  </si>
  <si>
    <t>10.1145/3433996.3434012</t>
  </si>
  <si>
    <t>https://doi.org/10.1145/3433996.3434012</t>
  </si>
  <si>
    <t>Commodity distribution of emergency, Anylogic, Medical material, Public health events, Analogue simulation</t>
  </si>
  <si>
    <t>AI Regulation Is (Not) All You Need</t>
  </si>
  <si>
    <t>Lucaj, Laura and van der Smagt, Patrick and Benbouzid, Djalel</t>
  </si>
  <si>
    <t>1267–1279</t>
  </si>
  <si>
    <t>The development of processes and tools for ethical, trustworthy, and legal AI is only beginning. At the same time, legal requirements are emerging in various jurisdictions, following a deluge of ethical guidelines. It is therefore key to explore the necessary practices that must be adopted to ensure the quality of AI systems, mitigate their potential risks and enable legal compliance. Ensuring that the potential negative impacts of AI on individuals, society, and the environment are mitigated will depend on many factors, including the capacity to properly regulate its deployment and to mandate necessary internal best practices along lifecycles. Regulatory frameworks must evolve from abstract requirements to providing concrete operational mandates that enable better oversight mechanisms in the way AI systems operate, how they are developed, and how they are deployed. In view of the above, this paper explores the necessary practices that can be adopted throughout a comprehensive lifecycle audit as a key practice to ensure the quality of AI systems and enable the development of compliance mechanisms. It also discusses novel governance tools that enable bridging the current operational gaps. Such gaps were identified by interviewing experts, analysing adaptable tools and methodologies from the software engineering domain, and by exploring the state of the art of auditing. The results present recommendations for novel tools and oversight mechanisms for governing AI systems.</t>
  </si>
  <si>
    <t>10.1145/3593013.3594079</t>
  </si>
  <si>
    <t>https://doi.org/10.1145/3593013.3594079</t>
  </si>
  <si>
    <t>machine learning, AI regulation, algorithmic auditing, ethical AI</t>
  </si>
  <si>
    <t>Digital Twin as an Aid for Decision-Making in the Face of Uncertainty</t>
  </si>
  <si>
    <t>Kulkarni, Vinay and Barat, Souvik and Clark, Tony and Barn, Balbir S.</t>
  </si>
  <si>
    <t>1371–1385</t>
  </si>
  <si>
    <t>You have heard extensively about digital twins and how they can be applied in a range of domains and for a range of different purposes. Do you need help in understanding how digital twins can be used for decision making requirements of in the context of uncertainty? This introductory tutorial provides you with a detailed understanding of why digital twins are an important technology for exploring the unique phenomena of complex socio-cyber-economic ecosystems. The tutorial presents a critical analysis of the current state of the art and practice of digital twins in decision making and includes a focus on our actor based language called Enterprise Simulation Language (ESL). This language is an example of an infrastructure for developing these digital twins for complex systems decision making. The tutorial helps you understand how ESL and related technologies can be used effectively by presenting multiple examples of real-world problems.</t>
  </si>
  <si>
    <t>An Inexact Variance-Reduced Method for Stochastic Quasi-Variational Inequality Problems with an Application in Healthcare</t>
  </si>
  <si>
    <t>Alizadeh, Zeinab and Otero, Brianna M. and Jalilzadeh, Afrooz</t>
  </si>
  <si>
    <t>3099–3109</t>
  </si>
  <si>
    <t>This paper is focused on a stochastic quasi-variational inequality (SQVI) problem with a continuous and strongly-monotone mapping over a closed and convex set where the projection onto the constraint set may not be easy to compute. We present an inexact variance reduced stochastic scheme to solve SQVI problems and analyzed its convergence rate and oracle complexity. A linear rate of convergence is obtained by progressively increasing sample-size and approximating the projection operator. Moreover, we show how a competition among blood donation organizations can be modeled as an SQVI and we provide some preliminary simulation results to validate our findings.</t>
  </si>
  <si>
    <t>Retrieving Implicit Information for Stock Movement Prediction</t>
  </si>
  <si>
    <t>Tang, Tsun-Hsien and Chen, Chung-Chi and Huang, Hen-Hsen and Chen, Hsin-Hsi</t>
  </si>
  <si>
    <t>2010–2014</t>
  </si>
  <si>
    <t>Previous studies on the financial news focus mainly on the news articles explicitly mentioning the target financial instruments, and may suffer from data sparsity. As taking into consideration other related news, e.g., sector-related news, is a crucial part of real-world decision-making, we explore the use of news without explicit target mentions to enrich the information for the prediction model. We develop a neural network framework that jointly learns with a news selection mechanism to extract implicit information from the chaotic daily news pool. Our proposed model, called the news distilling network (NDN), takes advantage of neural representation learning and collaborative filtering to capture the relationship between stocks and news. With NDN, we learn latent stock and news representations to facilitate similarity measurements, and apply a gating mechanism to prevent noisy news representations from flowing to a higher level encoding stage, which encodes the selected news representation of each day. Extensive experiments on real-world stock market data demonstrate the effectiveness of our framework and show improvements over previous techniques.</t>
  </si>
  <si>
    <t>10.1145/3404835.3462999</t>
  </si>
  <si>
    <t>https://doi.org/10.1145/3404835.3462999</t>
  </si>
  <si>
    <t>news sequence, neural network, stock movement prediction</t>
  </si>
  <si>
    <t>AI in Global Health: The View from the Front Lines</t>
  </si>
  <si>
    <t>Ismail, Azra and Kumar, Neha</t>
  </si>
  <si>
    <t>There has been growing interest in the application of AI for Social Good, motivated by scarce and unequal resources globally. We focus on the case of AI in frontline health, a Social Good domain that is increasingly a topic of significant attention. We offer a thematic discourse analysis of scientific and grey literature to identify prominent applications of AI in frontline health, motivations driving this work, stakeholders involved, and levels of engagement with the local context. We then uncover design considerations for these systems, drawing from data from three years of ethnographic fieldwork with women frontline health workers and women from marginalized communities in Delhi (India). Finally, we outline an agenda for AI systems that target Social Good, drawing from literature on HCI4D, post-development critique, and transnational feminist theory. Our paper thus offers a critical and ethnographic perspective to inform the design of AI systems that target social impact.</t>
  </si>
  <si>
    <t>10.1145/3411764.3445130</t>
  </si>
  <si>
    <t>https://doi.org/10.1145/3411764.3445130</t>
  </si>
  <si>
    <t>Healthcare, India, AI, Qualitative, HCI4D, Social Good</t>
  </si>
  <si>
    <t>Research on Fairness and Efficiency of Health Resource Allocation Based on Computer Solution</t>
  </si>
  <si>
    <t>Wang, Jing and Lu, Boyu and Wang, Yongyan and Zhang, Jian</t>
  </si>
  <si>
    <t>125–130</t>
  </si>
  <si>
    <t>The aim of this paper is to understand the fairness of health resource allocation in Beijing-Tianjin-Hebei region under the view of "Internet plus" and provide effective suggestions for constructing digital ecological closed loop of health resources in this region. The equity of health resource allocation from 2016 to 2019 is evaluated after building a functional model and applying computer to get the Thiel index solution, and the efficiency of health resource allocation in 2019 is analyzed by DEA. This paper finds that the disparity of health resource allocation in Beijing-Tianjin-Hebei area is gradually narrowing. In 2019, the Theil index of medical institutions is 0.113, 0.037 and-0.087 respectively, that of technicians is 0.199, 0.098,-0.106, and that of institutional beds is 0.164, 0.068 and-0.105 respectively. The allocation of health resources in the three regions is weak DEA effective. The conclusion of this paper is that the equity of health resource allocation in this region is reasonable, and the difference between regions is decreasing. However, the efficiency of health resources exists some differences among these regions.</t>
  </si>
  <si>
    <t>10.1145/3545897.3545916</t>
  </si>
  <si>
    <t>https://doi.org/10.1145/3545897.3545916</t>
  </si>
  <si>
    <t>Theil index, resource allocation, efficiency, computer solution, fairness</t>
  </si>
  <si>
    <t>ACE: Toward Application-Centric, Edge-Cloud, Collaborative Intelligence</t>
  </si>
  <si>
    <t>Wang, Luhui and Zhao, Cong and Yang, Shusen and Yang, Xinyu and Mccann, Julie</t>
  </si>
  <si>
    <t>62–73</t>
  </si>
  <si>
    <t>Constructing a unified platform for the scalable, reliable, robust, and efficient development and deployment of ECCI applications.</t>
  </si>
  <si>
    <t>10.1145/3529087</t>
  </si>
  <si>
    <t>https://doi.org/10.1145/3529087</t>
  </si>
  <si>
    <t>Applying Diffusion Models to Semiconductor Supply Chains: Increasing Demand by Funded Projects</t>
  </si>
  <si>
    <t>Gold, Ines and Ehm, Hans and Ponsignon, Thomas and Afridi, Muhammad Tariq</t>
  </si>
  <si>
    <t>2384–2395</t>
  </si>
  <si>
    <t>The question of the paper is: "How does governmental funded projects influence the demand forecast for semiconductor manufacturing". For Semiconductor Manufacturing an accurate demand is of paramount advantage due to the challenges arising from a mix of high capital cost and short product life cycles. We consider the Bass Model for new technology and product introduction as the most sophisticated model for supporting demand forecast for new products and technologies. In this paper it is described how the boost from governmental funded projects can be parameterized in the Bass Model from a theoretical and practical point of view. From a practical point of view the model is applied for the German funded projects GeniusTex and Productive4.0 on the example of a selected pressure sensor. A perspective is given on how this model can be validated in future research once actual data are available.</t>
  </si>
  <si>
    <t>A Lossless Data-Hiding Based IoT Data Authenticity Model in Edge-AI for Connected Living</t>
  </si>
  <si>
    <t>Rahman, Mohammad Saidur and Khalil, Ibrahim and Yi, Xun and Atiquzzaman, Mohammed and Bertino, Elisa</t>
  </si>
  <si>
    <t>Edge computing is an emerging technology for the acquisition of Internet-of-Things (IoT) data and provisioning different services in connected living. Artificial Intelligence (AI) powered edge devices (edge-AI) facilitate intelligent IoT data acquisition and services through data analytics. However, data in edge networks are prone to several security threats such as external and internal attacks and transmission errors. Attackers can inject false data during data acquisition or modify stored data in the edge data storage to hamper data analytics. Therefore, an edge-AI device must verify the authenticity of IoT data before using them in data analytics. This article presents an IoT data authenticity model in edge-AI for a connected living using data hiding techniques. Our proposed data authenticity model securely hides the data source’s identification number within IoT data before sending it to edge devices. Edge-AI devices extract hidden information for verifying data authenticity. Existing data hiding approaches for biosignal cannot reconstruct original IoT data after extracting the hidden message from it (i.e., lossy) and are not usable for IoT data authenticity. We propose the first lossless IoT data hiding technique in this article based on error-correcting codes (ECCs). We conduct several experiments to demonstrate the performance of our proposed method. Experimental results establish the lossless property of the proposed approach while maintaining other data hiding properties.</t>
  </si>
  <si>
    <t>10.1145/3453171</t>
  </si>
  <si>
    <t>https://doi.org/10.1145/3453171</t>
  </si>
  <si>
    <t>data authenticity, connected living, Edge-AI, lossless data hiding, reversible IoT steganography</t>
  </si>
  <si>
    <t>Big Data Quality Metrics for Sentiment Analysis Approaches</t>
  </si>
  <si>
    <t>El Alaoui, Imane and Gahi, Youssef and Messoussi, Rochdi</t>
  </si>
  <si>
    <t>36–43</t>
  </si>
  <si>
    <t>In a world increasingly connected, and in which information flows quickly and affects a very large number of people, sentiment analysis has seen a spectacular development over the past ten years. This is due to the fact that the explosion of social networks has allowed anyone with internet access to publicly express his opinion. Moreover, the emergence of big data has brought enormous opportunities and powerful storage and analytics tools to the field of sentiment analysis. However, big data introduces new variables and constraints that could radically affect the traditional models of sentiment analysis. Therefore, new concerns, such as big data quality, have to be addressed to get the most out of big data. To the best of our knowledge, no contributions have been published so far which address big data quality in SA throughout its different processes. In this paper, we first highlight the most important big data quality metrics to consider in any big data project. Then, we show how these metrics could be specifically considered in SA approaches and this for each phase in the big data value chain.</t>
  </si>
  <si>
    <t>10.1145/3341620.3341629</t>
  </si>
  <si>
    <t>https://doi.org/10.1145/3341620.3341629</t>
  </si>
  <si>
    <t>Big data quality metrics, Big data, Sentiment analysis</t>
  </si>
  <si>
    <t>Big Data Analytics, Data Science, ML&amp;amp;AI for Connected, Data-Driven Precision Agriculture and Smart Farming Systems: Challenges and Future Directions</t>
  </si>
  <si>
    <t>Han, David</t>
  </si>
  <si>
    <t>378–384</t>
  </si>
  <si>
    <t>Big data and data scientific applications in the modern agriculture are rapidly evolving as the data technology advances and more computational power becomes available. The adoption of big data has enabled farmers and producers to optimize their agricultural activities sustainably with cutting-edge technologies, resulting in eco-friendly and efficient farming. Wireless sensor networks and machine learning have had a direct impact on smart and precision agriculture, with deep learning techniques applied to data collected via sensor nodes. Additionally, internet of things, drones, and robotics are being incorporated into farming techniques. Digital data handling has amplified the information wave, and information and communication technology have been used to deliver benefits to both farmers and consumers. This work highlights the technological implications and challenges that arise in data-driven agricultural practices as well as the research problems that need to be solved.</t>
  </si>
  <si>
    <t>10.1145/3576914.3588337</t>
  </si>
  <si>
    <t>https://doi.org/10.1145/3576914.3588337</t>
  </si>
  <si>
    <t>Smart farming systems, Big data, Data science, Precision agriculture, Data analytics</t>
  </si>
  <si>
    <t>A Dynamic Cyber Security Situational Awareness Framework for Healthcare ICT Infrastructures</t>
  </si>
  <si>
    <t>Islam, Shareeful and Papastergiou, Spyridon and Mouratidis, Haralambos</t>
  </si>
  <si>
    <t>334–339</t>
  </si>
  <si>
    <t>The healthcare sectors have experienced a massive technical evolution over the past decade by integration of medical devices with IT at both physical and cyber level for a critical Health Care Information Infrastructure (HCII). HCII provides huge benefits for the health care service delivery but evolving digital interconnectivity among medical and IT devices has also changed the threat landscape. In particular, systems are now more exposed to the cyber-attacks due to sensitivity and criticality of patient health care information and accessibility of medical devices and this pose any potential disruption of healthcare service delivery. There is a need to enhance security and resilience of HCII. In this paper, we present a Cyber Security Situational Awareness Framework that aims to improve the security and resilience of the overall HCII. The framework aims to develop a novel dynamic Situational Awareness approach on the health care ecosystem. We consider bio inspired Swarm Intelligence and its inherent features with the main principles of the Risk and Privacy assessment and management and Incident handling to ensure security and resilience of healthcare service delivery.</t>
  </si>
  <si>
    <t>10.1145/3503823.3503885</t>
  </si>
  <si>
    <t>https://doi.org/10.1145/3503823.3503885</t>
  </si>
  <si>
    <t>Dynamic Situational Awareness, Swarm Intelligence, Risk Management, Health Care Information Infrastructure</t>
  </si>
  <si>
    <t>A Survey of Blockchain Applications in Different Domains</t>
  </si>
  <si>
    <t>Chen, Wubing and Xu, Zhiying and Shi, Shuyu and Zhao, Yang and Zhao, Jun</t>
  </si>
  <si>
    <t>17–21</t>
  </si>
  <si>
    <t>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t>
  </si>
  <si>
    <t>10.1145/3301403.3301407</t>
  </si>
  <si>
    <t>https://doi.org/10.1145/3301403.3301407</t>
  </si>
  <si>
    <t>Healthcare, Blockchains, Energy, Advertising, Cryptocurrency</t>
  </si>
  <si>
    <t>Knowledge Guided Capsule Attention Network for Aspect-Based Sentiment Analysis</t>
  </si>
  <si>
    <t>Zhang, Bowen and Li, Xutao and Xu, Xiaofei and Leung, Ka-Cheong and Chen, Zhiyao and Ye, Yunming</t>
  </si>
  <si>
    <t>IEEE/ACM Trans. Audio, Speech and Lang. Proc.</t>
  </si>
  <si>
    <t>2538–2551</t>
  </si>
  <si>
    <t>Aspect-based (aspect-level) sentiment analysis is an important task in fine-grained sentiment analysis, which aims to automatically infer the sentiment towards an aspect in its context. Previous studies have shown that utilizing the attention-based method can effectively improve the accuracy of the aspect-based sentiment analysis. Despite the outstanding progress, aspect-based sentiment analysis in the real-world remains several challenges. (1) The current attention-based method may cause a given aspect to incorrectly focus on syntactically unrelated words. (2) Conventional methods fail to identify the sentiment with the special sentence structure, such as double negatives. (3) Most of the studies leverage only one vector to represent context and target. However, utilizing one vector to represent the sentence is limited, as the natural languages are delicate and complex. In this paper, we propose a knowledge guided capsule network (KGCapsAN), which can address the above deficiencies. Our method is composed of two parts, a Bi-LSTM network and a capsule attention network. The capsule attention network implements the routing method by attention mechanism. Moreover, we utilize two prior knowledge to guide the capsule attention process, which are syntactical and n-gram structures. Extensive experiments are conducted on six datasets, and the results show that the proposed method yields the state-of-the-art.</t>
  </si>
  <si>
    <t>10.1109/TASLP.2020.3017093</t>
  </si>
  <si>
    <t>https://doi.org/10.1109/TASLP.2020.3017093</t>
  </si>
  <si>
    <t>2329-9290</t>
  </si>
  <si>
    <t>Affordable Degrees at Scale: New Phenomenon or New Hype?</t>
  </si>
  <si>
    <t>Park, David S. and Schmidt, Robert W. and Akiri, Charankumar and Kwak, Stephanie and Joyner, David A.</t>
  </si>
  <si>
    <t>25–35</t>
  </si>
  <si>
    <t>Following the initial proliferation of Massive Open Online Courses (MOOCs), a more recent trend has emerged toward offering "Affordable Degrees at Scale" or "Large, Internet-Mediated Asynchronous Degrees". In this research, we set out to understand this space: the range in tuition costs for these programs, the variety of admissions standards, and the types of assessments used to evaluate these non-traditional students. In the process, however, we found that in many ways, these programs may not be as new as we initially perceived: similarly-priced online programs have existed from traditional universities for years. In this research, we explore these two questions: what are these new degrees at scale, and how do they actually differ from traditional programs? To explore this, we collected materials for 35 MOOC-based graduate degrees and numerous non-MOOC-based comparable degrees. We then explored the patterns in tuition, admissions requirements, and syllabus information. In this paper, we report the trends we identified in MOOC-based degrees, and attempt to answer the question: what makes these programs different from non-MOOC-based online programs of the past? Ultimately, we find that this new era of programs is similar in many observable ways.</t>
  </si>
  <si>
    <t>10.1145/3386527.3405923</t>
  </si>
  <si>
    <t>https://doi.org/10.1145/3386527.3405923</t>
  </si>
  <si>
    <t>affordable degrees, scalable degrees, mooc, online degrees</t>
  </si>
  <si>
    <t>A Survey on Opportunities and Challenges of Blockchain Technology Adoption for Revolutionary Innovation</t>
  </si>
  <si>
    <t>Duy, Phan The and Hien, Do Thi Thu and Hien, Do Hoang and Pham, Van-Hau</t>
  </si>
  <si>
    <t>200–207</t>
  </si>
  <si>
    <t>In the "Industry 4.0" era, blockchain as well as related distributed ledger technologies has been an unmissable trend for both academy and industry recently. Blockchain technology has become famous as the innovative technology that underlies cryptocurrencies such as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</si>
  <si>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10.1145/3287921.3287978</t>
  </si>
  <si>
    <t>https://doi.org/10.1145/3287921.3287978</t>
  </si>
  <si>
    <t>Blockchain adoption, Future trends of Blockchain, Security, Blockchain, Decentralization</t>
  </si>
  <si>
    <t>Evaluating Impact of Social Media Posts by Executives on Stock Prices</t>
  </si>
  <si>
    <t>Sarkar, Anubhav and Chakraborty, Swagata and Ghosh, Sohom and Naskar, Sudip Kumar</t>
  </si>
  <si>
    <t>Predicting stock market movements has always been of great interest to investors and an active area of research. Research has proven that popularity of products is highly influenced by what people talk about. Social media like Twitter, Reddit have become hotspots of such influences. This paper investigates the impact of social media posts on close price prediction of stocks using Twitter and Reddit posts. Our objective is to integrate sentiment of social media data with historical stock data and study its effect on closing prices using time series models. We carried out rigorous experiments and deep analysis using multiple deep learning based models on different datasets to study the influence of posts by executives and general people on the close price. Experimental results on multiple stocks (Apple and Tesla) and decentralised currencies (Bitcoin and Ethereum) consistently show improvements in prediction on including social media data and greater improvements on including executive posts.</t>
  </si>
  <si>
    <t>10.1145/3574318.3574339</t>
  </si>
  <si>
    <t>https://doi.org/10.1145/3574318.3574339</t>
  </si>
  <si>
    <t>twitter, financial texts, reddit, sentiment analysis, stock market prediction</t>
  </si>
  <si>
    <t>A Penny Is Worth a Thousand? Investigating the Relationship Between Social Media and Penny Stocks</t>
  </si>
  <si>
    <t>Lo, Kar Kei and Chau, Michael</t>
  </si>
  <si>
    <t>Increasingly more investors are seeking information from social media to help make investment decisions. Considering that information on penny stocks is often less reported in traditional media, investors may rely more on social media to obtain such information for investment advice. Although previous research has shown that stock opinions in traditional media is a possible predictor of stock returns, no previous research has considered the effect of the stock opinions in social media on these stocks in terms of future stock performance and the moderation effect of penny stocks. In this research, we studied the relationship between social media and the financial performance of penny stocks. We used the net proportion of positive words in stock articles in social media to help predict the future stock performance for penny stocks. The moderation effect of penny stocks on the net fraction of positive words was found to be significant in short terms, revealing a stronger relationship between social media and stock performance at lower price and market capitalization (MC) levels. Based on the findings, we proposed simple strategies utilizing social media and our measure. The results of our applications will be of interest to individual and institutional investors, shareholders, and regulators.</t>
  </si>
  <si>
    <t>10.1145/3309704</t>
  </si>
  <si>
    <t>https://doi.org/10.1145/3309704</t>
  </si>
  <si>
    <t>social media, stock opinions, Text analytics, penny stocks</t>
  </si>
  <si>
    <t>Big Data Analysis and Potential Development Research of Regional Logistics Warehousing Based on Baidu Index and Warehouse in Cloud</t>
  </si>
  <si>
    <t>Wang, Zhe and Huang, Juan and Xu, Lijuan and Zeng, Qiaomei and Li, Renqiang and Li, Shixin and Zhou, Lin</t>
  </si>
  <si>
    <t>Based on the Baidu Index, taking "warehousing" and "warehouse" as the keywords, the Baidu search index of "warehousing" and "warehouse" nationwide is statistically analyzed. It is found that the Baidu search index with "warehousing" and "warehouse" as the keywords has increased significantly before and after the epidemic, indicating that the basic role of logistics warehousing in the national economic and social development is increasingly apparent, and the corresponding demand for logistics warehousing is growing. Based on the big data of Warehouse in Cloud, the incomplete statistical analysis of "warehousing demand" by province (municipality directly under the central government) of "demand location" is similar to the analysis of the differences of different search population sources (regions and provinces) through the "population portrait" of Baidu Index. For the incomplete statistical analysis of "warehousing demand" and "warehousing supply" of cities in Sichuan and Chongqing, the correlation analysis of warehousing rent and demand area is focused on the main cities in Sichuan and Chongqing (incomplete statistics), and on this basis, the potential analysis of warehousing rent and demand area is carried out for the main cities in Sichuan and Chongqing (incomplete statistics). It is found that Chengdu and Chongqing have obvious attraction effect on logistics and warehousing in Sichuan and Chongqing. Moreover, Mianyang, Yibin, Dazhou, Luzhou, Nanchong, Deyang, Zigong and Leshan, have certain economic foundation and comparative advantages in terms of the potential of logistics warehousing rent and the potential of logistics warehousing demand area. Optimizing regional industrial layout, accelerating economic development and transportation logistics construction could play a positive role in achieving regional coordinated development. Furthermore, cultivating and strengthening regional central cities can promote regional coordinated and sustainable development.</t>
  </si>
  <si>
    <t>10.1145/3579654.3579776</t>
  </si>
  <si>
    <t>https://doi.org/10.1145/3579654.3579776</t>
  </si>
  <si>
    <t>Warehouse in Cloud, Sichuan and Chongqing, Baidu Index, logistics warehousing, correlation analysis</t>
  </si>
  <si>
    <t>A Strategic Perspective on Big Data Driven Socioeconomic Development</t>
  </si>
  <si>
    <t>Sun, Zhaohao and Wu, Zhiyou</t>
  </si>
  <si>
    <t>35–41</t>
  </si>
  <si>
    <t>Big data and big data technology have been revolutionizing our work, lives, and society. Socioeconomic development has become a hot topic for academia, industries, organizations, and governments. This paper will examine big data-driven socioeconomic development from a strategic perspective. More specifically, this paper explores the importance of big data by looking at the big characteristics (10 Bigs) of big data. This paper presents a GDDP (gross domestic data products) as a GDP-like data metric for measuring economic performance and social progress. It proposes a strategic model for big data-driven socioeconomic development, which is supported by big data-driven technologies, services, economies, and societies. This research demonstrates that big data-driven SMACS (i.e., social, mobile, analytics, cloud, and service) technologies, services, economies, and societies underpin the big data-driven socioeconomic development. The proposed approach in this paper might facilitate the research and development of big data, big data analytics, socioeconomic development, artificial intelligence (AI), and digital society.</t>
  </si>
  <si>
    <t>10.1145/3505745.3505751</t>
  </si>
  <si>
    <t>https://doi.org/10.1145/3505745.3505751</t>
  </si>
  <si>
    <t>Big data, big data analytics, socioeconomic development, artificial intelligence (AI), digital society</t>
  </si>
  <si>
    <t>Predicting the Demand of Prescribed Medicines in Bangladesh Using Artificial Intelligent (AI) Based Long Short-Term Memory (LSTM) Model</t>
  </si>
  <si>
    <t>Hafiz, Muhtasim and Sazzad, Md Sabir Ibna and Hasan, Khalid Ibne and Hasnat, Jamil and Mishu, Mahbub C.</t>
  </si>
  <si>
    <t>Health services are one of the necessities for a human being. Good quality and timely health services are essential for proper health conditions of human requirement. Distribution of health care facilities and services are imperative in any nation thus anticipating demand and taking pre-emptive decision to adjust the supply for the future is essential. A responsive and synchronised flow of the products is necessary. The aim of this paper is to present the forecasting model and predicted medicine demand in all district of Bangladesh.</t>
  </si>
  <si>
    <t>10.1145/3377049.3377056</t>
  </si>
  <si>
    <t>https://doi.org/10.1145/3377049.3377056</t>
  </si>
  <si>
    <t>LSTM, Neural Network, Demand forecasting, Machine learning, Dataset</t>
  </si>
  <si>
    <t>A Blockchain-Based System for Student E-Portfolio Assessment Using Smart Contract</t>
  </si>
  <si>
    <t>Zhao, Gang and He, Hui and Di, Bingbing and Xia, Qing and Fu, Zhen</t>
  </si>
  <si>
    <t>Nowadays, as student e-portfolio systems increase in popularity, the large storage space and convenient retrieval of e-portfolio system provide a more efficient way for heavy file management, while the security concerns about personal information and privacy of students arise. The traditional student e-portfolio system adopts a centralized system which caused some problems such as an organization that has full control over the information that could tamper with the database, the insecurity of student e-portfolio. However, blockchain application has mushroomed, providing opportunities for solving the shortcomings proposed above. In this paper, we combine with the fabric blockchain technology to implement student e-portfolio system for permanently recording student growth information, which uses smart contract to realize the registration and authentication of student identity, the portfolio recording and management, the publication of learning evaluation. Finally, we analyze the system compared with traditional system, and the comparative result indicates that the proposed system can not only effectively manage student information, but also protect privacy.</t>
  </si>
  <si>
    <t>10.1145/3445815.3445821</t>
  </si>
  <si>
    <t>https://doi.org/10.1145/3445815.3445821</t>
  </si>
  <si>
    <t>data privacy, electronic portfolio, blockchain, data security, smart contract</t>
  </si>
  <si>
    <t>Research on Nonlinear Correlation Tracking Technology of Financial Data Mining Based on Cloud Computing</t>
  </si>
  <si>
    <t>Jiao, Haozhe and Lin, Juntao and Xu, Shibo and Zhou, Mingyang</t>
  </si>
  <si>
    <t>3005–3009</t>
  </si>
  <si>
    <t>Cloud computing is a commercial computing model that distributes computing tasks on a resource pool composed of a large number of computers, and can provide users with on-demand computing capabilities, storage capabilities, and application service capabilities; cloud computing provides storage and analysis of massive data Cheap and efficient solution. Financial data mining is a challenging research direction in the information society. The random nature of financial data makes it difficult to find the inherent rules hidden in the data. Furthermore, the properties of high-order correlation coefficients are discussed, and it is proved that high-order correlation can not only describe hidden nonlinear correlation information, but also describe the gap between linear correlation and independence. Therefore, the computational simplicity of high-order correlation can be used to track the time-varying nonlinear correlation characteristics in financial data in real time.</t>
  </si>
  <si>
    <t>10.1145/3495018.3501224</t>
  </si>
  <si>
    <t>https://doi.org/10.1145/3495018.3501224</t>
  </si>
  <si>
    <t>Metaverse for Social Good: A University Campus Prototype</t>
  </si>
  <si>
    <t>Duan, Haihan and Li, Jiaye and Fan, Sizheng and Lin, Zhonghao and Wu, Xiao and Cai, Wei</t>
  </si>
  <si>
    <t>153–161</t>
  </si>
  <si>
    <t>In recent years, the metaverse has attracted enormous attention from around the world with the development of related technologies. The expected metaverse should be a realistic society with more direct and physical interactions, while the concepts of race, gender, and even physical disability would be weakened, which would be highly beneficial for society. However, the development of metaverse is still in its infancy, with great potential for improvement. Regarding metaverse's huge potential, industry has already come forward with advance preparation, accompanied by feverish investment, but there are few discussions about metaverse in academia to scientifically guide its development. In this paper, we highlight the representative applications for social good. Then we propose a three-layer metaverse architecture from a macro perspective, containing infrastructure, interaction, and ecosystem. Moreover, we journey toward both a historical and novel metaverse with a detailed timeline and table of specific attributes. Lastly, we illustrate our implemented blockchain-driven metaverse prototype of a university campus and discuss the prototype design and insights.</t>
  </si>
  <si>
    <t>10.1145/3474085.3479238</t>
  </si>
  <si>
    <t>https://doi.org/10.1145/3474085.3479238</t>
  </si>
  <si>
    <t>human-centered computing, metaverse, blockchain, multimedia</t>
  </si>
  <si>
    <t>Autonomous Scheduling in Semiconductor Back-End Manufacturing</t>
  </si>
  <si>
    <t>Adan, Jelle and Akcay, Alp and Fowler, John and Albers, Marc and Geurtsen, Michael</t>
  </si>
  <si>
    <t>3489–3500</t>
  </si>
  <si>
    <t>Production scheduling decisions have a large impact on efficiency and output, especially in complex environments such as those with sequence- and machine-dependent setup times. In practice, these scheduling problems are usually solved for a fixed time ahead. In semiconductor back-end manufacturing, given the dynamics of the environment, it is commonly observed that a schedule is no longer optimal soon after it is made. Here, we propose time-based rescheduling heuristics that can mitigate the effect of these deviations from the schedules. We build a simulation model to represent the dynamics of the shop floor as well as its interaction with the upper management level that decides how orders are released. The simulation model, which is built and validated using real-world data, enables us to evaluate the performance of the rescheduling heuristics. By comparing the results to the case without rescheduling, it is shown that rescheduling can significantly improve relevant performance measures.</t>
  </si>
  <si>
    <t>A Survey on IoT Profiling, Fingerprinting, and Identification</t>
  </si>
  <si>
    <t>Safi, Miraqa and Dadkhah, Sajjad and Shoeleh, Farzaneh and Mahdikhani, Hassan and Molyneaux, Heather and Ghorbani, Ali A.</t>
  </si>
  <si>
    <t>The proliferation of heterogeneous Internet of things (IoT) devices connected to the Internet produces several operational and security challenges, such as monitoring, detecting, and recognizing millions of interconnected IoT devices. Network and system administrators must correctly identify which devices are functional, need security updates, or are vulnerable to specific attacks. IoT profiling is an emerging technique to identify and validate the connected devices’ specific behaviour and isolate the suspected and vulnerable devices within the network for further monitoring. This article provides a comprehensive review of various IoT device profiling methods and provides a clear taxonomy for IoT profiling techniques based on different security perspectives. We first investigate several current IoT device profiling techniques and their applications. Next, we analyzed various IoT device vulnerabilities, outlined multiple features, and provided detailed information to implement profiling algorithms’ risk assessment/mitigation stage. By reviewing approaches for profiling IoT devices, we identify various state-of-the-art methods that organizations of different domains can implement to satisfy profiling needs. Furthermore, this article also discusses several machine learning and deep learning algorithms utilized for IoT device profiling. Finally, we discuss challenges and future research possibilities in this domain.</t>
  </si>
  <si>
    <t>10.1145/3539736</t>
  </si>
  <si>
    <t>https://doi.org/10.1145/3539736</t>
  </si>
  <si>
    <t>IoT security, machine learning, IoT fingerprinting, IoT profiling, IoT device type identification</t>
  </si>
  <si>
    <t>An Integrated Simulation Framework for Examining Resiliency in Pharmaceutical Supply Chains Considering Human Behaviors</t>
  </si>
  <si>
    <t>Doroudi, Rozhin and Azghandi, Rana and Feric, Zlatan and Mohaddesi, Omid and Sun, Yifan and Griffin, Jacqueline and Ergun, Ozlem and Kaeli, David and Sequeira, Pedro and Marsella, Stacy and Harteveld, Casper</t>
  </si>
  <si>
    <t>88–99</t>
  </si>
  <si>
    <t>The growing epidemic of drug shortages in the United States causes challenges for providers all across the critical health care infrastructure and demonstrates the lack of resiliency within drug delivery supply chains. With many drugs having no acceptable substitute, drug shortages directly translate to a public health and safety risk. One of the understudied elements driving this crisis is the role of human behavior and human decision making across the supply chain echelons. We propose an integrated simulation framework which allows for instantiating, testing, and improving supply chains when accounting for human components of the system. We demonstrate the potential insights that can be obtained with our method through several experiments in which supply chain decision makers account for how others might react to their decisions.</t>
  </si>
  <si>
    <t>Design an Intelligent Candy Inspection System with AIoT</t>
  </si>
  <si>
    <t>Liao, Yuan-Hsun and Li, Hsiao-Hui and Chang, Po-Chun and Hsu, Chiao-Ti and Wang, Ruo-An</t>
  </si>
  <si>
    <t>22–26</t>
  </si>
  <si>
    <t>In the global community, countries are paying more and more attention to the monitoring and control of food safety. The food industry is investing more resources in the production chain to improve the process. Food products may be affected by disturbances or contamination during production, processing, storage, and transportation. This causes a variety of defects in the food, which can damage the quality of the food. Food defects are classified as problems with the contents and appearance, mostly changes in food substances or damage. If the food is affected by pathogenic microorganisms and deteriorates, it will also change the appearance of the food. The problematic food will bring damage to the health of customers. Through appropriate inspection mechanisms, it is possible to prevent and reduce product recalls and processing costs. As well as satisfying consumer expectations and needs. The cost savings to the food industry are substantial. To overcome this important problem, this study utilizes artificial intelligence (AI), artificial intelligent Internet of Things (AIoT), software engineering, and data analysis techniques to build a software and hardware system with an intelligent fondant inspection system. The original manual inspection mechanism is further upgraded to an intelligent inspection system. We designed the inspection machine according to the needs of the production line and designed it as a platform for self-training. In addition to saving more manpower for manufacturers, the system will continue to grow through self-training and tuning model functions. We hope to achieve higher inspection accuracy and contribute to food safety.</t>
  </si>
  <si>
    <t>10.1145/3616480.3616484</t>
  </si>
  <si>
    <t>https://doi.org/10.1145/3616480.3616484</t>
  </si>
  <si>
    <t>Artificial Intelligence of Things, Intelligence Candy Inspection System, Defect Detection</t>
  </si>
  <si>
    <t>Exploiting Blockchain to Make AI Trustworthy: A Software Development Lifecycle View</t>
  </si>
  <si>
    <t>Zhang, Peiyun and Ding, Song and Zhao, Qinglin</t>
  </si>
  <si>
    <t>Artificial intelligence (AI) is a very powerful technology and can be a potential disrupter and essential enabler. As AI expands into almost every aspect of our lives, people raise serious concerns about AI misbehaving and misuse. To address this concern, international organizations have put forward ethics guidelines for constructing trustworthy AI (TAI), including privacy, transparency, fairness, robustness, accountability, etc. However, because of the black-box characteristics and complex models of AI systems, it is challenging to translate these guiding principles and aspirations into AI systems. Blockchain, an important decentralized technology, can provide the capabilities of transparency, traceability, immutability, and secure sharing and hence can be used to make AI trustworthy. In this paper, we survey studies on blockchain-based TAI (BTAI) from a software development lifecycle view. We classify the lifecycle of BTAI into four stages: Planning, data collection, model development, and system deployment/use. Particularly, we investigate and summarize the trustworthy issues that blockchain can achieve in the latter three stages, including 1) data transparency, privacy, and accountability; 2) model transparency, privacy, robustness, and fairness; and 3) robustness, privacy, transparency, and fairness of system deployment/use. Finally, we present essential open research issues and future work on developing BTAI systems.</t>
  </si>
  <si>
    <t>10.1145/3614424</t>
  </si>
  <si>
    <t>https://doi.org/10.1145/3614424</t>
  </si>
  <si>
    <t>software development, Blockchain, artificial intelligence, lifecycle, trustworthy dimension</t>
  </si>
  <si>
    <t>EVHA: Explainable Vision System for Hardware Testing and Assurance—An Overview</t>
  </si>
  <si>
    <t>Al Hasan, Md. Mahfuz and Tahsin Mostafiz, Mohammad and An Le, Thomas and Julia, Jake and Vashistha, Nidish and Taheri, Shayan and Asadizanjani, Navid</t>
  </si>
  <si>
    <t>J. Emerg. Technol. Comput. Syst.</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</si>
  <si>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t>
  </si>
  <si>
    <t>10.1145/3590772</t>
  </si>
  <si>
    <t>https://doi.org/10.1145/3590772</t>
  </si>
  <si>
    <t>hardware Trojan, generative adversarial networks, contrastive learning, synthetic image generation, self-supervised learning, end-to-end learning, convolutional neural networks, computer vision, physical inspection and assurance, Artificial Intelligence, Hardware security and trust, scanning electron microscopy, semi-invasive methods</t>
  </si>
  <si>
    <t>1550-4832</t>
  </si>
  <si>
    <t>Liability Regimes in the Age of AI: A Use-Case Driven Analysis of the Burden of Proof</t>
  </si>
  <si>
    <t>Fern\'{a}ndez Llorca, David and Charisi, Vicky and Hamon, Ronan and S\'{a}nchez, Ignacio and G\'{o}mez, Emilia</t>
  </si>
  <si>
    <t>J. Artif. Int. Res.</t>
  </si>
  <si>
    <t>New emerging technologies powered by Artificial Intelligence (AI) have the potential to disruptively transform our societies for the better. In particular, data-driven learning approaches (i.e., Machine Learning (ML)) have been a true revolution in the advancement of multiple technologies in various application domains. But at the same time there is growing concern about certain intrinsic characteristics of these methodologies that carry potential risks to both safety and fundamental rights. Although there are mechanisms in the adoption process to minimize these risks (e.g., safety regulations), these do not exclude the possibility of harm occurring, and if this happens, victims should be able to seek compensation. Liability regimes will therefore play a key role in ensuring basic protection for victims using or interacting with these systems. However, the same characteristics that make AI systems inherently risky, such as lack of causality, opacity, unpredictability or their self and continuous learning capabilities, may lead to considerable difficulties when it comes to proving causation. This paper presents three case studies, as well as the methodology to reach them, that illustrate these difficulties. Specifically, we address the cases of cleaning robots, delivery drones and robots in education. The outcome of the proposed analysis suggests the need to revise liability regimes to alleviate the burden of proof on victims in cases involving AI technologies.
This article appears in the AI &amp;amp; Society track.</t>
  </si>
  <si>
    <t>10.1613/jair.1.14565</t>
  </si>
  <si>
    <t>https://doi.org/10.1613/jair.1.14565</t>
  </si>
  <si>
    <t>1076-9757</t>
  </si>
  <si>
    <t>A Study on the Demand and the Influencing Factors of Smart Healthcare Services for the Elderly in Harbin: Based on The Anderson Health Behaviour Model</t>
  </si>
  <si>
    <t>Du, Sijia and Yan, Jia</t>
  </si>
  <si>
    <t>573–578</t>
  </si>
  <si>
    <t>With the increasingly diverse needs of the elderly for elderly care services in the new era and the continuous deepening of informatization construction in the field of elderly care, smart healthcare, as an important component of smart elderly care, is being built in full swing. Based on the data from 317 valid questionnaires of elderly citizens over the age of 60 in the five main urban areas of Harbin, taking Andersen's Behavioral Model as the theoretical framework, this paper discusses the factors that affect the use of smart healthcare by the elderly, including propensity factors, enabling factors, and demand factors. The analysis results show that propensity factors (residence mode, understanding of smart elderly care), enabling factors (monthly income), and demand factors (health condition, loneliness) have different degrees of influence on the elderly's demand for smart healthcare. Relevant government departments should continue to promote smart healthcare, such as increasing the publicity of smart elderly care, focusing on the needs of low-income elderly living alone for smart healthcare and improving the awareness of disease prevention among the elderly.</t>
  </si>
  <si>
    <t>10.1145/3570773.3570875</t>
  </si>
  <si>
    <t>https://doi.org/10.1145/3570773.3570875</t>
  </si>
  <si>
    <t>Internet accelerated speed, Anderson model, Smart healthcare services, Demand and influencing factors</t>
  </si>
  <si>
    <t>A Managerial Framework for Intelligent Big Data Analytics</t>
  </si>
  <si>
    <t>Sun, Zhaohao and Huo, Yanxia</t>
  </si>
  <si>
    <t>152–156</t>
  </si>
  <si>
    <t>Intelligent big data analytics is an emerging paradigm for integrating big data, analytics, and artificial intelligence. The objective of this paper is to provide a managerial framework of intelligent big data analytics. More specifically, this paper proposes a managerial framework of intelligent big data analytics, which consists of intelligent big data analytics as a science, technology, system, service and management for improving business decision making. Then it elaborates intelligent big data analytics for management taking into account main managerial functions: planning, organising, leading and controlling. The proposed approach in this paper might facilitate the research and development of business analytics, big data analytics, business intelligence, artificial intelligence and data science.</t>
  </si>
  <si>
    <t>10.1145/3305160.3305211</t>
  </si>
  <si>
    <t>https://doi.org/10.1145/3305160.3305211</t>
  </si>
  <si>
    <t>intelligent analytics, intelligent big data analytics, management analytics, artificial intelligence</t>
  </si>
  <si>
    <t>The Role of Internet of Things (IoT) to Fight against Covid-19</t>
  </si>
  <si>
    <t>Haque, Md Alimul and Sonal, Deepa and Haque, Shameemul and Kumar, Kailash and Rahman, Moidur</t>
  </si>
  <si>
    <t>140–146</t>
  </si>
  <si>
    <t>The Internet of Things (IoT) has become a new topic of research in various scientific and corporate fields, particularly in healthcare, in recent decades. The IoT revolution transforms new healthcare services by the inclusion of scientific, political and environmental prospects. It progresses from traditional to specialized healthcare systems, making it easier to identify, treat and manage patients. COVID - 19 has developed into a pandemic that spread around the globe. Day and night, scientists and engineers are working to produce a vaccine, develop additional research equipment and improve surveillance. Using contactless equipment is one of the critical factors to reduce the spread. To prevent the transmission of the coronavirus IoT can be used. That is an interconnection between the Internet and electronic devices. Devices are sensuous and recordable as well as can watch and respond. In this article, we discussed Covid-19 literature, monitoring techniques and proposed an IoT model to help mitigate the transmission of Covid-19.</t>
  </si>
  <si>
    <t>10.1145/3484824.3484900</t>
  </si>
  <si>
    <t>https://doi.org/10.1145/3484824.3484900</t>
  </si>
  <si>
    <t>Healthcare, Internet of Things (IoT), COVID-19, Monitoring</t>
  </si>
  <si>
    <t>Study on the Optimization of Emergency Medical Staff Regional Dispatch Considering the Ratio of Doctors and Nurses</t>
  </si>
  <si>
    <t>Luo, Li and Luo, Yiting and Geng, Yuyu and Li, Xiang and Fang, Yuanchen and Yang, Yipeng</t>
  </si>
  <si>
    <t>369–375</t>
  </si>
  <si>
    <t>Public health emergencies will pose an enormous challenge to healthcare service systems. As COVID-19 rage across the globe, we realize that COVID-19 exposes the problem of inadequate research on the dispatch of emergency medical personnel in response to a major epidemic outbreak. In the face of major public health emergencies, failure in timely satisfaction of healthcare demands by local healthcare professionals necessitates human resource support from other regions. To address this issue, further research is needed to gain better insights into interregional emergency human resource allocation. This paper aims to offer attention to patients’ medical needs and suppose that there are support hubs outside the outbreak region offering an external supply of medical personnel. The hospitals in these support hubs are categorized based on variables such as capacity, medical capability, and the number of dispatched personnel per day. An interregional emergency allocation model was established to consider the proper doctor-patient ratio and nurse-patient ratio in emergency response using methods such as mathematical programming. And relevant management suggestions were then offered via analysis. Research in this paper provides allocation models and proposals that healthcare professionals can refer to when making resource allocation decisions in emergency response.</t>
  </si>
  <si>
    <t>10.1145/3570773.3570827</t>
  </si>
  <si>
    <t>https://doi.org/10.1145/3570773.3570827</t>
  </si>
  <si>
    <t>emergency deployment, human resource scheduling, nurse-patient ratio, mathematical programming</t>
  </si>
  <si>
    <t>An Apache Spark Framework for IoT-Enabled Waste Management in Smart Cities</t>
  </si>
  <si>
    <t>Vonitsanos, Gerasimos and Panagiotakopoulos, Theodor and Kanavos, Andreas and Kameas, Achilles</t>
  </si>
  <si>
    <t>The diffusion of small low cost sensors has opened new opportunities in terms of designing real-time monitoring systems in several application fields. Internet of Things (IoT) is a new branch of Information and Communication Technologies that connects vast amounts of heterogeneous sensing devices and other smart objects through different network protocols in order to provide large scale interoperability and underpin the development of novel applications. A fundamental application domain regarding IoT refers to smart cities, which offer a fertile ground for implementing technological advances to enhance urban management, ensure environmental sustainability and improve the quality of living. In this paper, we propose an innovative framework aiming at collecting, monitoring and processing streams of data received in real-time by IoT sensor devices while measuring the waste level of waste bins in a distributed environment.</t>
  </si>
  <si>
    <t>10.1145/3549737.3549764</t>
  </si>
  <si>
    <t>https://doi.org/10.1145/3549737.3549764</t>
  </si>
  <si>
    <t>Apache Spark, Internet of Things (IoT), Smart Cities, Classification, Machine Learning, Urban Waste</t>
  </si>
  <si>
    <t>The Economic Impact of COVID-19 Based on Dazta Mining</t>
  </si>
  <si>
    <t>Ma, Yunxiao and Zhang, Chunmin</t>
  </si>
  <si>
    <t>218–223</t>
  </si>
  <si>
    <t>Our economy, social life and spiritual life have been greatly impacted by a sudden COVID-19. Economies are affected as epidemics spread. In a closely connected and integrated world, the impact of the disease far exceeds mortality. Therefore, governments around the world have been developing emergency plans and aid packages to maintain their economies. In China, we have seen severe lockdowns. This has led to a reduction in consumption and interruption of production. In general, the function of the global supply chain has been disrupted, affecting companies around the world. In this paper, we used machine learning algorithms to build a model to predict the trend and impact of COVID-19. We also conducted a visual analysis of data correlation in order to identify a variety of data hiding characteristics. These characteristics provided us with useful guidance to evaluate the impact of COVID-19 on the economy of various countries. We used data from Kaggle, which included information on the economic impact of COVID-19 from 170 countries. We used a variety of algorithms to determine the trend and impact of the epidemic, including XGBOOST, KNN, SVR, Decision Tree, etc. In terms of MSE index, we found that the value of XGBoost is 2.525 less than KNN, 0.098 less than SVR, and 2.477 less than Decision Tree. Experiments have revealed that XGBOOST results were the best.</t>
  </si>
  <si>
    <t>10.1145/3481127.3481165</t>
  </si>
  <si>
    <t>https://doi.org/10.1145/3481127.3481165</t>
  </si>
  <si>
    <t>Data Mining, Economy, COVID-19, XGBoost</t>
  </si>
  <si>
    <t>The ADAPT Project: Adaptive and Autonomous Data Performance Connectivity and Decentralized Transport Network</t>
  </si>
  <si>
    <t>Kashansky, Vladislav and Saurabh, Nishant and Prodan, Radu and Validi, Aso and Olaverri-Monreal, Cristina and Burian, Renate and Burian, Gerhard and Hirsch, Dimo and Lv, Yisheng and Wang, Fei-Yue and Zuhge, Hai</t>
  </si>
  <si>
    <t>115–120</t>
  </si>
  <si>
    <t>The ADAPT project started during the most critical phase of the COVID-19 outbreak in Europe when the demand for Personal Protective Equipment (PPE) from each country's healthcare system surpassed national stock amounts. Due to national shutdowns, reduced transport logistics, and containment measures on the federal and provincial levels, the authorities could not meet the rising demand from the health care system on the PPE equipment. Fortunately, the PPE production capacities in China have regained (and expanded) their available capacities through which Austria now can get the demand of PPE to protect its citizens.ADAPT develops an adaptive and autonomous decision-making network to support the involved stakeholders along the PPE supply chain to save and protect human lives. The ADAPT decentralized blockchain platform optimizes supply, demand, and transport capacities between China and Austria with transparent, real-time certification checks on equipment, production documentation, and intelligent decision-making capabilities at all levels of this multidimensional logistic problem.</t>
  </si>
  <si>
    <t>10.1145/3462203.3475880</t>
  </si>
  <si>
    <t>https://doi.org/10.1145/3462203.3475880</t>
  </si>
  <si>
    <t>decentralization, Logistics, personal protective equipment, transportation, blockchain</t>
  </si>
  <si>
    <t>A Survey of Data Quality Requirements That Matter in ML Development Pipelines</t>
  </si>
  <si>
    <t>Priestley, Maria and O’donnell, Fionnt\'{a}n and Simperl, Elena</t>
  </si>
  <si>
    <t>The fitness of the systems in which Machine Learning (ML) is used depends greatly on good-quality data. Specifications on what makes a good-quality dataset have traditionally been defined by the needs of the data users—typically analysts and engineers. Our article critically examines the extent to which established data quality frameworks are applicable to contemporary use cases in ML. Using a review of recent literature at the intersection of ML, data management, and human-computer interaction, we find that the classical “fitness-for-use” view of data quality can benefit from a more stage-specific approach that is sensitive to where in the ML lifecycle the data are encountered. This helps practitioners to plan their data quality tasks in a manner that meets the needs of the stakeholders who will encounter the dataset, whether it be data subjects, software developers or organisations. We therefore propose a new treatment of traditional data quality criteria by structuring them according to two dimensions: (1) the stage of the ML lifecycle where the use case occurs vs. (2) the main categories of data quality that can be pursued (intrinsic, contextual, representational and accessibility). To illustrate how this works in practice, we contribute a temporal mapping of the various data quality requirements that are important at different stages of the ML data pipeline. We also share some implications for data practitioners and organisations that wish to enhance their data management routines in preparation for ML.</t>
  </si>
  <si>
    <t>10.1145/3592616</t>
  </si>
  <si>
    <t>https://doi.org/10.1145/3592616</t>
  </si>
  <si>
    <t>machine learning, data management, Data quality, data ecosystems, data innovation</t>
  </si>
  <si>
    <t>World Food Atlas for Food Navigation</t>
  </si>
  <si>
    <t>Rostami, Ali and Nagesh, Nitish and Rahmani, Amir and Jain, Ramesh</t>
  </si>
  <si>
    <t>Food plays a central role in agriculture, public wellness, public health, culinary art, and culture. Food-related data is available in varying formats and with different access levels ranging from private datasets to publicly downloadable data. Every food-related query, in principle, is a food recommendation problem. We analyze the components of a food recommendation and its requirements. We demonstrate the effectiveness of having access to worldwide food data from divergent aspects for answering food- and health-related queries that would otherwise be expensive and require specialized domain expertise. We present the World Food Atlas (WFA): An open-source platform for different stakeholders in the food ecosystem to share their data on a global data hub with a singular point of access. The world food atlas contains the availability and inter-connectivity of food and its effects in various forms. We gather real-world questions by partnering with nutritionists, dietitians, and doctors. We categorize the practical food queries to construct requirement tables and develop a novel schema to satisfy the requirement table to model the world food atlas. Finally, we demonstrate how food and lifestyle navigation systems can use the world food atlas to enable personalized and context-driven solutions to person-entity-context queries.</t>
  </si>
  <si>
    <t>10.1145/3552484.3555748</t>
  </si>
  <si>
    <t>https://doi.org/10.1145/3552484.3555748</t>
  </si>
  <si>
    <t>personal food model, food schema, recipe dataset, food knowledge graph, health effect queries, health navigation, food recommendation</t>
  </si>
  <si>
    <t>Coopetition Against an Amazon</t>
  </si>
  <si>
    <t>Gradwohl, Ronen and Tennenholtz, Moshe</t>
  </si>
  <si>
    <t>This paper analyzes cooperative data-sharing between competitors vying to predict a consumer's tastes. We design optimal data-sharing schemes both for when they compete only with each other, and for when they additionally compete with an Amazon – a company with more, better data. We show that simple schemes – threshold rules that probabilistically induce either full data-sharing between competitors, or the full transfer of data from one competitor to another – are either optimal or approximately optimal, depending on properties of the information structure. We also provide conditions under which firms share more data when they face stronger outside competition, and describe situations in which this conclusion is reversed.</t>
  </si>
  <si>
    <t>10.1613/jair.1.14074</t>
  </si>
  <si>
    <t>https://doi.org/10.1613/jair.1.14074</t>
  </si>
  <si>
    <t>Blockchain Technology Adoption via Contractual Coordination Mechanisms</t>
  </si>
  <si>
    <t>Hayrutdinov, Saidjahon and Saeed, Ayesha and Tong, Liu</t>
  </si>
  <si>
    <t>19–26</t>
  </si>
  <si>
    <t>This paper collects, organizes, and synthesizes existing literature in recent academic journals and case studies related to Blockchain Technology (BT) adoption through Supply Chain (SC) contractual coordination. We shall review the background of SC coordination segments and explain the development of SC coordination challenges with BT introduction. Based on the concepts stated, we discuss the reasons for contractual coordination via cost and revenue sharing contract in the adoption of BT. We close the paper with recommendations for future research in the adoption of BT through contractual coordination mechanism on the global spread SC that is futuristic and practically oriented.</t>
  </si>
  <si>
    <t>10.1145/3446983.3446989</t>
  </si>
  <si>
    <t>https://doi.org/10.1145/3446983.3446989</t>
  </si>
  <si>
    <t>Blockchain technology, Contractual coordination, Cost-sharing contract, Revenue-sharing contract</t>
  </si>
  <si>
    <t>Privacy-Preserving Decentralized Learning Framework for Healthcare System</t>
  </si>
  <si>
    <t>Kasyap, Harsh and Tripathy, Somanath</t>
  </si>
  <si>
    <t>Clinical trials and drug discovery would not be effective without the collaboration of institutions. Earlier, it has been at the cost of individual’s privacy. Several pacts and compliances have been enforced to avoid data breaches. The existing schemes collect the participant’s data to a central repository for learning predictions as the collaboration is indispensable for research advances. The current COVID pandemic has put a question mark on our existing setup where the existing data repository has proved to be obsolete. There is a need for contemporary data collection, processing, and learning. The smartphones and devices held by the last person of the society have also made them a potential contributor. It demands to design a distributed and decentralized Collaborative Learning system that would make the knowledge inference from every data point. Federated Learning [21], proposed by Google, brings the concept of in-place model training by keeping the data intact to the device. Though it is privacy-preserving in nature, however, it is susceptible to inference, poisoning, and Sybil attacks. Blockchain is a decentralized programming paradigm that provides a broader control of the system, making it attack resistant. It poses challenges of high computing power, storage, and latency. These emerging technologies can contribute to the desired learning system and motivate them to address their security and efficiency issues. This article systematizes the security issues in Federated Learning, its corresponding mitigation strategies, and Blockchain’s challenges. Further, a Blockchain-based Federated Learning architecture with two layers of participation is presented, which improves the global model accuracy and guarantees participant’s privacy. It leverages the channel mechanism of Blockchain for parallel model training and distribution. It facilitates establishing decentralized trust between the participants and the gateways using the Blockchain, which helps to have only honest participants.</t>
  </si>
  <si>
    <t>10.1145/3426474</t>
  </si>
  <si>
    <t>https://doi.org/10.1145/3426474</t>
  </si>
  <si>
    <t>Healthcare system, privacy, blockchain, federated learning, security</t>
  </si>
  <si>
    <t>A Decision Support System with Intelligent Recommendation for Multi-Disciplinary Medical Treatment</t>
  </si>
  <si>
    <t>Zhu, Nengjun and Cao, Jian and Shen, Kunwei and Chen, Xiaosong and Zhu, Siji</t>
  </si>
  <si>
    <t>Recent years have witnessed an emerging trend for improving disease treatment by forming multi-disciplinary medical teams. The collaboration among specialists from multiple medical domains has been shown to be significantly helpful for designing comprehensive and reliable regimens, especially for incurable diseases. Although this kind of multi-disciplinary treatment has been increasingly adopted by healthcare providers, a new challenge has been introduced to the decision-making process—how to efficiently and effectively develop final regimens by searching for candidate treatments and considering inputs from every expert. In this article, we present a sophisticated decision support system called MdtDSS (a decision support system (DSS) for multi-disciplinary treatment (Mdt)), which is particularly developed to guide the collaborative decision-making in multi-disciplinary treatment scenarios. The system integrates a recommender system that aims to search for personalized candidates from a large-scale high-quality regimen pool and a voting system that helps collect feedback from multiple specialists without potential bias. Our decision support system optimally combines machine intelligence and human experience and helps medical practitioners make informed and accountable regimen decisions. We deployed the proposed system in a large hospital in Shanghai, China, and collected real-world data on large-scale patient cases. The evaluation shows that the proposed system achieves outstanding results in terms of high-quality multi-disciplinary treatment.</t>
  </si>
  <si>
    <t>10.1145/3352573</t>
  </si>
  <si>
    <t>https://doi.org/10.1145/3352573</t>
  </si>
  <si>
    <t>representation learning, DSS, Decision support system, medical guidelines, medical oncology, workflow engine, MDT, breast cancer, recommender system</t>
  </si>
  <si>
    <t>Building Dreams Beyond Labor: Worker Autonomy in the Age of AI</t>
  </si>
  <si>
    <t>Calacci, Dan</t>
  </si>
  <si>
    <t>Interactions</t>
  </si>
  <si>
    <t>48–51</t>
  </si>
  <si>
    <t>This forum focuses on the conditions and futures of the labor underpinning technology production and maintenance. We welcome standalone articles as well as interviews and conversations about all tech labor within the global supply chain of digital technologies. --- Seyram Avle and Sarah Fox, Editors</t>
  </si>
  <si>
    <t>10.1145/3626245</t>
  </si>
  <si>
    <t>https://doi.org/10.1145/3626245</t>
  </si>
  <si>
    <t>1072-5520</t>
  </si>
  <si>
    <t>Exploiting Action Impact Regularity and Exogenous State Variables for Offline Reinforcement Learning</t>
  </si>
  <si>
    <t>Liu, Vincent and Wright, James R. and White, Martha</t>
  </si>
  <si>
    <t>Offline reinforcement learning—learning a policy from a batch of data—is known to be hard for general MDPs. These results motivate the need to look at specific classes of MDPs where offline reinforcement learning might be feasible. In this work, we explore a restricted class of MDPs to obtain guarantees for offline reinforcement learning. The key property, which we call Action Impact Regularity (AIR), is that actions primarily impact a part of the state (an endogenous component) and have limited impact on the remaining part of the state (an exogenous component). AIR is a strong assumption, but it nonetheless holds in a number of real-world domains including financial markets. We discuss algorithms that exploit the AIR property, and provide a theoretical analysis for an algorithm based on Fitted-Q Iteration. Finally, we demonstrate that the algorithm outperforms existing offline reinforcement learning algorithms across different data collection policies in simulated and real world environments where the regularity holds.</t>
  </si>
  <si>
    <t>10.1613/jair.1.14580</t>
  </si>
  <si>
    <t>https://doi.org/10.1613/jair.1.14580</t>
  </si>
  <si>
    <t>Optimization of Shared Bicycle Location in Wuhan City Based on Multi-Source Geospatial Big Data</t>
  </si>
  <si>
    <t>Wang, Shaohua and Wang, Runqiao and Su, Cheng and Zhou, Liang and Wang, Wenda and Liang, Haojian</t>
  </si>
  <si>
    <t>43–46</t>
  </si>
  <si>
    <t>With urban development and a growing focus on sustainability, shared bicycles have become a popular mode of eco-friendly transportation. However, issues like chaotic parking, excessive deployment, and suboptimal distribution need solutions. This study analyzes shared bicycle usage in Wuhan, focusing on time and location patterns to inform better docking point selection. It uses GPS data from Mobike shared bicycles in October 2018, point of interest (POI) data, and population distribution data for Wuhan. The research employs mathematical and statistical analysis, spatial analysis, geographical detectors, and optimization methods. The study uncovers usage patterns, highlights travel trends, and identifies the relationship between factors like POIs, public transportation facilities, population density, and shared bicycle usage. It establishes a model called the Maximum Covering Location Problem (MCLP) for selecting docking points, considering demand intensity. In summary, this study deepens our understanding of shared bicycle usage in Wuhan, provides a model for selecting docking points, and offers valuable insights for urban transportation planning and sustainability.</t>
  </si>
  <si>
    <t>10.1145/3615888.3627815</t>
  </si>
  <si>
    <t>https://doi.org/10.1145/3615888.3627815</t>
  </si>
  <si>
    <t>Heuristic Algorithm, Multi-source Geospatial Big Data, Location Problems, Spatial Optimization</t>
  </si>
  <si>
    <t>Contextual Self-Attentive Temporal Point Process for Physical Decommissioning Prediction of Cloud Assets</t>
  </si>
  <si>
    <t>Yang, Fangkai and Zhang, Jue and Wang, Lu and Qiao, Bo and Weng, Di and Qin, Xiaoting and Weber, Gregory and Das, Durgesh Nandini and Rakhunathan, Srinivasan and Srikanth, Ranganathan and Lin, Qingwei and Zhang, Dongmei</t>
  </si>
  <si>
    <t>5372–5381</t>
  </si>
  <si>
    <t>As cloud computing continues to expand globally, the need for effective management of decommissioned cloud assets in data centers becomes increasingly important. This work focuses on predicting the physical decommissioning date of cloud assets as a crucial component in reverse cloud supply chain management and data center warehouse operation. The decommissioning process is modeled as a contextual self-attentive temporal point process, which incorporates contextual information to model sequences with parallel events and provides more accurate predictions with more seen historical data. We conducted extensive offline and online experiments in 20 sampled data centers. The results show that the proposed methodology achieves the best performance compared with baselines and improves remarkable 94% prediction accuracy in online experiments. This modeling methodology can be extended to other domains with similar workflow-like processes.</t>
  </si>
  <si>
    <t>10.1145/3580305.3599794</t>
  </si>
  <si>
    <t>https://doi.org/10.1145/3580305.3599794</t>
  </si>
  <si>
    <t>deep learning, sequence prediction, temporal point process, cloud asset decommission</t>
  </si>
  <si>
    <t>Documenting Data Production Processes: A Participatory Approach for Data Work</t>
  </si>
  <si>
    <t>Miceli, Milagros and Yang, Tianling and Alvarado Garcia, Adriana and Posada, Julian and Wang, Sonja Mei and Pohl, Marc and Hanna, Alex</t>
  </si>
  <si>
    <t>The opacity of machine learning data is a significant threat to ethical data work and intelligible systems. Previous research has addressed this issue by proposing standardized checklists to document datasets. This paper expands that field of inquiry by proposing a shift of perspective: from documenting datasets towards documenting data production. We draw on participatory design and collaborate with data workers at two companies located in Bulgaria and Argentina, where the collection and annotation of data for machine learning are outsourced. Our investigation comprises 2.5 years of research, including 33 semi-structured interviews, five co-design workshops, the development of prototypes, and several feedback instances with participants. We identify key challenges and requirements related to the integration of documentation practices in real-world data production scenarios. Our findings comprise important design considerations and highlight the value of designing data documentation based on the needs of data workers. We argue that a view of documentation as a boundary object, i.e., an object that can be used differently across organizations and teams but holds enough immutable content to maintain integrity, can be useful when designing documentation to retrieve heterogeneous, often distributed, contexts of data production.</t>
  </si>
  <si>
    <t>10.1145/3555623</t>
  </si>
  <si>
    <t>https://doi.org/10.1145/3555623</t>
  </si>
  <si>
    <t>dataset documentation, transparency, data annotation, machine learning, data labeling, data production, data work</t>
  </si>
  <si>
    <t>Reinforcement Learning with Discrete Event Simulation: The Premise, Reality, and Promise</t>
  </si>
  <si>
    <t>Belsare, Sahil and Badilla, Emily Diaz and Dehghanimohammadabadi, Mohammad</t>
  </si>
  <si>
    <t>2724–2735</t>
  </si>
  <si>
    <t>Several studies have shown the success of Reinforcement Learning (RL) for solving sequential decision-making problems in domains like robotics, autonomous vehicles, manufacturing, supply chain, and health care. For such applications, uncertainty in real-life environments presents a significant challenge in training an RL agent. RL requires a large number of trials (training examples) to learn a good policy. One of the approaches to tackle these obstacles is augmenting RL with a Discrete Event Simulation (DES) model. Learning from a simulated environment, makes the training process of the RL agent more efficient, faster, and even safer by alleviating the need for expensive real-world trials. Therefore, integrating RL algorithms with simulation environments has inspired many researchers in recent years. In this paper, we analyze the existing literature on RL models using DES to put forward the benefits, application areas, challenges, and scope for future work in developing such models for industrial use cases.</t>
  </si>
  <si>
    <t>Web3 Metaverse: State-of-the-Art and Vision</t>
  </si>
  <si>
    <t>Chen, Hongzhou and Duan, Haihan and Abdallah, Maha and Zhu, Yufeng and Wen, Yonggang and Saddik, Abdulmotaleb El and Cai, Wei</t>
  </si>
  <si>
    <t>The metaverse, as a rapidly evolving socio-technical phenomenon, exhibits significant potential across diverse domains by leveraging Web3 (a.k.a. Web 3.0) technologies such as blockchain, smart contracts, and non-fungible tokens (NFTs). This survey aims to provide a comprehensive overview of the Web3 metaverse from a human-centered perspective. We (i) systematically review the development of the metaverse over the past 30 years, highlighting the balanced contributions from its core components: Web3, immersive convergence, and crowd intelligence communities, (ii) define the metaverse that integrates the Web3 community as the Web3 metaverse and propose an analysis framework from the community, society, and human layers to describe the features, missions, and relationships for each community and their overlapping sections, (iii) survey the state-of-the-art of the Web3 metaverse from a human-centered perspective, namely the identity, field, and behavior aspects, and (iv) provide supplementary technical reviews. To the best of our knowledge, this work represents the first systematic, interdisciplinary survey on the Web3 metaverse. Specifically, we commence by discussing the potential for establishing decentralized identities (DID) utilizing mechanisms such as profile picture (PFP) NFTs, domain name NFTs, and soulbound tokens (SBTs). Subsequently, we examine land, utility, and equipment NFTs within the Web3 metaverse, highlighting interoperable and full on-chain solutions for existing centralization challenges. Lastly, we spotlight current research and practices about individual, intra-group, and inter-group behaviors within the Web3 metaverse, such as Creative Commons Zero license (CC0) NFTs, decentralized education, decentralized science (DeSci), and decentralized autonomous organizations (DAO). Furthermore, we share our insights into several promising directions, encompassing three key socio-technical facets of Web3 metaverse development.</t>
  </si>
  <si>
    <t>10.1145/3630258</t>
  </si>
  <si>
    <t>https://doi.org/10.1145/3630258</t>
  </si>
  <si>
    <t>Web3, Human-centered, Definition and Framework, Survey, Metaverse</t>
  </si>
  <si>
    <t>A Comprehensive Survey on Deep Graph Representation Learning Methods</t>
  </si>
  <si>
    <t>Chikwendu, Ijeoma Amuche and Zhang, Xiaoling and Agyemang, Isaac Osei and Adjei-Mensah, Isaac and Chima, Ukwuoma Chiagoziem and Ejiyi, Chukwuebuka Joseph</t>
  </si>
  <si>
    <t>There has been a lot of activity in graph representation learning in recent years. Graph representation learning aims to produce graph representation vectors to represent the structure and characteristics of huge graphs precisely. This is crucial since the effectiveness of the graph representation vectors will influence how well they perform in subsequent tasks like anomaly detection, connection prediction, and node classification. Recently, there has been an increase in the use of other deep-learning breakthroughs for data-based graph problems. Graph-based learning environments have a taxonomy of approaches, and this study reviews all their learning settings. The learning problem is theoretically and empirically explored. This study briefly introduces and summarizes the Graph Neural Architecture Search (G-NAS), outlines several Graph Neural Networks’ drawbacks, and suggests some strategies to mitigate these challenges. Lastly, the study discusses several potential future study avenues yet to be explored.</t>
  </si>
  <si>
    <t>10.1613/jair.1.14768</t>
  </si>
  <si>
    <t>https://doi.org/10.1613/jair.1.14768</t>
  </si>
  <si>
    <t>Blockchain-Based Privacy Preservation for IoT-Enabled Healthcare System</t>
  </si>
  <si>
    <t>Sharma, Pratima and Namasudra, Suyel and Chilamkurti, Naveen and Kim, Byung-Gyu and Gonzalez Crespo, Ruben</t>
  </si>
  <si>
    <t>ACM Trans. Sen. Netw.</t>
  </si>
  <si>
    <t>Blockchain technology provides a secure and reliable platform for managing data in various application areas, such as supply chain management, multimedia, financial sector, food sector, Internet of Things (IoT), healthcare, and many more. The recent emergence of blockchain with IoT provides significant growth in the healthcare industry to improve security, privacy, efficiency, and transparency with more business opportunities. Nevertheless, conventional healthcare schemes suffer from various security attacks like collusion, phishing, masquerade, etc. Therefore, a privacy-preserving Distributed Application (DA) is proposed in this paper using blockchain technology to create and maintain healthcare certificates. Here, the distributed application provides an interface between the blockchain network and system objects like healthcare centers, verifiers, and regular authorities to generate and issue medical documents. In addition, it also ensures security by specifying rules using various smart contracts. To evaluate the performance of the proposed scheme, various experimental tests are conducted using the Etherscan tool for measuring operation cost, latency, and processing time. Here, the efficiency of the proposed system is also compared to the existing systems in terms of latency, throughput, and response time. The experimental results and comparative analysis show that the proposed work is more efficient than the existing techniques.</t>
  </si>
  <si>
    <t>10.1145/3577926</t>
  </si>
  <si>
    <t>https://doi.org/10.1145/3577926</t>
  </si>
  <si>
    <t>healthcare certificate, Smart contract, Ethereum, distributed application</t>
  </si>
  <si>
    <t>1550-4859</t>
  </si>
  <si>
    <t>ABISchain: Towards a Secure and Scalable Blockchain Using Swarm-Based Pruning</t>
  </si>
  <si>
    <t>Abdelhamid, Mohamed Moetez and Sliman, Layth and Ben Djemaa, Raoudha and Ait Salem, Boussad</t>
  </si>
  <si>
    <t>28–35</t>
  </si>
  <si>
    <t>Due to its features regarding immutability, transparency and traceability, blockchain has emerged as a promising solution in various application domains. However, despite its advantages, blockchain suffers from major drawbacks in terms of scalability and performance. This is due to blockchain’s ever-growing nature. Several research studies focus on optimizing blockchain by adopting new techniques and solutions such as pruning, sharding, SegWit and off chain storage solutions. However, so far, most of the suggested solutions entail massive technical burden, increase complexity and reduce transparency and security. In this work, after conducting a comparison among existing blockchain pruning solutions, we present a new intelligent pruning technique that only prunes spent transactions or previous versions of smart contracts. In the proposed approach, data are pruned according to data usage, allowing each participant to independently provide a data list that should be pruned. Our solution involves an intelligent selection process based on particle swarm optimization that uses node parameters to select the best list from all agents lists, this list will be adopted by all the blockchain network members. The approach is implemented in our ABISchain blockchain. ABIshchain pruning solution will reduce the storage requirements for nodes, increase the overall performance and security level as joining nodes will need only to fetch a pruned blockchain (which is more secure than joining blockchain network with a blockchain snapshots provided by other nodes).</t>
  </si>
  <si>
    <t>10.1145/3579375.3579420</t>
  </si>
  <si>
    <t>https://doi.org/10.1145/3579375.3579420</t>
  </si>
  <si>
    <t>Swarm Intelligence, Block Pruning, Scalability, Artificial Intelligence, Blockchain</t>
  </si>
  <si>
    <t>Expanse: Computing without Boundaries: Architecture, Deployment, and Early Operations Experiences of a Supercomputer Designed for the Rapid Evolution in Science and Engineering</t>
  </si>
  <si>
    <t>Strande, Shawn and Cai, Haisong and Tatineni, Mahidhar and Pfeiffer, Wayne and Irving, Christopher and Majumdar, Amit and Mishin, Dmitry and Sinkovits, Robert and Norman, Mike and Wolter, Nicole and Cooper, Trevor and Altintas, Ilkay and Kandes, Marty and Perez, Ismael and Shantharam, Manu and Thomas, Mary and Sivagnanam, Subhashini and Hutton, Thomas</t>
  </si>
  <si>
    <t>We describe the design motivation, architecture, deployment, and early operations of Expanse, a 5 Petaflop, heterogenous HPC system that entered production as an NSF-funded resource in December 2020 and will be operated on behalf of the national community for five years. Expanse will serve a broad range of computational science and engineering through a combination of standard batch-oriented services, and by extending the system to the broader CI ecosystem through science gateways, public cloud integration, support for high throughput computing, and composable systems. Expanse was procured, deployed, and put into production entirely during the COVID-19 pandemic, adhering to stringent public health guidelines throughout. Nevertheless, the planned production date of October 1, 2020 slipped by only two months, thanks to thorough planning, a dedicated team of technical and administrative experts, collaborative vendor partnerships, and a commitment to getting an important national computing resource to the community at a time of great need.</t>
  </si>
  <si>
    <t>10.1145/3437359.3465588</t>
  </si>
  <si>
    <t>https://doi.org/10.1145/3437359.3465588</t>
  </si>
  <si>
    <t>user support, scientific applications, high throughput computing, High performance computing, science gateways</t>
  </si>
  <si>
    <t>A Survey on Blockchain-Based Student Certificate Management System</t>
  </si>
  <si>
    <t>Murugesan, Sarala and Benakanahally Lakshminarasaiah, Muralidhara</t>
  </si>
  <si>
    <t>44–50</t>
  </si>
  <si>
    <t>Blockchain Technology's first application is Bitcoin. It started its journey with cryptocurrency in 2008 by Satoshi Nakamoto. After that, it travelled in many areas such as Government, healthcare, academics, supply chain management, Intellectual property management, social welfare, and energy system. Australia, UAE, Japan are some of the top countries using blockchain technology in various government projects. One can use blockchain technology with decentralised storage of data, which is distributed, immutable, tamper resistance, and securable with a consensus mechanism. Today, many government sectors, organisations, companies, and institutions follow blockchain technology using smart contracts that do not require third-party agreements. We have conducted a systematic survey on blockchain-based digital certification to find the research gap in this research work. We carry out the following: (i) Investigation on the reasons to use the blockchain in education system (ii) Classification of blockchain projects into five categories based on services provided by the projects and platforms used for development (iii) Identification of the services provided by the project and the technologies used for the development.</t>
  </si>
  <si>
    <t>10.1145/3494193.3494199</t>
  </si>
  <si>
    <t>https://doi.org/10.1145/3494193.3494199</t>
  </si>
  <si>
    <t>Predictive Analytics of Energy Usage by IoT-Based Smart Home Appliances for Green Urban Development</t>
  </si>
  <si>
    <t>Shorfuzzaman, Mohammad and Hossain, M. Shamim</t>
  </si>
  <si>
    <t>Green IoT primarily focuses on increasing IoT sustainability by reducing the large amount of energy required by IoT devices. Whether increasing the efficiency of these devices or conserving energy, predictive analytics is the cornerstone for creating value and insight from large IoT data. This work aims at providing predictive models driven by data collected from various sensors to model the energy usage of appliances in an IoT-based smart home environment. Specifically, we address the prediction problem from two perspectives. Firstly, an overall energy consumption model is developed using both linear and non-linear regression techniques to identify the most relevant features in predicting the energy consumption of appliances. The performances of the proposed models are assessed using a publicly available dataset comprising historical measurements from various humidity and temperature sensors, along with total energy consumption data from appliances in an IoT-based smart home setup. The prediction results comparison show that LSTM regression outperforms other linear and ensemble regression models by showing high variability (R2) with the training (96.2%) and test (96.1%) data for selected features. Secondly, we develop a multi-step time-series model using the auto regressive integrated moving average (ARIMA) technique to effectively forecast future energy consumption based on past energy usage history. Overall, the proposed predictive models will enable consumers to minimize the energy usage of home appliances and the energy providers to better plan and forecast future energy demand to facilitate green urban development.</t>
  </si>
  <si>
    <t>10.1145/3426970</t>
  </si>
  <si>
    <t>https://doi.org/10.1145/3426970</t>
  </si>
  <si>
    <t>predictive analytics, energy usage, smart home, Green IoT</t>
  </si>
  <si>
    <t>On the Convergence of Optimal Computing Budget Allocation Algorithms</t>
  </si>
  <si>
    <t>Li, Yanwen and Gao, Siyang</t>
  </si>
  <si>
    <t>This paper considers a well-known ranking and selection (R&amp;amp;S) framework, called optimal computing budget allocation (OCBA). This framework includes a set of equations that optimally determine the number of samples allocated to each design in a finite design set. Sample allocations that satisfy these equations have been shown to be the asymptotic optimizer of the probability of correct selection (PCS) for the best design and the expected opportunity cost (EOC) if false selection occurs. In this paper, we analyze two popular OCBA algorithms and study their convergence rates, assuming known variances for samples of each design. It fills the gap of convergence analysis for algorithms that are developed based on the OCBA optimality equations. In addition, we propose modifications of the OCBA algorithms for cumulative regret, an objective commonly studied in machine learning, and derive their convergence rates. Last, the convergence behaviors of these algorithms are demonstrated using numerical examples.</t>
  </si>
  <si>
    <t>Human Centric Design in Smartcity Technologies: Implications for the Governance, Control and Performance Evaluation of Mobility Ecosystems</t>
  </si>
  <si>
    <t>Christiaanse, Rob</t>
  </si>
  <si>
    <t>1218–1227</t>
  </si>
  <si>
    <t>Governance can be understood as the system by which actors in society are directed and controlled. Given the trinity ”Institution, Market and Organization” a pressing question is: which governance structure minimizes the transaction costs in governing and controlling in the build and service design for organizations similar to a city? We investigate the notion of the governance of common goods and the problem of organizations - how or when to balance control mechanisms. As Tirole observes there is a need to explicate incentives for all stakeholders on the basis of some measure of aggregate welfare of all stakeholders. In this paper we develop a mathematical model to explicate information needs in a bilateral contract and use these insights in the case study, initialized and inspired by the procurement process of transport services at the care institution in the Netherlands in 2020 and 2021. Our results show that the information problem emerges when the object of what is exchanged between two parties is not considered as the unit of analysis. Once we understand the nature of the bilateral exchange relationship then we are able to consider the consequences of the control loss causing transaction costs due to conflicting objectives, moral hazard, adverse selection, opportunism and so on.</t>
  </si>
  <si>
    <t>10.1145/3487553.3524847</t>
  </si>
  <si>
    <t>https://doi.org/10.1145/3487553.3524847</t>
  </si>
  <si>
    <t>human centricity, control, networks, governance, performance evaluation, graphs, common good</t>
  </si>
  <si>
    <t>Tutorial: Toward Robust Deep Learning against Poisoning Attacks</t>
  </si>
  <si>
    <t>Chen, Huili and Koushanfar, Farinaz</t>
  </si>
  <si>
    <t>Deep Learning (DL) has been increasingly deployed in various real-world applications due to its unprecedented performance and automated capability of learning hidden representations. While DL can achieve high task performance, the training process of a DL model is both time- and resource-consuming. Therefore, current supply chains of the DL models assume the customers obtain pre-trained Deep Neural Networks (DNNs) from the third-party providers that have sufficient computing power. In the centralized setting, the model designer trains the DL model using the local dataset. However, the collected training data may contain erroneous or poisoned data points. The model designer might craft malicious training samples and inject a backdoor in the DL model distributed to the users. As a result, the user’s model will malfunction. In the federated learning setting, the cloud server aggregates local models trained on individual local datasets and updates the global model. In this scenario, the local client could poison the local training set and/or arbitrarily manipulate the local update. If the cloud server incorporates the malicious local gradients in model aggregation, the resulting global model will have degraded performance or backdoor behaviors. In this article, we present a comprehensive overview of contemporary data poisoning and model poisoning attacks against DL models in both centralized and federated learning scenarios. In addition, we review existing detection and defense techniques against various poisoning attacks.</t>
  </si>
  <si>
    <t>10.1145/3574159</t>
  </si>
  <si>
    <t>https://doi.org/10.1145/3574159</t>
  </si>
  <si>
    <t>federated learning, poisoning attacks, Neural networks, robustness</t>
  </si>
  <si>
    <t>Blockchain-Empowered Federated Learning: Challenges, Solutions, and Future Directions</t>
  </si>
  <si>
    <t>Zhu, Juncen and Cao, Jiannong and Saxena, Divya and Jiang, Shan and Ferradi, Houda</t>
  </si>
  <si>
    <t>Federated learning is a privacy-preserving machine learning technique that trains models across multiple devices holding local data samples without exchanging them. There are many challenging issues in federated learning, such as coordinating participants’ activities, arbitrating their benefits, and aggregating models. Most existing solutions employ a centralized approach, in which a trustworthy central authority is needed for coordination. Such an approach incurs many disadvantages, including vulnerability to attacks, lack of credibility, and difficulty in calculating rewards. Recently, blockchain was identified as a potential solution for addressing the abovementioned issues. Extensive research has been conducted, and many approaches, methods, and techniques have been proposed. There is a need for a systematic survey to examine how blockchain can empower federated learning. Although there are many surveys on federated learning, few of them cover blockchain as an enabling technology. This work comprehensively surveys challenges, solutions, and future directions for blockchain-empowered federated learning (BlockFed). First, we identify the critical issues in federated learning and explain why blockchain provides a potential approach to addressing these issues. Second, we categorize existing system models into three classes: decoupled, coupled, and overlapped, according to how the federated learning and blockchain functions are integrated. Then we compare the advantages and disadvantages of these three system models, regard the disadvantages as challenging issues in BlockFed, and investigate corresponding solutions. Finally, we identify and discuss the future directions, including open problems in BlockFed.</t>
  </si>
  <si>
    <t>10.1145/3570953</t>
  </si>
  <si>
    <t>https://doi.org/10.1145/3570953</t>
  </si>
  <si>
    <t>blockchain-based federated learning, client selection, federated learning, Blockchain, incentive mechanisms</t>
  </si>
  <si>
    <t>Log-Related Coding Patterns to Conduct Postmortems of Attacks in Supervised Learning-Based Projects</t>
  </si>
  <si>
    <t>Bhuiyan, Farzana Ahamed and Rahman, Akond</t>
  </si>
  <si>
    <t>ACM Trans. Priv. Secur.</t>
  </si>
  <si>
    <t>Adversarial attacks against supervised learninga algorithms, which necessitates the application of logging while using supervised learning algorithms in software projects. Logging enables practitioners to conduct postmortem analysis, which can be helpful to diagnose any conducted attacks. We conduct an empirical study to identify and characterize log-related coding patterns, i.e., recurring coding patterns that can be leveraged to conduct adversarial attacks and needs to be logged. A list of log-related coding patterns can guide practitioners on what to log while using supervised learning algorithms in software projects.We apply qualitative analysis on 3,004 Python files used to implement 103 supervised learning-based software projects. We identify a list of 54 log-related coding patterns that map to six attacks related to supervised learning algorithms. Using Log Assistant to conduct Postmortems for Supervised Learning (LOPSUL), we quantify the frequency of the identified log-related coding patterns with 278 open-source software projects that use supervised learning. We observe log-related coding patterns to appear for 22% of the analyzed files, where training data forensics is the most frequently occurring category.</t>
  </si>
  <si>
    <t>10.1145/3568020</t>
  </si>
  <si>
    <t>https://doi.org/10.1145/3568020</t>
  </si>
  <si>
    <t>Empirical study, forensics, logging, adversarial machine learning</t>
  </si>
  <si>
    <t>2471-2566</t>
  </si>
  <si>
    <t>International Workshop on Knowledge Graphs: Open Knowledge Network</t>
  </si>
  <si>
    <t>Ding, Ying and Sheth, Amit and Janowicz, Krzysztof W. and Baranzini, Sergio and Israni, Sharat and Altintas, Ilkay and Yeghiazarian, Lilit and Young, Ellie and Klein, Sam</t>
  </si>
  <si>
    <t>4864–4865</t>
  </si>
  <si>
    <t>Knowledge networks/graphs provide a powerful approach for data discovery, integration, and reuse. The NSF's new Convergence Accelerator program, which focuses on transitioning research to practice and translational research, announced Track A on the Open Knowledge Network (OKN). The program calls for multidisciplinary and multi-sector teams to work together to build a cooperative and shared open knowledge network infrastructure to drive innovation across science, engineering, and humanities. This workshop aims to invite researchers, practitioners, and the general public to brainstorm the ideas related to OKN, collaboratively build KGs for different domains or applications, develop AI algorithms to provide intelligent services based on OKN, and discuss the social and economic implications related to OKN.</t>
  </si>
  <si>
    <t>10.1145/3534678.3542899</t>
  </si>
  <si>
    <t>https://doi.org/10.1145/3534678.3542899</t>
  </si>
  <si>
    <t>okn innovation sprint, open knowledge network infrastructure</t>
  </si>
  <si>
    <t>The Age of Machine Intelligence</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</si>
  <si>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</si>
  <si>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https://doi.org/10.1145/3603178.3603183</t>
  </si>
  <si>
    <t>Using Blockchain and IoT Technologies to Enhance Intellectual Property Protection</t>
  </si>
  <si>
    <t>Lin, Jun and Long, Wen and Zhang, Anting and Chai, Yueting</t>
  </si>
  <si>
    <t>44–49</t>
  </si>
  <si>
    <t>The Blockchain technology provides a way to record transactions or any digital interaction that is designed to be secure, tamper-proof, transparent, highly resistant to outages, traceable and auditable. The Internet of Things (IoT) technology is able to link computing devices, mechanical and digital machines, objects, animals or people that are provided with unique identifiers (UIDs) and provides the ability to transfer data over a network without requiring human-to-human or human-to-computer interaction. These features encourage us to explore the combined application of IoT and Blockchain-based technology. In this paper, we propose a system architecture of blockchain and IoT based intellectual property protection system, which can process three types of intellectual property: 1) Patents, Copyrights, Trademarks etc.; 2) Industrial design, Trade dress, Craft works, Trade secrets etc.; and 3) Plant variety rights, Geographical indications etc. Using blockchain P2P network and IoT devices, the system can help us to establish a trusted, self-organized, open and ecological intellectual property protection system. To the best of our knowledge, this is the first work that applying blockchain technology and IoT technology on traditional intellectual property protection and trade ecosystem.</t>
  </si>
  <si>
    <t>10.1145/3371238.3371246</t>
  </si>
  <si>
    <t>https://doi.org/10.1145/3371238.3371246</t>
  </si>
  <si>
    <t>Internet of Things (IoT), Blockchain, Intellectual Property Protection</t>
  </si>
  <si>
    <t>To Be High-Risk, or Not To Be—Semantic Specifications and Implications of the AI Act’s High-Risk AI Applications and Harmonised Standards</t>
  </si>
  <si>
    <t>Golpayegani, Delaram and Pandit, Harshvardhan J. and Lewis, Dave</t>
  </si>
  <si>
    <t>905–915</t>
  </si>
  <si>
    <t>The EU’s proposed AI Act sets out a risk-based regulatory framework to govern the potential harms emanating from use of AI systems. Within the AI Act’s hierarchy of risks, the AI systems that are likely to incur “high-risk” to health, safety, and fundamental rights are subject to the majority of the Act’s provisions. To include uses of AI where fundamental rights are at stake, Annex III of the Act provides a list of applications wherein the conditions that shape high-risk AI are described. For high-risk AI systems, the AI Act places obligations on providers and users regarding use of AI systems and keeping appropriate documentation through the use of harmonised standards. In this paper, we analyse the clauses defining the criteria for high-risk AI in Annex III to simplify identification of potential high-risk uses of AI by making explicit the “core concepts” whose combination makes them high-risk. We use these core concepts to develop an open vocabulary for AI risks (VAIR) to represent and assist with AI risk assessments in a form that supports automation and integration. VAIR is intended to assist with identification and documentation of risks by providing a common vocabulary that facilitates knowledge sharing and interoperability between actors in the AI value chain. Given that the AI Act relies on harmonised standards for much of its compliance and enforcement regarding high-risk AI systems, we explore the implications of current international standardisation activities undertaken by ISO and emphasise the necessity of better risk and impact knowledge bases such as VAIR that can be integrated with audits and investigations to simplify the AI Act’s application.</t>
  </si>
  <si>
    <t>10.1145/3593013.3594050</t>
  </si>
  <si>
    <t>https://doi.org/10.1145/3593013.3594050</t>
  </si>
  <si>
    <t>high-risk AI, harmonised standards, taxonomy, semantic web, AI Act</t>
  </si>
  <si>
    <t>A Privacy Frequent Itemsets Mining Framework for Collaboration in IoT Using Federated Learning</t>
  </si>
  <si>
    <t>Wu, Jimmy Ming-Tai and Teng, Qian and Huda, Shamsul and Chen, Yeh-Cheng and Chen, Chien-Ming</t>
  </si>
  <si>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 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t>
  </si>
  <si>
    <t>10.1145/3532090</t>
  </si>
  <si>
    <t>https://doi.org/10.1145/3532090</t>
  </si>
  <si>
    <t>federated learning, Frequent itemset mining, industrial collaborative data mining, Internet of Behaviour, pre-large concept, privacy protection</t>
  </si>
  <si>
    <t>A Survey on Soft Computing Techniques for Federated Learning- Applications, Challenges and Future Directions</t>
  </si>
  <si>
    <t>Supriya, Y. and Gadekallu, Thippa Reddy</t>
  </si>
  <si>
    <t>Federated Learning is a distributed, privacy-preserving machine learning model that is gaining more attention these days. Federated Learning has a vast number of applications in different fields. While being more popular, it also suffers some drawbacks like high communication costs, privacy concerns, and data management issues. In this survey, we define federated learning systems and analyse the system to ensure a smooth flow and to guide future research with the help of soft computing techniques. We undertake a complete review of aggregating federated learning systems with soft computing techniques. We also investigate the impacts of collaborating various nature-inspired techniques with federated learning to alleviate its flaws. Finally, this paper discusses the possible future developments of integrating federated learning and soft computing techniques.</t>
  </si>
  <si>
    <t>10.1145/3575810</t>
  </si>
  <si>
    <t>https://doi.org/10.1145/3575810</t>
  </si>
  <si>
    <t>privacy, data management, nature inspired algorithms, Particle swarm optimization</t>
  </si>
  <si>
    <t>Symbiotic Simulation System: Hybrid Systems Model Meets Big Data Analytics</t>
  </si>
  <si>
    <t>Onggo, Bhakti Stephan and Mustafee, Navonil and Smart, Andi and Juan, Angel A. and Molloy, Owen</t>
  </si>
  <si>
    <t>1358–1369</t>
  </si>
  <si>
    <t>Symbiotic simulation is one of Industry 4.0 technologies that enables interaction between a physical system and the simulation model that represents it as its digital twin. Symbiotic simulation is designed to support decision making at the operational levels by making use of real- or near real- time data that is generated by the physical system, which is used as an input to the simulation model. From the modeling perspective, a symbiotic simulation system comprises a hybrid systems model that combines simulation, optimization and machine learning models as well as a data acquisition module and an actuator. The actuator is needed when the symbiotic simulation system is designed to directly control the physical system without human intervention. This paper reviews the components of a symbiotic simulation system from the perspective of hybrid systems modeling and highlights research questions needed to advance symbiotic simulation study.</t>
  </si>
  <si>
    <t>AutoML in The Wild: Obstacles, Workarounds, and Expectations</t>
  </si>
  <si>
    <t>Sun, Yuan and Song, Qiurong and Gui, Xinning and Ma, Fenglong and Wang, Ting</t>
  </si>
  <si>
    <t>Automated machine learning (AutoML) is envisioned to make ML techniques accessible to ordinary users. Recent work has investigated the role of humans in enhancing AutoML functionality throughout a standard ML workflow. However, it is also critical to understand how users adopt existing AutoML solutions in complex, real-world settings from a holistic perspective. To fill this gap, this study conducted semi-structured interviews of AutoML users (N = 19) focusing on understanding (1) the limitations of AutoML encountered by users in their real-world practices, (2) the strategies users adopt to cope with such limitations, and (3) how the limitations and workarounds impact their use of AutoML. Our findings reveal that users actively exercise user agency to overcome three major challenges arising from customizability, transparency, and privacy. Furthermore, users make cautious decisions about whether and how to apply AutoML on a case-by-case basis. Finally, we derive design implications for developing future AutoML solutions.</t>
  </si>
  <si>
    <t>10.1145/3544548.3581082</t>
  </si>
  <si>
    <t>https://doi.org/10.1145/3544548.3581082</t>
  </si>
  <si>
    <t>Automated Machine Learning, Transparency, Customizability, User Agency, Privacy</t>
  </si>
  <si>
    <t>Fostering New Vertical and Horizontal IoT Applications with Intelligence Everywhere</t>
  </si>
  <si>
    <t>Cao, Hung and Wachowicz, Monica and Richard, Rene and Hsu, Ching-Hsien</t>
  </si>
  <si>
    <t>Collective Intelligence</t>
  </si>
  <si>
    <t>Intelligence Everywhere is predicated on the seamless integration of INTERNET of Things (IoT) networks transporting a vast amount of data streams through many computing resources across an edge-to-cloud continuum, relying on the orchestration of distributed machine learning models. The result is an interconnected and collective intelligent ecosystem where devices, systems, services, and users work together to support IoT applications. This paper discusses the state-of-the-art research and the principles of the Intelligence Everywhere framework for enhancing IoT applications in vertical sectors such as Digital Health, Infrastructure, and Transportation/Mobility in the context of intelligent society (Society 5.0). It also introduces a novel perspective for the development of horizontal IoT applications, capable of running across various IoT networks while fostering collective intelligence across diverse sectors. Finally, this paper provides comprehensive insights into the challenges and opportunities for harnessing collective knowledge from real-time insights, leading to optimised processes and better overall collaboration across different IoT sectors.</t>
  </si>
  <si>
    <t>10.1177/26339137231208966</t>
  </si>
  <si>
    <t>https://doi.org/10.1177/26339137231208966</t>
  </si>
  <si>
    <t>machine learning, edge intelligence, Society 5.0, Internet of Things network, cloud computing, learning models, Internet of Things collective intelligence, vertical and horizontal Internet of Things applications</t>
  </si>
  <si>
    <t>Learning Occupational Task-Shares Dynamics for the Future of Work</t>
  </si>
  <si>
    <t>Das, Subhro and Steffen, Sebastian and Clarke, Wyatt and Reddy, Prabhat and Brynjolfsson, Erik and Fleming, Martin</t>
  </si>
  <si>
    <t>36–42</t>
  </si>
  <si>
    <t>The recent wave of AI and automation has been argued to differ from previous General Purpose Technologies (GPTs), in that it may lead to rapid change in occupations' underlying task requirements and persistent technological unemployment. In this paper, we apply a novel methodology of dynamic task shares to a large dataset of online job postings to explore how exactly occupational task demands have changed over the past decade of AI innovation, especially across high, mid and low wage occupations. Notably, big data and AI have risen significantly among high wage occupations since 2012 and 2016, respectively. We built an ARIMA model to predict future occupational task demands and showcase several relevant examples in Healthcare, Administration, and IT. Such task demands predictions across occupations will play a pivotal role in retraining the workforce of the future.</t>
  </si>
  <si>
    <t>10.1145/3375627.3375826</t>
  </si>
  <si>
    <t>https://doi.org/10.1145/3375627.3375826</t>
  </si>
  <si>
    <t>automation, future of work, ai, occupational task demands</t>
  </si>
  <si>
    <t>AI Consent Futures: A Case Study on Voice Data Collection with Clinicians</t>
  </si>
  <si>
    <t>Wilcox, Lauren and Brewer, Robin and Diaz, Fernando</t>
  </si>
  <si>
    <t>As new forms of data capture emerge to power new AI applications, questions abound about the ethical implications of these data collection practices. In this paper, we present clinicians' perspectives on the prospective benefits and harms of voice data collection during health consultations. Such data collection is being proposed as a means to power models to assist clinicians with medical data entry, administrative tasks, and consultation analysis. Yet, clinicians' attitudes and concerns are largely absent from the AI narratives surrounding these use cases, and the academic literature investigating them. Our qualitative interview study used the concept of an informed consent process as a type of design fiction, to support elicitation of clinicians' perspectives on voice data collection and use associated with a fictional, near-term AI assistant. Through reflexive thematic analysis of in-depth sessions with physicians, we distilled eight classes of potential risks that clinicians are concerned about, including workflow disruptions, self-censorship, and errors that could impact patient eligibility for services. We conclude with an in-depth discussion of these prospective risks, reflect on the use of the speculative processes that illuminated them, and reconsider evaluation criteria for AI-assisted clinical documentation technologies in light of our findings.</t>
  </si>
  <si>
    <t>10.1145/3610107</t>
  </si>
  <si>
    <t>https://doi.org/10.1145/3610107</t>
  </si>
  <si>
    <t>speculative design, audio, ethics, data, voice, AI, health, design fiction</t>
  </si>
  <si>
    <t>Fog Computing and Edge Computing: Open Issues, Critical Challenges and the Road Ahead for Future</t>
  </si>
  <si>
    <t>Nair, Meghna Manoj and Mishra, Anand Kumar and Tyagi, Amit Kumar</t>
  </si>
  <si>
    <t>66–76</t>
  </si>
  <si>
    <t>Internet of Things (IoT), one of the trending and emerging fields in the world today, has sufficed the purpose of interconnection and interlinkage of devices and smart applications with extremely little hassle. Its success has led to an exponential rise in the integration of numerous technically and mechanistically sound methods and ideas with IoT in order to climb the ladder of evolving perspectives and successful developments. However, his too had a number of challenging phases which were to be hurdled over in a smart and fiscal manner. The need to accommodate the massive amount of distinct data being generated called for the efficacy of Cloud Computing. Cloud Computing was initialized in the 1960’s and gained popularity over the last decade. Unfortunately, Cloud Computing didn't prove to be the all-in-all solution to the consequences and weaknesses of IoT. Later, Cloud Computing evolved and improvised to a novel version of Fog/Edge Computing which is highly in demand among the new-fangled. Safety and security of the data reservoired is a conundrum for majority of the researchers and workers in this field. The tactical incorporation of Blockchain technology into that of Fog/Edge Computing would be one of the best solutions to prevent data breaches and other forms of intrusion attacks.</t>
  </si>
  <si>
    <t>10.1145/3607947.3607962</t>
  </si>
  <si>
    <t>https://doi.org/10.1145/3607947.3607962</t>
  </si>
  <si>
    <t>Event Mining Applications</t>
  </si>
  <si>
    <t>This book introduces the concept of Event Mining for building explanatory models from analyses of correlated data. Such a model may be used as the basis for predictions and corrective actions. The idea is to create, via an iterative process, a model that explains causal relationships in the form of structural and temporal patterns in the data. The first phase is the data-driven process of hypothesis formation, requiring the analysis of large amounts of data to find strong candidate hypotheses. The second phase is hypothesis testing, wherein a domain expert’s knowledge and judgment is used to test and modify the candidate hypotheses.The book is intended as a primer on Event Mining for data-enthusiasts and information professionals interested in employing these event-based data analysis techniques in diverse applications. The reader is introduced to frameworks for temporal knowledge representation and reasoning, as well as temporal data mining and pattern discovery. Also discussed are the design principles of event mining systems. The approach is reified by the presentation of an event mining system called EventMiner, a computational framework for building explanatory models. The book contains case studies of using EventMiner in asthma risk management and an architecture for the objective self. The text can be used by researchers interested in harnessing the value of heterogeneous big data for designing explanatory event-based models in diverse application areas such as healthcare, biological data analytics, predictive maintenance of systems, computer networks, and business intelligence.</t>
  </si>
  <si>
    <t>https://doi.org/10.1145/3462257.3462263</t>
  </si>
  <si>
    <t>Blockchain-Based Federated Learning for Securing Internet of Things: A Comprehensive Survey</t>
  </si>
  <si>
    <t>Issa, Wael and Moustafa, Nour and Turnbull, Benjamin and Sohrabi, Nasrin and Tari, Zahir</t>
  </si>
  <si>
    <t>The Internet of Things (IoT) ecosystem connects physical devices to the internet, offering significant advantages in agility, responsiveness, and potential environmental benefits. The number and variety of IoT devices are sharply increasing, and as they do, they generate significant data sources. Deep learning (DL) algorithms are increasingly integrated into IoT applications to learn and infer patterns and make intelligent decisions. However, current IoT paradigms rely on centralized storage and computing to operate the DL algorithms. This key central component can potentially cause issues in scalability, security threats, and privacy breaches. Federated learning (FL) has emerged as a new paradigm for DL algorithms to preserve data privacy. Although FL helps reduce privacy leakage by avoiding transferring client data, it still has many challenges related to models’ vulnerabilities and attacks. With the emergence of blockchain and smart contracts, the utilization of these technologies has the potential to safeguard FL across IoT ecosystems. This study aims to review blockchain-based FL methods for securing IoT systems holistically. It presents the current state of research in blockchain, how it can be applied to FL approaches, current IoT security issues, and responses to outline the need to use emerging approaches toward the security and privacy of IoT ecosystems. It also focuses on IoT data analytics from a security perspective and the open research questions. It also provides a thorough literature review of blockchain-based FL approaches for IoT applications. Finally, the challenges and risks associated with integrating blockchain and FL in IoT are discussed to be considered in future works.</t>
  </si>
  <si>
    <t>10.1145/3560816</t>
  </si>
  <si>
    <t>https://doi.org/10.1145/3560816</t>
  </si>
  <si>
    <t>federated learning (FL), deep learning (DL), Internet of Things (IoT), security of data analytics, Blockchain</t>
  </si>
  <si>
    <t>Event Mining for Explanatory Modeling</t>
  </si>
  <si>
    <t>Jalali, Laleh and Jain, Ramesh</t>
  </si>
  <si>
    <t>The Impact of Innovation and Digitalization on Service Sector at Post-Pandemic Era</t>
  </si>
  <si>
    <t>Balbaa, Muhammad and Ismailova, Nilufar and Kuldasheva, Zebo</t>
  </si>
  <si>
    <t>334–342</t>
  </si>
  <si>
    <t>This study aims to investigate the economic impact of the COVID-19 on service sector companies. During this international pandemic, the economic losses are so destructive that world economies are eyeing future recessions. Poverty and unemployment and are always low, and the assist of IT is needed to eliminate the harmful results. This paper also identified the industries which have been strongly impacted at the pandemic time and are in need of comprehensive reform. Just some few industries are showing less losses or operating well during that pandemic. The research aims to show the effect of COVID-19 on different industries while identifying the most affected industry. This study also explains the role of Innovation, Digitalization, and IT during COVID-19 and how they can assist humans and businesses deal with exacerbating situations all-over the world.</t>
  </si>
  <si>
    <t>10.1145/3508072.3508127</t>
  </si>
  <si>
    <t>https://doi.org/10.1145/3508072.3508127</t>
  </si>
  <si>
    <t>Heterogeneous Temporal Graph Transformer: An Intelligent System for Evolving Android Malware Detection</t>
  </si>
  <si>
    <t>Fan, Yujie and Ju, Mingxuan and Hou, Shifu and Ye, Yanfang and Wan, Wenqiang and Wang, Kui and Mei, Yinming and Xiong, Qi</t>
  </si>
  <si>
    <t>2831–2839</t>
  </si>
  <si>
    <t>The explosive growth and increasing sophistication of Android malware call for new defensive techniques to protect mobile users against novel threats. To address this challenge, in this paper, we propose and develop an intelligent system named Dr.Droid to jointly model malware propagation and evolution for their detection at the first attempt. In Dr.Droid, we first exploit higher-level semantic and social relations within the ecosystem (e.g., app-market, app-developer, market-developer relations etc.) to characterize app propagation patterns; and then we present a structured heterogeneous graph to model the complex relations among different types of entities. To capture malware evolution, we further consider the temporal dependence and introduce a heterogeneous temporal graph to jointly model malware propagation and evolution by considering heterogeneous spatial dependencies with temporal dimensions. Afterwards, we propose a novel heterogeneous temporal graph transformer framework (denoted as HTGT) to integrate both spatial and temporal dependencies while preserving the heterogeneity to learn node representations for malware detection. Specifically, in our proposed HTGT, to preserve the heterogeneity, we devise a heterogeneous spatial transformer to derive heterogeneous attentions over each node and edge to learn dedicated representations for different types of entities and relations; to model temporal dependencies, we design a temporal transformer into the HTGT to attentively aggregate its historical sequences of a given node (e.g., app); the two transformers work in an iterative manner for representation learning. Promising experimental results based on the large-scale sample collections from anti-malware industry demonstrate the performance of Dr.Droid, by comparison with state-of-the-art baselines and popular mobile security products.</t>
  </si>
  <si>
    <t>10.1145/3447548.3467168</t>
  </si>
  <si>
    <t>https://doi.org/10.1145/3447548.3467168</t>
  </si>
  <si>
    <t>transformer, malware detection, heterogeneous temporal graph</t>
  </si>
  <si>
    <t>Using No-Code Platform to Accelerate Digital Transformation – The Study for Feasibility Analysis and Solution Development of Performance Visualization Cloud-Computing Management System (PVCMS)</t>
  </si>
  <si>
    <t>Hsu, Shun-Fa and Lee, Yi-In and Hsu, Ching-Tzu and Hsu, Ching-Yin</t>
  </si>
  <si>
    <t>23–32</t>
  </si>
  <si>
    <t>This study is based on government's digital transformation policy and the industry's digital development trend. Micro-Small Enterprises(MSEs) are the target customers to meet the organizational productivity management needs of key performance indicators (KPI) and project management (PjM) as the research subject, combined with management by objectives (MBO) and performance appraisal organizational management practice as a methodology, using Google's No-code smart cloud-computing service as a practical platform, integrating data input/processing/analysis/ visualization (D/IPAV®) workflows to customized develop the "Performance Visualization Cloud-computing Management System" (PVCMS) of the organization's operational data monitoring and decision-making digital dashboard. This project sets PVCMS as the core product and develops a set of indicators construction, analysis and visual monitoring that meet the performance management needs of the industry. Diagnosis and Consultant model as a solution, to follow-up actual commercialization standard operating procedure to be followed, and quick import templates for various performance management visualization modules. Its operation process is mainly divided into five stages: (1). Define performance management requirements, (2). Establish KPIs, (3). Link Indicator with performance evaluation, (4). Build performance management system, (5). Track Indicators and decision-making application.</t>
  </si>
  <si>
    <t>10.1145/3588155.3588159</t>
  </si>
  <si>
    <t>https://doi.org/10.1145/3588155.3588159</t>
  </si>
  <si>
    <t>Cloud-computing service, Digital Transformation, Performance Visualization Cloud-computing Management System (PVCMS), No-code Platform, Key Performance Indicators (KPI)</t>
  </si>
  <si>
    <t>A Survey of Data Marketplaces and Their Business Models</t>
  </si>
  <si>
    <t>Azcoitia, Santiago Andr\'{e}s and Laoutaris, Nikolaos</t>
  </si>
  <si>
    <t>18–29</t>
  </si>
  <si>
    <t>Data is becoming an indispensable production factor for the modern economy, matching or exceeding in importance traditional factors such as land, infrastructure, labor and capital. As part of this, a wide range of applications in different sectors require huge amounts of information to feed machine learning models and algorithms responsible for critical roles in production chains and business processes. A variety of data trading entities including, but not limited to data marketplaces, have thus appeared in order to satisfy and match the offer with the demand for data. In this paper, we present the results and conclusions from a comprehensive survey covering 190 commercial data trading entities, the types of data that their trade, as well as their business models and the technologies that they rely upon. We also point to promising open research questions in the areas of data marketplace federation, pricing, and data ownership protection that could benefit the growing ecosystem of data trading entities that we have surveyed.</t>
  </si>
  <si>
    <t>10.1145/3572751.3572755</t>
  </si>
  <si>
    <t>https://doi.org/10.1145/3572751.3572755</t>
  </si>
  <si>
    <t>Reflecting on Recurring Failures in IoT Development</t>
  </si>
  <si>
    <t>Anandayuvaraj, Dharun and Davis, James C.</t>
  </si>
  <si>
    <t>As IoT systems are given more responsibility and autonomy, they offer greater benefits, but also carry greater risks. We believe this trend invigorates an old challenge of software engineering: how to develop high-risk software-intensive systems safely and securely under market pressures? As a first step, we conducted a systematic analysis of recent IoT failures to identify engineering challenges. We collected and analyzed 22 news reports and studied the sources, impacts, and repair strategies of failures in IoT systems. We observed failure trends both within and across application domains. We also observed that failure themes have persisted over time. To alleviate these trends, we outline a research agenda toward a Failure-Aware Software Development Life Cycle for IoT development. We propose an encyclopedia of failures and an empirical basis for system postmortems, complemented by appropriate automated tools.&amp;nbsp;</t>
  </si>
  <si>
    <t>10.1145/3551349.3559545</t>
  </si>
  <si>
    <t>https://doi.org/10.1145/3551349.3559545</t>
  </si>
  <si>
    <t>Embedded Systems, Software Engineering, Cyber-Physical Systems, Safety-Critical Software, Internet of Things, Failure Analysis&amp;nbsp;</t>
  </si>
  <si>
    <t>Data Privacy Enhancing in the IoT User/Device Behavior Analytics</t>
  </si>
  <si>
    <t>Li, Shancang and Zhao, Shanshan and Gope, Prosanta and Da Xu, Li</t>
  </si>
  <si>
    <t>The Internet of Things (IoT) is generating and processing a huge amount of data that are then used and shared to improve services and applications in various industries. The collected data are always including sensitive information (sensitive data, users/devices/applications behaviors, etc.), which can be exchanged over the IoT to third-party for storing, processing, and sharing with associated applications. It is important to protect data privacy from compromising using consistently privacy preserving techniques. In this work, we propose a privacy-preserving solution for both structured data and unstructured data by using data anonymization techniques, which are able to enhance privacy associated with IoT services, applications, and users/device behavior. This can allow IoT users/devices to access privacy-enhanced data protecting sensitive data against re-identification risks. The experimental results demonstrate that the proposed solution can provide privacy-enhanced data for third-party services and applications over the IoT.</t>
  </si>
  <si>
    <t>10.1145/3534648</t>
  </si>
  <si>
    <t>https://doi.org/10.1145/3534648</t>
  </si>
  <si>
    <t>Internet of Things, user/device behavior, Privacy enhanced technology</t>
  </si>
  <si>
    <t>Towards Blockchain-Based Urban Planning: Application for Waste Collection Management</t>
  </si>
  <si>
    <t>Laouar, Mohamed Ridda and Hamad, Zaineb Touati and Eom, Sean</t>
  </si>
  <si>
    <t>The potential of urban planning to solve environmental problems in general and manage waste, in particular, is important because the illegal dumping of solid waste is one of the events related to illegal waste treatment activities. The waste management process is very poor, especially when it comes to confirming the correct destination for the delivery of waste. In this work, we are proposing a chain-based approach to waste tracking to enable waste data reporting in a single system. The blockchain is a technology that has already proven itself in the financial sector. It securely records transactions in a large, time-stamped ledger using the proof of work algorithm (PoW), and allows us to write smart contracts on the ethereum network. The application of this technology to the waste sector will enable reliable, transparent and secure recording of all waste movements, thus enabling waste to be traced from source to treatment and disposal. Users will be able to import and export data through a user interface offering different levels of functionality and access. It will also identify and act on illegal wasteful crimes.</t>
  </si>
  <si>
    <t>10.1145/3361570.3361619</t>
  </si>
  <si>
    <t>https://doi.org/10.1145/3361570.3361619</t>
  </si>
  <si>
    <t>proof of work algorithm (PoW), Urban planning, waste-tracking management, Blockchain, Smart contract, Ethereum</t>
  </si>
  <si>
    <t>Waste Collection of Medical Items under Uncertainty Using Internet of Things and City Open Data Repositories: A Simheuristic Approach</t>
  </si>
  <si>
    <t>Peyman, Mohammad and Li, Yuda and Tordecilla, Rafael D. and Copado-Mendez, Pedro J. and Juan, Angel A. and Xhafa, Fatos</t>
  </si>
  <si>
    <t>In a pandemic situation, a large quantity of medical items are being consumed by citizens globally. If not properly processed, these items can be pollutant or even dangerous. Inspired by a real case study in the city of Barcelona, and assuming that data from container sensors are available in the city open repository, this work addresses a medical waste collection problem both with and without uncertainty. The waste collection process is modeled as a rich open vehicle routing problem, where the constraints are not in the loading dimension but in the maximum time each vehicle can circulate without having to perform a mandatory stop, with the goal of minimizing the time required to complete the collection process. To provide high-quality solutions to this complex problem, a biased-randomized heuristic is proposed. This heuristic is combined with simulation to provide effective collection plans in scenarios where travel and pickup times are uncertain.</t>
  </si>
  <si>
    <t>Combinatorial Black-Box Optimization with Expert Advice</t>
  </si>
  <si>
    <t>Dadkhahi, Hamid and Shanmugam, Karthikeyan and Rios, Jesus and Das, Payel and Hoffman, Samuel C. and Loeffler, Troy David and Sankaranarayanan, Subramanian</t>
  </si>
  <si>
    <t>1918–1927</t>
  </si>
  <si>
    <t>We consider the problem of black-box function optimization over the Boolean hypercube. Despite the vast literature on black-box function optimization over continuous domains, not much attention has been paid to learning models for optimization over combinatorial domains until recently. However, the computational complexity of the recently devised algorithms are prohibitive even for moderate numbers of variables; drawing one sample using the existing algorithms is more expensive than a function evaluation for many black-box functions of interest. To address this problem, we propose a computationally efficient model learning algorithm based on multilinear polynomials and exponential weight updates. In the proposed algorithm, we alternate between simulated annealing with respect to the current polynomial representation and updating the weights using monomial experts' advice. Numerical experiments on various datasets in both unconstrained and sum-constrained Boolean optimization indicate the competitive performance of the proposed algorithm, while improving the computational time up to several orders of magnitude compared to state-of-the-art algorithms in the literature.</t>
  </si>
  <si>
    <t>10.1145/3394486.3403243</t>
  </si>
  <si>
    <t>https://doi.org/10.1145/3394486.3403243</t>
  </si>
  <si>
    <t>combinatorial optimization, learning with expert advice, black-box functions, exponential weight update</t>
  </si>
  <si>
    <t>A Comprehensive Survey on Collaborative Data-Access Enablers in the IIoT</t>
  </si>
  <si>
    <t>Sun, Danfeng and Hu, Junjie and Wu, Huifeng and Wu, Jia and Yang, Jian and Sheng, Quan Z. and Dustdar, Schahram</t>
  </si>
  <si>
    <t>The scope of the Industrial Internet of Things (IIoT) has stretched beyond manufacturing to include energy, healthcare, transportation, and all that tomorrow’s smart cities will entail. The realm of IIoT includes smart sensors, actuators, programmable logic controllers, distributed control systems (DCS), embedded devices, supervisory control, and data acquisition systems—all produced by manufacturers for different purposes and with different data structures and formats; designed according to different standards and made to follow different protocols. In this sea of incompatibility, how can we flexibly acquire these heterogeneous data, and how can we uniformly structure them to suit thousands of different applications? In this article, we survey the four pillars of information science that enable collaborative data access in an IIoT—standardization, data acquisition, data fusion, and scalable architecture—to provide an up-to-date audit of current research in the field. Here, standardization in IIoT relies on standards and technologies to make things communicative; data acquisition attempts to transparently collect data through plug-and-play architectures, reconfigurable schemes, or hardware expansion; data fusion refers to the techniques and strategies for overcoming heterogeneity in data formats and sources; and scalable architecture provides basic techniques to support heterogeneous requirements. The article also concludes with an overview of the frontier researches and emerging technologies for supporting or challenging data access from the aspects of 5G, machine learning, blockchain, and semantic web.</t>
  </si>
  <si>
    <t>10.1145/3612918</t>
  </si>
  <si>
    <t>https://doi.org/10.1145/3612918</t>
  </si>
  <si>
    <t>Maritime Disruption Impact Evaluation Using Simulation and Big Data Analytics</t>
  </si>
  <si>
    <t>Zhou, Rong and Xu, Haiyan and Fu, Xiuju and Yin, Xiao Feng and Qin, Zheng and Zhao, Liangbin and Verma, Pramod and Lind, Mikael</t>
  </si>
  <si>
    <t>784–795</t>
  </si>
  <si>
    <t>Disruptions in maritime networks may cause significant financial burden and damage to business. Recently, some international ports have been experiencing unprecedented congestions due to the COVID19 pandemic and other disruptions. It is paramount for the maritime industry to further enhance the capability to assess and predict impacts of disruptions. With more data available from industrial digitization and more advanced technologies developed for big data analytics and simulation, it is possible to build up such capability. In this study, we developed a discrete event simulation model backed with big data analytics for realistic and valid inputs to assess impacts of the Suez Canal blockage to the Port of Singapore. The simulation results reveal an interesting finding that, the blockage occurred in the Suez Canal can hardly cause significant congestion in the Port of Singapore. The work can be extended to evaluate impacts of other types of disruptions, even occurring concurrently.</t>
  </si>
  <si>
    <t>Applying Algorithmic Accountability Frameworks with Domain-Specific Codes of Ethics: A Case Study in Ecosystem Forecasting for Shellfish Toxicity in the Gulf of Maine</t>
  </si>
  <si>
    <t>Grasso, Isabella and Russell, David and Matthews, Abigail and Matthews, Jeanna and Record, Nicholas R.</t>
  </si>
  <si>
    <t>83–91</t>
  </si>
  <si>
    <t>Ecological forecasts are used to inform decisions that can havesignificant impacts on the lives of individuals and on the healthof ecosystems. These forecasts, or models, embody the ethics oftheir creators as well as many seemingly arbitrary implementationchoices made along the way. They can contain implementationerrors as well as reflect patterns of bias learned when ingestingdatasets derived from past biased decision making. Principles andframeworks for algorithmic accountability allow a wide range ofstakeholders to place the results of models and software systemsinto context. We demonstrate how the combination of algorithmicaccountability frameworks and domain-specific codes of ethics helpanswer calls to uphold fairness and human values, specifically indomains that utilize machine learning algorithms. This helps avoidmany of the unintended consequences that can result from deploy-ing "black box" systems to solve complex problems. In this paper,we discuss our experience applying algorithmic accountability prin-ciples and frameworks to ecosystem forecasting, focusing on a casestudy forecasting shellfish toxicity in the Gulf of Maine. We adaptexisting frameworks such as Datasheets for Datasets and ModelCards for Model Reporting from their original focus on personallyidentifiable private data to include public datasets, such as thoseoften used in ecosystem forecasting applications, to audit the casestudy. We show how high level algorithmic accountability frame-works and domain level codes of ethics compliment each other,incentivizing more transparency, accountability, and fairness inautomated decision-making systems.</t>
  </si>
  <si>
    <t>10.1145/3412815.3416897</t>
  </si>
  <si>
    <t>https://doi.org/10.1145/3412815.3416897</t>
  </si>
  <si>
    <t>algorithmic accountability, ethics, ecology, forecasting</t>
  </si>
  <si>
    <t>Sustainability of ICT Hardware Procurement in Switzerland: A Status-Quo Analysis of the Public Procurement Sector</t>
  </si>
  <si>
    <t>Welz, Tobias and Stuermer, Matthias</t>
  </si>
  <si>
    <t>158–169</t>
  </si>
  <si>
    <t>Sustainable procurement requires organizations to align their purchasing behavior with regard to broader goals linked to resource efficiency, climate change, social responsibility and other sustainability criteria. The level of sustainability in Information and Communication Technology (ICT) hardware procurement is analyzed for two reasons: First, ICT hardware belongs to the six key product groups in sustainable procurement. Second, ICT in general is expected to be an important enabler for low-carbon economies, providing solutions to reduce Green-House Gas (GHG) emissions. While the advantages of sustainable procurement are obvious, certain barriers hinder the adoption in day-to-day procurement. This case study on ICT hardware discusses the three important barriers "lack of clear definitions per product group", "missing market intelligence about sustainable products" and "inflexible procedures and attitudes as barriers for innovative approaches" based on an in-depth analysis of sustainable procurement of ICT hardware by the public sector in Switzerland. To this end, tender data published on the national procurement platform simap.ch is screened for sustainability criteria using the Common Procurement Vocabulary (CPV) nomenclature to identify relevant ICT projects. The results reveal to which extent such criteria as well as their determinants are currently included in public tenders. Using two different approaches, only a small number of tenders were found containing sustainability criteria of a wide range from basic to comprehensive. The overall performance of Swiss public procurement is benchmarked by comparing the identified sustainability criteria with available criteria from international key actors in sustainable procurement. Thus, this analysis provides novel insights on how public agencies today take sustainability into account when procuring ICT hardware.</t>
  </si>
  <si>
    <t>10.1145/3401335.3401352</t>
  </si>
  <si>
    <t>https://doi.org/10.1145/3401335.3401352</t>
  </si>
  <si>
    <t>Life-Cycle management, low-carbon economies, Common Procurement Vocabulary, sustainable procurement, ICT hardware</t>
  </si>
  <si>
    <t>The Impact of Industry 4.0 Technologies on Retail Development</t>
  </si>
  <si>
    <t>Bakharev, Vladimir and Mityashin, Gleb and Katrashova, Yuliya and Strelnikov, Andrey and Bugaenko, Alexey and Karachev, Vyacheslav</t>
  </si>
  <si>
    <t>The purpose of this work is an analysis of the advantages of integrating innovative technologies of Industry 4.0 in the retail sector. In order to cover the topic more fully, the authors offer a brief description of the Fourth industrial revolution and highlight its main characteristics, including stability and great power of influence on various sectors of the economy. In the context of the changing information environment that has a significant impact on consumer needs, there is a need to build a competitive strategy based on a conceptual analysis of technological trends and opportunities for using digital technologies in the business environment. As practice shows, retail is the most susceptible to digital transformation, as it seeks to adapt to the needs of the buyer as much as possible, satisfying their wishes in the most effective way. According to the authors, such solutions as cyber-physical systems, omni-channel sales, personalized sales, digital automation, and the organization of a smart trade and technology space allow us to implement this task. These ideas are considered not only from the point of view of automation of the retail trade but also as tools that increase the level of interaction with the consumer and social responsibility of the business. Since the digital transformation of retail trade is of increasing interest to businessmen and entrepreneurs both in the domestic and international markets, the authors consider it necessary to conduct research based on the digitalization of economic processes.</t>
  </si>
  <si>
    <t>10.1145/3446434.3446548</t>
  </si>
  <si>
    <t>https://doi.org/10.1145/3446434.3446548</t>
  </si>
  <si>
    <t>Industry 4.0, Digital transformation, Cyber-physical systems, Cloud technologies, Sales personalization, Retail, Internet of things</t>
  </si>
  <si>
    <t>Capturing Autonomy in Its Multiple Facets: A Digital Twin Approach</t>
  </si>
  <si>
    <t>Heininger, Richard and Stary, Chris</t>
  </si>
  <si>
    <t>3–12</t>
  </si>
  <si>
    <t>Autonomy has been touted to be a major asset of Cyber-Physical Systems (CPS) and its components. By intertwining non-physical and physical processes they seamlessly integrate interdependent computational and physical components. In this contribution we take a closer look on structural constellations of CPS and their components that refer to autonomy. We also take into account development aspects and demonstrate encoding autonomy aspects into a behavior-centered representation scheme for digital twins. It features encapsulation on various layers of abstraction in the course of design and choreography for self-contained while networked operation of CPS as System-of-Systems. As digital twin models created in the course of CPS design activities can be executed automatically, the implementation and adaptation of CPS (components) is intertwined with design activities. Consequently, users can act as designers and experience CPS behavior through digital twin execution interactively. Critical elements, such as managing private data in healthcare, can be monitored and adapted to individual needs.</t>
  </si>
  <si>
    <t>10.1145/3445969.3450422</t>
  </si>
  <si>
    <t>https://doi.org/10.1145/3445969.3450422</t>
  </si>
  <si>
    <t>digital twin, socio-technical systems design, autonomy, subject-orientation, cyber-physical systems</t>
  </si>
  <si>
    <t>Experiential Teaching for Sustainable Development</t>
  </si>
  <si>
    <t>Santillan-Rosas, Irais and Yusta-Garc\'{\i}a, Ra\'{u}l and Heredia-Escorza, Yolanda</t>
  </si>
  <si>
    <t>481–485</t>
  </si>
  <si>
    <t>This educational intervention consists in improving the skills of citizenship of students in their first semesters of engineering through participatory management of remote laboratories of air quality in eight different zones of Monterrey, Mexico. With the use of gadgets that can the level of pollution in the air, the students were divided into teams of 4 to 5 members and visited its allocated area on 3 different days, by measuring the level of pollution in 24 key points in your area: 8 places with a high amount of vehicular traffic, 8 in small streets with little traffic and 8 places in green areas, such as parks. Students scored the measurements and prepared a final report on their area, delivering reports to authorities of local communities in your area assigned. Two focus groups took place, one during the activity and one after the students handed in their final reports. The goal behind the focus group was to listen to the student's thoughts regarding the activity and the knowledge they acquired thanks to it. Interesting suggestions for future implementations were also an important topic during these focus groups.</t>
  </si>
  <si>
    <t>10.1145/3362789.3362883</t>
  </si>
  <si>
    <t>https://doi.org/10.1145/3362789.3362883</t>
  </si>
  <si>
    <t>Innovation in Education, environment, Experiential education, sustainable development</t>
  </si>
  <si>
    <t>Baldur: A Hybrid Blockchain Database with FPGA or GPU Acceleration</t>
  </si>
  <si>
    <t>Ifrim, Rares and Loghin, Dumitrel and Popescu, Decebal</t>
  </si>
  <si>
    <t>19–27</t>
  </si>
  <si>
    <t>In the last decade, blockchain technologies have entered the enterprise space in the form of permissioned blockchains, verifiable databases, and hybrid blockchain database systems (HBDB). The core of these blockchain technologies is represented by cryptography operations such as secure hashing typically with SHA-3 algorithms, signature generation, and signature verification, typically done with an Elliptic Curve Digital Signature Algorithm (ECDSA). These cryptography operations incur significant overhead and often they can be done in parallel with other operations such as data fetching and processing. Moreover, these operations can be offloaded to a hardware accelerator. In this paper, starting from the above observations, we present Baldur, an HBDB system in which most of the cryptography operations are offloaded to an accelerator. Specifically, we offload to either a Field Programmable Gate Array (FPGA) or a Graphics Processing Unit (GPU) the Keccak SHA-3 hashing and secp256k1 ECDSA signature verification for the requests received by Baldur from users. We present our preliminary implementation and results for an AMD-Xilinx Varium C1100 FPGA and an Nvidia RTX A6000 GPU. In stand-alone mode, our secp256k1 FPGA implementation achieves a throughput of 12,000 verifications per second, which is 11 \texttimes{} higher compared to the original implementation from AMD-Xilinx. Our GPU implementation achieves a throughput of close to 60,000 verifications per second, which is 25% higher compared to the CPU. When integrated into Baldur, the FPGA and GPU improve the throughput by 12% and 7%, respectively, in the best case. These results are promising but they can be improved, and, hence we plan to further optimize our FPGA and GPU designs and implementations in the future.</t>
  </si>
  <si>
    <t>10.1145/3595647.3595650</t>
  </si>
  <si>
    <t>https://doi.org/10.1145/3595647.3595650</t>
  </si>
  <si>
    <t>secp256k1, accelerator, FPGA, SHA-3, Keccak, ECDSA, hybrid blockchain database, GPU</t>
  </si>
  <si>
    <t>Mapping the Landscape of Blockchain Research in Human Resource Management: A Bibliometric Analysis</t>
  </si>
  <si>
    <t>Chanda, Priya and Singh, Pritpal</t>
  </si>
  <si>
    <t>115–126</t>
  </si>
  <si>
    <t>This paper presents a bibliometric analysis of the literature on blockchain technology's application in human resource management. The study aims to map the current state of research on this topic and identify major themes and trends in the literature. We analyzed a total of 124 articles from 32 countries, authored by 238 individuals and 82 institutions from the Scopus database. Our findings indicate that research on blockchain in human resource management is a growing area of interest, with a focus on topics such as recruitment, talent management, and employee data management. We also found that most of the research has been conducted in North America (42.7%) and Europe (34.7%), with fewer contributions from Asia (14.5%) and other regions. Our study contributes to the literature by providing a comprehensive overview of the current knowledge on blockchain in human resource management and identifying research gaps and future directions.</t>
  </si>
  <si>
    <t>10.1145/3607947.3607968</t>
  </si>
  <si>
    <t>https://doi.org/10.1145/3607947.3607968</t>
  </si>
  <si>
    <t>Blockchain technology, Digital transformation, Human resource management, Bibliometric analysis, Innovation, Decentralization</t>
  </si>
  <si>
    <t>Serverless Edge Computing: Vision and Challenges</t>
  </si>
  <si>
    <t>Aslanpour, Mohammad S. and Toosi, Adel N. and Cicconetti, Claudio and Javadi, Bahman and Sbarski, Peter and Taibi, Davide and Assuncao, Marcos and Gill, Sukhpal Singh and Gaire, Raj and Dustdar, Schahram</t>
  </si>
  <si>
    <t>Born from a need for a pure “pay-per-use” model and highly scalable platform, the “Serverless” paradigm emerged and has the potential to become a dominant way of building cloud applications. Although it was originally designed for cloud environments, Serverless is finding its position in the Edge Computing landscape, aiming to bring computational resources closer to the data source. That is, Serverless is crossing cloud borders to assess its merits in Edge computing, whose principal partner will be the Internet of Things (IoT) applications. This move sounds promising as Serverless brings particular benefits such as eliminating always-on services causing high electricity usage, for instance. However, the community is still hesitant to uptake Serverless Edge Computing because of the cloud-driven design of current Serverless platforms, and distinctive characteristics of edge landscape and IoT applications. In this paper, we evaluate both sides to shed light on the Serverless new territory. Our in-depth analysis promotes a broad vision for bringing Serverless to the Edge Computing. It also issues major challenges for Serverless to be met before entering Edge computing.</t>
  </si>
  <si>
    <t>10.1145/3437378.3444367</t>
  </si>
  <si>
    <t>https://doi.org/10.1145/3437378.3444367</t>
  </si>
  <si>
    <t>TVX '19: Proceedings of the 2019 ACM International Conference on Interactive Experiences for TV and Online Video</t>
  </si>
  <si>
    <t>We are delighted to welcome you to Manchester, UK, for the sixth edition of the ACM International Conference on Interactive Experiences for Television and Online Video - ACM TVX 2019. As the leading international conference for research into online video and TV interaction and user experience, TVX 2019 brings together international researchers and practitioners from a wide range of disciplines, extending from human-computer interaction, multimedia engineering and design to media studies, media psychology and sociology to present and discuss the latest insights in the field. The ultimate mission of the conference is to share novel ideas, concepts, and solutions that fulfil the needs of new media environments and identify new directions for future research and development.</t>
  </si>
  <si>
    <t>Gamification in Public Service Provisioning: Investigation of Research Needs</t>
  </si>
  <si>
    <t>Ronzhyn, Alexander and Wimmer, Maria A. and Viale Pereira, Gabriela and Alexopoulos, Charalampos</t>
  </si>
  <si>
    <t>294–300</t>
  </si>
  <si>
    <t>The increasing use of disruptive technologies in the public sector pushes toward the next stage of the digital government evolution: Government 3.0. This new stage is characterised by the focus on data-driven and evidence-based decision and policy making, where disruptive technologies are deployed. Along this, the engagement of citizens and other stakeholders both in data provision and co-creation continues to be crucial. One way to increase citizen participation is through the introduction of gamification elements into the digital government services. In this paper, the authors review literature and projects on gamification as a tool for improving citizen participation rates in Government 3.0. Based on this, avenues for further research are outlined in the area, taking into consideration a) the knowledge collected from recent EU-funded projects involving gamification and b) the opinions of experts in the domain, which were collected along interactive workshops. Finally, five research needs are identified and outlined for gamification in digital government.</t>
  </si>
  <si>
    <t>10.1145/3396956.3398256</t>
  </si>
  <si>
    <t>https://doi.org/10.1145/3396956.3398256</t>
  </si>
  <si>
    <t>Gamification, disruptive technologies, Research Needs, Digital Government</t>
  </si>
  <si>
    <t>A Polishing Robot Force Control System Based on Time Series Data in Industrial Internet of Things</t>
  </si>
  <si>
    <t>Zhang, Chen and Tang, Zhuo and Li, Kenli and Yang, Jianzhong and Yang, Li</t>
  </si>
  <si>
    <t>Installing a six-dimensional force/torque sensor on an industrial arm for force feedback is a common robotic force control strategy. However, because of the high price of force/torque sensors and the closedness of an industrial robot control system, this method is not convenient for industrial mass production applications. Various types of data generated by industrial robots during the polishing process can be saved, transmitted, and applied, benefiting from the growth of the industrial internet of things (IIoT). Therefore, we propose a constant force control system that combines an industrial robot control system and industrial robot offline programming software for a polishing robot based on IIoT time series data. The system mainly consists of four parts, which can achieve constant force polishing of industrial robots in mass production. (1) Data collection module. Install a six-dimensional force/torque sensor at a manipulator and collect the robot data (current series data, etc.) and sensor data (force/torque series data). (2) Data analysis module. Establish a relationship model based on variant long short-term memory which we propose between current time series data of the polishing manipulator and data of the force sensor. (3) Data prediction module. A large number of sensorless polishing robots of the same type can utilize that model to predict force time series. (4) Trajectory optimization module. The polishing trajectories can be adjusted according to the prediction sequences. The experiments verified that the relational model we proposed has an accurate prediction, small error, and a manipulator taking advantage of this method has a better polishing effect.</t>
  </si>
  <si>
    <t>10.1145/3419469</t>
  </si>
  <si>
    <t>https://doi.org/10.1145/3419469</t>
  </si>
  <si>
    <t>Constant force control, industrial internet of things (IIoT), polishing robot system, recurrent neural network, trajectory optimization</t>
  </si>
  <si>
    <t>Software Engineering in a Governed World: Opportunities and Challenges</t>
  </si>
  <si>
    <t>Bose, R.P. Jagadeesh Chandra and Singi, Kapil and Kaulgud, Vikrant and Podder, Sanjay and Burden, Adam P.</t>
  </si>
  <si>
    <t>309–310</t>
  </si>
  <si>
    <t>Modern software applications are becoming ubiquitous and pervasive affecting various aspects of our lives and livelihoods. At the same time, the risks to which these systems expose the organizations and end users are also growing dramatically. Governments and regulatory bodies are moving towards developing laws, regulations, and guidelines for several software applications (e.g., those that use data, are based on AI/ML etc.) across different domains. These mandates impose several challenges in the way how software is built and delivered, primary amongst them is to ensure that software and its delivery processes are compliant. There is a need for governance frameworks that enable the recording, monitoring, and analysis of various activities throughout the application development life cycle making the development processes transparent, traceable, verifiable, auditable, and adhering to regulations and best practices, thereby enabling trustworthiness of software. In this paper, we discuss about the challenges and opportunities of software engineering in the governance era.</t>
  </si>
  <si>
    <t>10.1145/3387940.3392270</t>
  </si>
  <si>
    <t>https://doi.org/10.1145/3387940.3392270</t>
  </si>
  <si>
    <t>Regulations, Governance, Software Engineering</t>
  </si>
  <si>
    <t>Data Visualization in Internet of Things: Tools, Methodologies, and Challenges</t>
  </si>
  <si>
    <t>Protopsaltis, Antonis and Sarigiannidis, Panagiotis and Margounakis, Dimitrios and Lytos, Anastasios</t>
  </si>
  <si>
    <t>As the Internet of Things (IoT) grows rapidly, huge amounts of wireless sensor networks emerged monitoring a wide range of infrastructure, in various domains such as healthcare, energy, transportation, smart city, building automation, agriculture, and industry producing continuously streamlines of data. Big Data technologies play a significant role within IoT processes, as visual analytics tools, generating valuable knowledge in real-time in order to support critical decision making. This paper provides a comprehensive survey of visualization methods, tools, and techniques for the IoT. We position data visualization inside the visual analytics process by reviewing the visual analytics pipeline. We provide a study of various chart types available for data visualization and analyze rules for employing each one of them, taking into account the special conditions of the particular use case. We further examine some of the most promising visualization tools. Since each IoT domain is isolated in terms of Big Data approaches, we investigate visualization issues in each domain. Additionally, we review visualization methods oriented to anomaly detection. Finally, we provide an overview of the major challenges in IoT visualizations.</t>
  </si>
  <si>
    <t>10.1145/3407023.3409228</t>
  </si>
  <si>
    <t>https://doi.org/10.1145/3407023.3409228</t>
  </si>
  <si>
    <t>data visualization, big data, Internet of Things (IoT), anomaly detection</t>
  </si>
  <si>
    <t>BFT in Blockchains: From Protocols to Use Cases</t>
  </si>
  <si>
    <t>Wang, Xin and Duan, Sisi and Clavin, James and Zhang, Haibin</t>
  </si>
  <si>
    <t>A blockchain is a distributed system that achieves strong security guarantees in storing, managing, and processing data. All blockchains achieve a common goal: building a decentralized system that provides a trustworthy service in an untrustworthy environment. A blockchain builds a Byzantine fault-tolerant (BFT) system in which decentralized nodes run a protocol to reach an agreement on the common system state. In this article, we focus on the research of BFT protocols. In particular, we categorize BFT protocols according to both the system models and workflow. We seek to answer these important questions: How has the research in BFT evolved in the past four decades, especially with the rise of blockchains? What are the driven needs for BFT research in the future?</t>
  </si>
  <si>
    <t>10.1145/3503042</t>
  </si>
  <si>
    <t>https://doi.org/10.1145/3503042</t>
  </si>
  <si>
    <t>survey, Blockchains, consensus, Byzantine fault tolerance</t>
  </si>
  <si>
    <t>Strategies for "Socially Distant": University-Company Collaborations</t>
  </si>
  <si>
    <t>Fraser, Steven and Mancl, Dennis</t>
  </si>
  <si>
    <t>12–14</t>
  </si>
  <si>
    <t>In the early months of 2020, the COVID-19 pandemic abruptly transformed the way the world works and collaborates. With most workrelated travel curtailed and many knowledge workers constrained to work-from-home, face-to-face interaction was replaced by a world of virtual communication and collaboration. In 2021, workflows continue to evolve for universities, corporations, and governments to support "socially distant" R&amp;amp;D, education, and organizational infrastructure. This paper reports on a ICSE 2021 workshop panel focused on how COVID-19 has inspired changes to university-company collaborations, for better or worse. The panel was organized and moderated by Steven Fraser (Innoxec) with invited panelists Sheri Brodeur (MIT), Randy Katz (UC Berkeley), Xue [Steve] Liu (McGill), Stefanie Molthagen- Schn\"{o}ring (HTW-Berlin), and Sheng-Ying [Aithne] Pao (NTHU Taiwan).</t>
  </si>
  <si>
    <t>10.1145/3502771.3502776</t>
  </si>
  <si>
    <t>https://doi.org/10.1145/3502771.3502776</t>
  </si>
  <si>
    <t>universitycompany partnerships, digital transformation, covid-19, virtual collaboration</t>
  </si>
  <si>
    <t>Smart City Construction and Management by Digital Twins and BIM Big Data in COVID-19 Scenario</t>
  </si>
  <si>
    <t>Lv, Zhihan and Chen, Dongliang and Lv, Haibin</t>
  </si>
  <si>
    <t>With the rapid development of information technology and the spread of Corona Virus Disease 2019 (COVID-19), the government and urban managers are looking for ways to use technology to make the city smarter and safer. Intelligent transportation can play a very important role in the joint prevention. This work expects to explore the building information modeling (BIM) big data (BD) processing method of digital twins (DTs) of Smart City, thus speeding up the construction of Smart City and improve the accuracy of data processing. During construction, DTs build the same digital copy of the smart city. On this basis, BIM designs the building's keel and structure, optimizing various resources and configurations of the building. Regarding the fast data growth in smart cities, a complex data fusion and efficient learning algorithm, namely Multi-Graphics Processing Unit (GPU), is proposed to process the multi-dimensional and complex BD based on the compositive rough set model. The Bayesian network solves the multi-label classification. Each label is regarded as a Bayesian network node. Then, the structural learning approach is adopted to learn the label Bayesian network's structure from data. On the P53-old and the P53-new datasets, the running time of Multi-GPU decreases as the number of GPUs increases, approaching the ideal linear speedup ratio. With the continuous increase of K value, the deterministic information input into the tag BN will be reduced, thus reducing the classification accuracy. When K = 3, MLBN can provide the best data analysis performance. On genbase dataset, the accuracy of MLBN is 0.982 ± 0.013. Through experiments, the BIM BD processing algorithm based on Bayesian Network Structural Learning (BNSL) helps decision-makers use complex data in smart cities efficiently.</t>
  </si>
  <si>
    <t>10.1145/3529395</t>
  </si>
  <si>
    <t>https://doi.org/10.1145/3529395</t>
  </si>
  <si>
    <t>Smart City, digital twins, BIM, multimedia big data, Bayesian Network Structural Learning Algorithm</t>
  </si>
  <si>
    <t>On a Mismatch Between Design and Social Change</t>
  </si>
  <si>
    <t>Toyama, Kentaro</t>
  </si>
  <si>
    <t>Social change projects, such as those undertaken under the banner of information &amp;amp; communication technologies for development (ICT4D), frequently address problems using a design-based approach and therefore inherit the values of what could be called “classical design.” One of those values, as we demonstrate through an examination of popular design textbooks, is to accommodate people’s needs, abilities, and behaviors. Accommodating people as they are, however, is very different from encouraging the internal changes in people – as either individuals or societies – that are required for meaningful social change. The inclinations of classical design are thus poorly matched to efforts intended to lead to social change. We flesh out this argument through an examination of classical design’s underlying ethos, an articulation of the difference between social good and social change, case studies of three ICT4D design efforts, and analysis of the implications of “giving people what they want.” We conclude with a call to draw a clear line between design for convenience or efficiency and innovation for social change in ICT4D pedagogy, research, and practice.</t>
  </si>
  <si>
    <t>10.1145/3572334.3572381</t>
  </si>
  <si>
    <t>https://doi.org/10.1145/3572334.3572381</t>
  </si>
  <si>
    <t>social good, social change, HCI4D, design, ICTD, ICT4D</t>
  </si>
  <si>
    <t>Research on Korean Translation in the Context of Epidemic Prevention and Control</t>
  </si>
  <si>
    <t>Wang, Zhiguo and Ma, Chunxiao</t>
  </si>
  <si>
    <t>An emergency like COVID-19 requires a theoretical framework for policy implementation that involves public and private sector collaborations. After policy failures, new institutions have formed that trigger PPP's later, allowing the incumbent administration to continue in office longer. It focuses on novel approaches to dealing with pandemics. The present administration put these rules in place to keep COVID-19 under control. When it comes to Real Time - polymerase chain reaction (RT-PCR) testing, South Korea's government and corporations partnered to swiftly raise the quantity of testing in the country. Models of policy change are shown to be dynamic, cyclical, and recursive. During the COVID-19 outbreak in South Korea, an empirical content research was conducted. Even though South Korea's leader was at risk of losing public support to the point where impeachment was mentioned as a possible option, he dramatically reversed public mood to win general elections by a wide margin in April 2020, while the pandemic scenario persisted. To win reelection, democratic administrations are under more pressure to effectively perform crisis management when faced with a crisis. As a result, they are under even more pressure to immediately mobilize public and private resources. The emergency use authorization (EUA) protocol for test kits is an example of "leapfrogging actors" – up-and-coming innovators – who helped turn a pandemic tragedy into a possibility for sustained leadership and for them. The results based on infected premises culling rate ratio is 82.3%, number of measles cases report is 86.4%, spread and epidemic ratio is 84.2%, important of epidemiology is 89.35%, transmission potential of COVID-19 is 91.24% and illustration of epidemic control is 92.45. The results based on infected premises culling rate ratio is 82.3%, number of measles cases report is 86.4%, spread and epidemic ratio is 84.2%, important of epidemiology is 89.35%, transmission potential of COVID-19 is 91.24% and illustration of epidemic control is 92.45.</t>
  </si>
  <si>
    <t>10.1145/3589640</t>
  </si>
  <si>
    <t>https://doi.org/10.1145/3589640</t>
  </si>
  <si>
    <t>machine translation, Korean, epidemics, speaking</t>
  </si>
  <si>
    <t>Role and Its Impacts of Computer Application in Management and Business</t>
  </si>
  <si>
    <t>Baa, Roshan</t>
  </si>
  <si>
    <t>Computer Applications are specially designed programmes that help users to perform particular tasks efficiently. The use of computer applications is crucial for businesses to cope up with the fast-moving global business world. On one hand, it has increased speed and accuracy, on the other hand, it has created problems such as unemployment, skill shortage and increasing operational expenses. Unemployment and skill shortage are serious problems in India where a large volume of people are poor and not literate even today. Such an issue is also increasing the hiring and retention cost for business firms. This research is exploratory research that tries to identify and define the impacts of computer applications on management and business. This initial study will open the door to the way various other research works.</t>
  </si>
  <si>
    <t>10.1145/3512676.3512684</t>
  </si>
  <si>
    <t>https://doi.org/10.1145/3512676.3512684</t>
  </si>
  <si>
    <t>Digitisation, Skill Shortage, Computer Applications, Business and Management, Data Security</t>
  </si>
  <si>
    <t>Decentralized Crowdsourcing for Human Intelligence Tasks with Efficient On-Chain Cost</t>
  </si>
  <si>
    <t>Liang, Yihuai and Li, Yan and Shin, Byeong-Seok</t>
  </si>
  <si>
    <t>Proc. VLDB Endow.</t>
  </si>
  <si>
    <t>1875–1888</t>
  </si>
  <si>
    <t>Crowdsourcing for Human Intelligence Tasks (HIT) has been widely used to crowdsource human knowledge, such as image annotation for machine learning. We use a public blockchain to play the role of traditional centralized HIT systems, such that the blockchain deals with cryptocurrency payments and acts as a trustworthy judge to resolve disputes between a worker and a requester in a decentralized setting, preventing false-reporting and free-riding. Our approach neither uses expensive cryptographic tools, such as zero-knowledge proofs, nor sends the worker's answers to the blockchain. Compared with prior works, our approach significantly reduces on-chain cost: it only requires O(1) on-chain storage and O(logN) smart contract computation, where N is the question number of a HIT. Additionally, our approach uses known answers or gold standards to determine the worker's answer quality. To motivate the requester to use honest known answers, the requester cannot learn the worker's answers if the answer quality does not meet the requirement. We further provide formal security definitions for our decentralized HIT and prove security of our construction.</t>
  </si>
  <si>
    <t>10.14778/3538598.3538609</t>
  </si>
  <si>
    <t>https://doi.org/10.14778/3538598.3538609</t>
  </si>
  <si>
    <t>2150-8097</t>
  </si>
  <si>
    <t>Big Data Platform for Integrated Cyber and Physical Security of Critical Infrastructures for the Financial Sector: Critical Infrastructures as Cyber-Physical Systems</t>
  </si>
  <si>
    <t>Troiano, Ernesto and Soldatos, John and Polyviou, Ariana and Polyviou, Andreas and Mamelli, Alessandro and Drakoulis, Dimitris</t>
  </si>
  <si>
    <t>262–269</t>
  </si>
  <si>
    <t>As critical infrastructures become more complex, sophisticated and digitally interconnected they are also more susceptible to cyber and physical security attacks. In order to mitigate the risks of such attacks, there is a need for securing them in an integrated way, which considers the simultaneous protection of their cyber and physical assets. In this paper we introduce a BigData platform that implements an integrated approach to securing and protecting critical infrastructures for the financial sector, by treating them as large scale cyber-physical systems. The main building blocks of the platform include an integrated security model that covers cyber and physical assets, an architecture for security monitoring and control based on appropriate probes, as well as a range of data analytics algorithms for detecting risks, vulnerabilities and threats. These building blocks are outlined in the paper, along with their deployment and use in a number of representative critical infrastructure protection use cases for the financial sector. One of the merits of our work is its reference character i.e. it can serve as a blueprint for developing and deploying systems for integrated cyber/physical security in various application areas.</t>
  </si>
  <si>
    <t>10.1145/3297662.3365787</t>
  </si>
  <si>
    <t>https://doi.org/10.1145/3297662.3365787</t>
  </si>
  <si>
    <t>FINSTIX, Finance, Cyber Physical Systems, Cybersecurity, Physical Security, STIX</t>
  </si>
  <si>
    <t>Confidence Intervals and Regions for Quantiles Using Conditional Monte Carlo and Generalized Likelihood Ratios</t>
  </si>
  <si>
    <t>2071–2082</t>
  </si>
  <si>
    <t>This article develops confidence intervals (CIs) and confidence regions (CRs) for quantiles based on independent realizations of a simulation response. The methodology uses a combination of conditional Monte Carlo (CMC) and the generalized likelihood ratio (GLR) method. While batching and sectioning methods partition the sample into nonoverlapping batches, and construct CIs and CRs by estimating the asymptotic variance using sample quantiles from each batch, the proposed techniques directly estimate the underlying probability density function of the response. Numerical results show that the CIs constructed by applying CMC, GLR, and sectioning lead to comparable coverage results, which are closer to the targets compared with batching alone for relatively small samples; and the coverage rates of the CRs constructed by applying CMC and GLR are closer to the targets than both sectioning and batching when the sample size is relatively small and the number of probability levels is relatively large.</t>
  </si>
  <si>
    <t>Application Domain-Based Overview of IoT Network Traffic Characteristics</t>
  </si>
  <si>
    <t>Pekar, Adrian and Mocnej, Jozef and Seah, Winston K. G. and Zolotova, Iveta</t>
  </si>
  <si>
    <t>Over the past decade, the Internet of Things (IoT) has advanced rapidly. New technologies have been proposed and existing approaches optimised to meet user, society and industry requirements. However, as the complexity and heterogeneity of the traffic that flows through the networks are continuously growing, the innovation becomes difficult to achieve in both IoT and legacy networks. This article provides an overview of IoT application domains from a traffic characteristics perspective. Specifically, it identifies several groups of major IoT application use cases and discusses the exhibited traffic characteristics, used network technologies for implementation, and their feasibility as well as challenges. We stress that a key factor in future IoT development is network technologies and the way they handle and forward network traffic. The traffic characteristics emerging from this work can serve as a basis for future design proposals to develop more efficient solutions and improve the network technologies.</t>
  </si>
  <si>
    <t>10.1145/3399669</t>
  </si>
  <si>
    <t>https://doi.org/10.1145/3399669</t>
  </si>
  <si>
    <t>IoT traffic characteristics, IoT, IoT network properties</t>
  </si>
  <si>
    <t>Survey and Taxonomy of Adversarial Reconnaissance Techniques</t>
  </si>
  <si>
    <t>Roy, Shanto and Sharmin, Nazia and Acosta, Jaime C. and Kiekintveld, Christopher and Laszka, Aron</t>
  </si>
  <si>
    <t>Adversaries are often able to penetrate networks and compromise systems by exploiting vulnerabilities in people and systems. The key to the success of these attacks is information that adversaries collect throughout the phases of the cyber kill chain. We summarize and analyze the methods, tactics, and tools that adversaries use to conduct reconnaissance activities throughout the attack process. First, we discuss what types of information adversaries seek and how and when they can obtain this information. Then, we provide a taxonomy and detailed overview of adversarial reconnaissance techniques. The taxonomy introduces a categorization of reconnaissance techniques based on the source as third-party and human-, and system-based information gathering. This article provides a comprehensive view of adversarial reconnaissance that can help in understanding and modeling this complex but vital aspect of cyber attacks as well as insights that can improve defensive strategies, such as cyber deception.</t>
  </si>
  <si>
    <t>10.1145/3538704</t>
  </si>
  <si>
    <t>https://doi.org/10.1145/3538704</t>
  </si>
  <si>
    <t>cyber reconnaissance, cyber deception, network scanning, information gathering, Cybersecurity, localhost discovery, cyber kill chain, footprinting, adversarial reconnaissance, side-channel attacks, sniffing, social engineering, open source intelligence</t>
  </si>
  <si>
    <t>Simulation Analysis of a Deep Reinforcement Learning Approach for Task Selection by Autonomous Material Handling Vehicles</t>
  </si>
  <si>
    <t>Li, Maojia Patrick and Sankaran, Prashant and Kuhl, Michael E. and Ganguly, Amlan and Kwasinski, Andres and Ptucha, Raymond</t>
  </si>
  <si>
    <t>1073–1083</t>
  </si>
  <si>
    <t>The use of autonomous vehicles is a growing trend in the material handling and warehousing. Some challenges that face material handling include the navigation within a warehouse, precision localization and movement, and task selection decisions. In this paper, we address the issue of task selection. In particular, we develop a deep reinforcement learning methodology to enable a vehicle to select from among multiple tasks and move to the closest task in the context of material handling in a warehouse. To evaluate the deep reinforcement learning methodology, we conduct a simulation-based experiment to generate scenarios to first train and then test the capabilities of the method. The results of the experiment show that the method performs well under the given conditions.</t>
  </si>
  <si>
    <t>A Comprehensive Survey on Interoperability for IIoT: Taxonomy, Standards, and Future Directions</t>
  </si>
  <si>
    <t>Hazra, Abhishek and Adhikari, Mainak and Amgoth, Tarachand and Srirama, Satish Narayana</t>
  </si>
  <si>
    <t>In the era of Industry 4.0, the Internet-of-Things (IoT) performs the driving position analogous to the initial industrial metamorphosis. IoT affords the potential to couple machine-to-machine intercommunication and real-time information-gathering within the industry domain. Hence, the enactment of IoT in the industry magnifies effective optimization, authority, and data-driven judgment. However, this field undergoes several interoperable issues, including large numbers of heterogeneous IoT gadgets, tools, software, sensing, and processing components, joining through the Internet, despite the deficiency of communication protocols and standards. Recently, various interoperable protocols, platforms, standards, and technologies are enhanced and altered according to the specifications of the applicability in industrial applications. However, there are no recent survey papers that primarily examine various interoperability issues that Industrial IoT (IIoT) faces. In this review, we investigate the conventional and recent developments of relevant state-of-the-art IIoT technologies, frameworks, and solutions for facilitating interoperability between different IIoT components. We also discuss several interoperable IIoT standards, protocols, and models for digitizing the industrial revolution. Finally, we conclude this survey with an inherent discussion of open challenges and directions for future research.</t>
  </si>
  <si>
    <t>10.1145/3485130</t>
  </si>
  <si>
    <t>https://doi.org/10.1145/3485130</t>
  </si>
  <si>
    <t>machine-to-machine, Industrial internet of things, standards, interoperability, protocols</t>
  </si>
  <si>
    <t>Connect API with Blockchain: A Survey on Blockchain Oracle Implementation</t>
  </si>
  <si>
    <t>Pasdar, Amirmohammad and Lee, Young Choon and Dong, Zhongli</t>
  </si>
  <si>
    <t>A blockchain is a form of distributed ledger technology where transactions as data state changes are permanently recorded securely and transparently without the need for third parties. Besides, introducing smart contracts to the blockchain has added programmability, revolutionizing the software ecosystem toward decentralized applications. Although promising, the usability of smart contracts is primarily limited to on-chain data without access to the external systems (i.e., off-chain) where real-world data and events reside. This connectability to off-chain data for smart contracts and blockchain is an open practical problem referred to as the “oracle problem” and is defined as how real-world data can be transferred into/from the blockchain. Hence, Blockchain oracles are introduced and implemented in the form of application programming interfaces connecting the real world to the blockchain for mitigating such a limitation. This article studies and analyzes how blockchain oracles provide final feedback (i.e., outcome) to smart contracts and survey blockchain oracle technologies and mechanisms regarding data integrity and correctness. Since the existing solutions are extensive in terms of characteristics and usage, we investigate their structure and principles by classifying the blockchain oracle implementation techniques into two major groups voting-based strategies and reputation-based ones. The former mainly relies on participants’ stakes for outcome finalization, while the latter considers reputation and performance metrics in conjunction with authenticity-proof mechanisms for data correctness and integrity. We present the result of this classification with a thorough discussion of the state of the art and provide the remaining challenges and future research directions in the end.</t>
  </si>
  <si>
    <t>10.1145/3567582</t>
  </si>
  <si>
    <t>https://doi.org/10.1145/3567582</t>
  </si>
  <si>
    <t>Blockchain, decentralized oracle, blockchain oracle, smart contracts</t>
  </si>
  <si>
    <t>ICCMS '22: Proceedings of the 14th International Conference on Computer Modeling and Simulation</t>
  </si>
  <si>
    <t>ISEC '23: Proceedings of the 16th Innovations in Software Engineering Conference</t>
  </si>
  <si>
    <t>CompSysTech '23: Proceedings of the 24th International Conference on Computer Systems and Technologies</t>
  </si>
  <si>
    <t>Acoustic Attacks in IOT Era: Risks and Mitigations</t>
  </si>
  <si>
    <t>Hamed, Ahmed and Abdelbaki, Nashwa</t>
  </si>
  <si>
    <t>13–19</t>
  </si>
  <si>
    <t>Usage of Internet of Things (IoT) devices became ubiquitous. IoT is expected to be of more spread, as new ideas emerge on the level of devices and applications. Such ---Things- are smart in a manner that they are in connection with each other. Things form some sort of a collaborative network, where they communicate and share data with each other; as well, they are possibly remotely controlled. One possible way of remote control is the use of voice in the control of such devices, known as Voice Controlled Systems (VCS). Whether the IoT device is controlled by voice, or not controlled by voice, in both cases and with proven results, adversaries can perform attacks on such devices using acoustics. We address the use of acoustics in gaining control over such devices. We also address the exposed risks on victim devices, as well as the provided mitigations under the umbrella of Information Technology Infrastructure Library (ITIL) as a framework for security service management. In this paper, we propose a holistic and novel framework based on ITIL that addresses -to the best of our knowledge- the possible risks of acoustic attacks and the possible mitigation techniques.</t>
  </si>
  <si>
    <t>10.1145/3429523.3429530</t>
  </si>
  <si>
    <t>https://doi.org/10.1145/3429523.3429530</t>
  </si>
  <si>
    <t>Acoustic Attacks, ITIL Cybersecurity</t>
  </si>
  <si>
    <t>Device Fingerprinting for Cyber-Physical Systems: A Survey</t>
  </si>
  <si>
    <t>Kumar, Vijay and Paul, Kolin</t>
  </si>
  <si>
    <t>The continued growth of the cyber-physical system (CPS) and Internet of Things technologies raises device security and monitoring concerns. For device identification, authentication, conditioning, and security, device fingerprint/fingerprinting (DFP) is increasingly used. However, finding the correct DFP features and sources to establish a unique and stable fingerprint is challenging. We present a state-of-the-art survey of DFP techniques for CPS device applications. We investigate the numerous DFP features, their origins, characteristics, and applications. Additionally, we discuss the DFP characteristics and their sources in detail, taking into account the physical contexts of various entities (i.e., machines, sensors, networks, and computational devices), as well as their software and applications for the CPS. We believe that this article will provide researchers and developers with insights into the DFP and its applications, sources, aggregation methods, and factors affecting its use in CPS domains.</t>
  </si>
  <si>
    <t>10.1145/3584944</t>
  </si>
  <si>
    <t>https://doi.org/10.1145/3584944</t>
  </si>
  <si>
    <t>security and privacy, Device Fingerprint/Fingerprinting (DFP), Internet of Things (IoT), identification and authentication, Cyber Physical System (CPS), distributed systems, device characteristic, condition monitoring</t>
  </si>
  <si>
    <t>Enlightenment from the COVID-19 Pandemic: The Roles of Environmental Factors in Future Public Health Emergency Response</t>
  </si>
  <si>
    <t>Xiaolei Wang and Fengchang Wu and Xiaoli Zhao and Xiao Zhang and Junyu Wang and Lin Niu and Weigang Liang and Kenneth Mei Yee Leung and John P. Giesy</t>
  </si>
  <si>
    <t>108-115</t>
  </si>
  <si>
    <t>The coronavirus disease 2019 (COVID-19) pandemic is challenging the current public health emergency response systems (PHERSs) of many countries. Although environmental factors, such as those influencing the survival of viruses and their transmission between species including humans, play important roles in PHERSs, little attention has been given to these factors. This study describes and elucidates the roles of environmental factors in future PHERSs. To improve countries’ capability to respond to public health emergencies associated with viral infections such as the COVID-19 pandemic, a number of environmental factors should be considered before, during, and after the responses to such emergencies. More specifically, to prevent pandemic outbreaks, we should strengthen environmental and wildlife protection, conduct detailed viral surveillance in animals and hotspots, and improve early-warning systems. During the pandemic, we must study the impacts of environmental factors on viral behaviors, develop control measures to minimize secondary environmental risks, and conduct timely assessments of viral risks and secondary environmental effects with a view to reducing the impacts of the pandemic on human health and on ecosystems. After the pandemic, we should further strengthen surveillance for viruses and the prevention of viral spread, maintain control measures for minimizing secondary environmental risks, develop our capability to scientifically predict pandemics and resurgences, and prepare for the next unexpected resurgence. Meanwhile, we should restore the normal life and production of the public based on the “One Health” concept, that views global human and environmental health as inextricably linked. Our recommendations are essential for improving nations’ capability to respond to global public health emergencies.</t>
  </si>
  <si>
    <t>https://doi.org/10.1016/j.eng.2020.12.019</t>
  </si>
  <si>
    <t>https://www.sciencedirect.com/science/article/pii/S2095809921000576</t>
  </si>
  <si>
    <t>Public health emergency, Public health emergency response system, Environmental factors, Prevention and control, Viral infections</t>
  </si>
  <si>
    <t>A Simulation-Driven Methodology for IoT Data Mining Based on Edge Computing</t>
  </si>
  <si>
    <t>Savaglio, Claudio and Fortino, Giancarlo</t>
  </si>
  <si>
    <t>With the ever-increasing diffusion of smart devices and Internet of Things (IoT) applications, a completely new set of challenges have been added to the Data Mining domain. Edge Mining and Cloud Mining refer to Data Mining tasks aimed at IoT scenarios and performed according to, respectively, Cloud or Edge computing principles. Given the orthogonality and interdependence among the Data Mining task goals (e.g., accuracy, support, precision), the requirements of IoT applications (mainly bandwidth, energy saving, responsiveness, privacy preserving, and security) and the features of Edge/Cloud deployments (de-centralization, reliability, and ease of management), we propose EdgeMiningSim, a simulation-driven methodology inspired by software engineering principles for enabling IoT Data Mining. Such a methodology drives the domain experts in disclosing actionable knowledge, namely descriptive or predictive models for taking effective actions in the constrained and dynamic IoT scenario. A Smart Monitoring application is instantiated as a case study, aiming to exemplify the EdgeMiningSim approach and to show its benefits in effectively facing all those multifaceted aspects that simultaneously impact on IoT Data Mining.</t>
  </si>
  <si>
    <t>10.1145/3402444</t>
  </si>
  <si>
    <t>https://doi.org/10.1145/3402444</t>
  </si>
  <si>
    <t>cloud computing, Internet of Things, Data mining, edge computing</t>
  </si>
  <si>
    <t>FlexChain: An Elastic Disaggregated Blockchain</t>
  </si>
  <si>
    <t>Wu, Chenyuan and Amiri, Mohammad Javad and Asch, Jared and Nagda, Heena and Zhang, Qizhen and Loo, Boon Thau</t>
  </si>
  <si>
    <t>23–36</t>
  </si>
  <si>
    <t>While permissioned blockchains enable a family of data center applications, existing systems suffer from imbalanced loads across compute and memory, exacerbating the underutilization of cloud resources. This paper presents FlexChain, a novel permissioned blockchain system that addresses this challenge by physically disaggregating CPUs, DRAM, and storage devices to process different blockchain workloads efficiently. Disaggregation allows blockchain service providers to upgrade and expand hardware resources independently to support a wide range of smart contracts with diverse CPU and memory demands. Moreover, it ensures efficient resource utilization and hence prevents resource fragmentation in a data center. We have explored the design of XOV blockchain systems in a disaggregated fashion and developed a tiered key-value store that can elastically scale its memory and storage. Our design significantly speeds up the execution stage. We have also leveraged several techniques to parallelize the validation stage in FlexChain to further improve the overall blockchain performance. Our evaluation results show that FlexChain can provide independent compute and memory scalability, while incurring at most 12.8% disaggregation overhead. FlexChain achieves almost identical throughput as the state-of-the-art distributed approaches with significantly lower memory and CPU consumption for compute-intensive and memory-intensive workloads respectively.</t>
  </si>
  <si>
    <t>10.14778/3561261.3561264</t>
  </si>
  <si>
    <t>https://doi.org/10.14778/3561261.3561264</t>
  </si>
  <si>
    <t>The future of smart implants towards personalized and pervasive healthcare in Sub-Saharan Africa: Opportunities, barriers and policy recommendations</t>
  </si>
  <si>
    <t>Goabaone Gaobotse and Elliot Mbunge and John Batani and Benhildah Muchemwa</t>
  </si>
  <si>
    <t>100173</t>
  </si>
  <si>
    <t>Smart implants continue to evolve, posing tremendous opportunities to move towards personalized and pervasive healthcare in Sub-Saharan Africa (SSA). However, the adoption of smart implants is still nascent in SSA despite their tremendous benefits and the increasing demand to provide pervasive and personalized healthcare. Therefore, this study aimed to provide a comprehensive analysis of opportunities and potential challenges associated with the adoption of smart implants in SSA health systems as well as policy recommendations. The study adopted the PRISMA model to search and synthesize published literature about general implants and smart implants in SSA. The study revealed that smart implants present tremendous benefits including remote monitoring of patients, data management, disease diagnosis and treatment, monitoring of drug adherence, and effective family planning methods to reduce unplanned pregnancies. However, the adoption of smart implants faces implementation challenges such as poor technological infrastructure, cultural and religious barriers, health consequences and clinical challenges, legal and policy barriers, lack of manufacturing manpower, potential resistance by regulatory authorities and users, lack of political will and funding, data privacy and security concerns. Nonetheless, there is a need for SSA countries to develop strategies that will strengthen current implant services to stimulate the manufacturing of smart implants. This can be achieved through funding, public-private partnerships, training of healthcare professionals, sensitizing communities, increasing community engagement and most importantly the development of strategies and policies that will regulate the use of smart implants in healthcare settings. There is a need to investigate the privacy and security implications of smart implants in the provision of pervasive healthcare services.</t>
  </si>
  <si>
    <t>https://doi.org/10.1016/j.sintl.2022.100173</t>
  </si>
  <si>
    <t>https://www.sciencedirect.com/science/article/pii/S2666351122000183</t>
  </si>
  <si>
    <t>Smart implants, Pervasive healthcare, Virtual healthcare, Sub-Saharan Africa</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</si>
  <si>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</si>
  <si>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</si>
  <si>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Edge Intelligence Based Social Internet of Things for Smart Cities</t>
  </si>
  <si>
    <t>Butt, Talal Ashraf</t>
  </si>
  <si>
    <t>184–189</t>
  </si>
  <si>
    <t>Social Internet of Things (SIoT), inspired by human social networks, is the next phase in the evolution of the Internet of Things (IoT) that enables a plethora of devices with diverse sensors to build and maintain social relationships among them. These social relationships can be created autonomously by devices based on their mutual interests, context and the requirements of different applications. The smart city paradigm is built on large-scale IoT. It can benefit from SIoT to improve the provision of value-added services for citizens by exploiting the social relationships of devices. This paper reviews the SIoT concepts and challenges and proposes an architecture to reap its potential for smart city applications. Furthermore, it emphasizes the societal implication of SIoT in a smart city scenario.</t>
  </si>
  <si>
    <t>10.1145/3582197.3582229</t>
  </si>
  <si>
    <t>https://doi.org/10.1145/3582197.3582229</t>
  </si>
  <si>
    <t>Smart cities, Internet of Things, Cognitive Systems, Social Internet of Things</t>
  </si>
  <si>
    <t>From Electronic Design Automation to Cyber-Physical System Design Automation: A Tale of Platforms and Contracts</t>
  </si>
  <si>
    <t>Nuzzo, Pierluigi</t>
  </si>
  <si>
    <t>117–121</t>
  </si>
  <si>
    <t>This paper reflects on the design challenges posed by cyber-physical systems, what distinguishes cyber-physical system design from large-scale integrated circuit design, and what could be the opportunities for the design automation community. The paper discusses three challenges that touch upon aspects that are unique to cyber-physical systems, namely, devising novel compositional design methodologies, reasoning about the interaction between discrete and continuous models, and dealing with uncertainty. It then summarizes some of the approaches pursued by the research community to tackle these challenges, with the potential of fostering a new generation of methodologies, algorithms, and tools for system design. Central to the paper is a view of platforms and contracts as formal notions that can bridge the emerging area of cyber-physical system design automation with paradigms that have been successful in the field of electronic design automation.</t>
  </si>
  <si>
    <t>10.1145/3299902.3311070</t>
  </si>
  <si>
    <t>https://doi.org/10.1145/3299902.3311070</t>
  </si>
  <si>
    <t>stochastic contracts., cyber-physical systems, satisfiability modulo convex programming, contract-based design, assume-guarantee contracts, platform-based design, electronic design automation, design automation</t>
  </si>
  <si>
    <t>Open Government Data for Sustainable Development: Trends, Policies and Assessment: Continuing the Pilot Assessment of the Open Government Data Index (OGDI)</t>
  </si>
  <si>
    <t>Meuleman, Jonas and Kwok, Wai Min and Aquaro, Vincenzo</t>
  </si>
  <si>
    <t>256–265</t>
  </si>
  <si>
    <t>Ever since its first rise in the early 2010s, Open Government Data (OGD) has encountered fluctuating waves of momentum, but is now soaring again in relevance and popularity, propelled by the global megatrends in light of sustainable development and crises like the COVID-19 pandemic. Holding numerous socio-economic and political imperatives, as well as the practical objectives of enhancing people engagement and boosting government transparency and accountability, among others, OGD has found itself again as a potential means towards the accelerated implementation the 2030 Agenda for Sustainable Development in this Decade of Action. Nonetheless, there is an ongoing need to assess the actual sustainable public value of OGD. To this end, this paper continues the assessment of OGD development trends using the second pilot of the Open Government Data Index (OGDI), riding on the widely recognised and updated methodology of the United Nations E-Government Development Index. Through its three-pillar framework consisting of Policy, Platform and Impact, empirical analysis of the OGDI offered various global and regional trends and insights on the provision of key OGD features across all 193 Member States of the United Nations, while discussing OGD's potential impact in delivering sustainable outcomes. Acknowledging the limitations of the OGDI, however, this paper calls for further developing this index to better inform OGD policies and encourages other initiatives to further explore enhancements and develop research to enable richer, demand-driven, and outcome-oriented OGD assessments.</t>
  </si>
  <si>
    <t>10.1145/3560107.3560149</t>
  </si>
  <si>
    <t>https://doi.org/10.1145/3560107.3560149</t>
  </si>
  <si>
    <t>Simulation and Analysis of Disruptive Events on a Deterministic Home Health Care Routing and Scheduling Solution</t>
  </si>
  <si>
    <t>Dessevre, Guillaume and Martinez, Cl\'{e}a and Fontanili, Franck and Zhang, Liwen and Bortolaso, Christophe</t>
  </si>
  <si>
    <t>1069–1080</t>
  </si>
  <si>
    <t>Due to the aging of populations and a desire to relieve the growing demand on medical structures in recent years, the demand for home health care services has been increasing, and the Home Health Care Routing and Scheduling Problem (HHCRSP) is now among the most intensely studied optimization problems. However, most studies on the HHCRSP are based on deterministic models that do not consider any disruptions that may compromise the execution of the schedules. In this paper, we analyze the impact of different sources of disturbances on a deterministic schedule : delays at the start of the route, variability of travel time, and variability of service processing time. Simulation has been chosen because it helps to easily model and analyze complex environments with several sources of variability. Graphical representations and an analysis of variance are presented to interpret the results, leading to several managerial insights and openings for future research.</t>
  </si>
  <si>
    <t>SensorsS&amp;amp;P: Proceedings of the First International Workshop on Security and Privacy of Sensing Systems</t>
  </si>
  <si>
    <t>MobiSys '23: Proceedings of the 21st Annual International Conference on Mobile Systems, Applications and Services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</si>
  <si>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</si>
  <si>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GRADES &amp;amp; NDA '23: Proceedings of the 6th Joint Workshop on Graph Data Management Experiences &amp;amp; Systems (GRADES) and Network Data Analytics (NDA)</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</si>
  <si>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</si>
  <si>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ICSE-SEIS '23: Proceedings of the 45th International Conference on Software Engineering: Software Engineering in Society</t>
  </si>
  <si>
    <t>We are delighted to introduce the Software Engineering in Society (SEIS) track program as part of the 45th IEEE/ACM International Conference on Software Engineering, to be held in Melbourne, Australia, on May 14-20, 2023. The aim of the track is to bring together researchers studying various roles that software engineering plays in society.</t>
  </si>
  <si>
    <t>IPSN '23: Proceedings of the 22nd International Conference on Information Processing in Sensor Networks</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</si>
  <si>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</si>
  <si>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</si>
  <si>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Code Nation: Personal Computing and the Learn to Program Movement in America</t>
  </si>
  <si>
    <t>Halvorson, Michael J.</t>
  </si>
  <si>
    <t>Code Nation explores the rise of software development as a social, cultural, and technical phenomenon in American history. The movement germinated in government and university labs during the 1950s, gained momentum through corporate and counterculture experiments in the 1960s and 1970s, and became a broad-based computer literacy movement in the 1980s. As personal computing came to the fore, learning to program was transformed by a groundswell of popular enthusiasm, exciting new platforms, and an array of commercial practices that have been further amplified by distributed computing and the Internet. The resulting society can be depicted as a “Code Nation”—a globally-connected world that is saturated with computer technology and enchanted by software and its creation.Code Nation is a new history of personal computing that emphasizes the technical and business challenges that software developers faced when building applications for CP/M, MS-DOS, UNIX, Microsoft Windows, the Apple Macintosh, and other emerging platforms. It is a popular history of computing that explores the experiences of novice computer users, tinkerers, hackers, and power users, as well as the ideals and aspirations of leading computer scientists, engineers, educators, and entrepreneurs. Computer book and magazine publishers also played important, if overlooked, roles in the diffusion of new technical skills, and this book highlights their creative work and influence.Code Nation offers a “behind-the-scenes” look at application and operating-system programming practices, the diversity of historic computer languages, the rise of user communities, early attempts to market PC software, and the origins of “enterprise” computing systems. Code samples and over 80 historic photographs support the text. The book concludes with an assessment of contemporary efforts to teach computational thinking to young people.</t>
  </si>
  <si>
    <t>"Kabootar": Towards Informal, Trustworthy, and Community-Based FinTech for Marginalized Immigrants</t>
  </si>
  <si>
    <t>Rohanifar, Yasaman and Sultana, Sharifa and Hasan, Shaid and Chandra, Priyank and Ahmed, Syed Ishtiaque</t>
  </si>
  <si>
    <t>Financial technology (FinTech) platforms often exclude certain countries from their services due to global political conflicts. As a result, immigrants from these neglected countries struggle with transferring money to and from their homeland through formal mechanisms. Instead, they get involved in informal transnational transactions that, while flexible, are often risky and full of hassles. We looked into this issue through an online survey (n=127) and engaged with multiple stakeholders (n=16), including the Iranian immigrant community in Canada, to co-design an application called ?Kabootar' that matches senders and receivers of money across borders. In this application, a sender-receiver pair is matched with a pertinent pair sending money in the opposite direction. By facilitating two intra-national transactions in local currencies instead of two relatively complicated inter-national transactions, the need for money to cross borders is eliminated while staying within the boundaries of the law. Our user study (n=13) revealed several tensions in users trusting such informal transnational transactions. This work contributes to CSCW, HCI, and social computing's growing scholarship in personalized and collaborative computing technologies by advocating for a novel design approach based on collaboration and informality and extends their scope to the domain of FinTech for politically marginalized communities.</t>
  </si>
  <si>
    <t>10.1145/3555109</t>
  </si>
  <si>
    <t>https://doi.org/10.1145/3555109</t>
  </si>
  <si>
    <t>trust in computing, financial technologies, designing for informality</t>
  </si>
  <si>
    <t>Causal Perception in Question-Answering Systems</t>
  </si>
  <si>
    <t>Law, Po-Ming and Lo, Leo Yu-Ho and Endert, Alex and Stasko, John and Qu, Huamin</t>
  </si>
  <si>
    <t>Root cause analysis is a common data analysis task. While question-answering systems enable people to easily articulate a why question (e.g., why students in Massachusetts have high ACT Math scores on average) and obtain an answer, these systems often produce questionable causal claims. To investigate how such claims might mislead users, we conducted two crowdsourced experiments to study the impact of showing different information on user perceptions of a question-answering system. We found that in a system that occasionally provided unreasonable responses, showing a scatterplot increased the plausibility of unreasonable causal claims. Also, simply warning participants that correlation is not causation seemed to lead participants to accept reasonable causal claims more cautiously. We observed a strong tendency among participants to associate correlation with causation. Yet, the warning appeared to reduce the tendency. Grounded in the findings, we propose ways to reduce the illusion of causality when using question-answering systems.</t>
  </si>
  <si>
    <t>10.1145/3411764.3445444</t>
  </si>
  <si>
    <t>https://doi.org/10.1145/3411764.3445444</t>
  </si>
  <si>
    <t>question answering, correlation and causation</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</si>
  <si>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</si>
  <si>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</si>
  <si>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Making Databases Work: The Pragmatic Wisdom of Michael Stonebraker</t>
  </si>
  <si>
    <t>At the ACM Awards banquet in June 2017, during the 50th anniversary celebration of the A.M. Turing Award, ACM announced the launch of the ACM A.M. Turing Book Series, a sub-series of ACM Books, to celebrate the winners of the A.M. Turing Award, computing's highest honor, the "Nobel Prize" for computing. This series aims to highlight the accomplishments of awardees, explaining their major contributions of lasting importance in computing."Making Databases Work: The Pragmatic Wisdom of Michael Stonebraker," the first book in the series, celebrates Mike's contributions and impact. What accomplishments warranted computing's highest honor? How did Stonebraker do it? Who is Mike Stonebraker---researcher, professor, CTO, lecturer, innovative product developer, serial entrepreneur, and decades-long leader, and research evangelist for the database community. This book describes Mike's many contributions and evaluates them in light of the Turing Award.The book describes, in 36 chapters, the unique nature, significance, and impact of Mike's achievements in advancing modern database systems over more than 40 years. The stories involve technical concepts, projects, people, prototype systems, failures, lucky accidents, crazy risks, startups, products, venture capital, and lots of applications that drove Mike Stonebraker's achievements and career. Even if you have no interest in databases at all, you'll gain insights into the birth and evolution of Turing Award-worthy achievements from the perspectives of 39 remarkable computer scientists and professionals.Today, data is considered the world's most valuable resource ("The Economist," May 6, 2017), whether it is in the tens of millions of databases used to manage the world's businesses and governments, in the billions of databases in our smartphones and watches, or residing elsewhere, as yet unmanaged, awaiting the elusive next generation of database systems. Every one of the millions or billions of databases includes features that are celebrated by the 2014 A.M. Turing Award and are described in this book.</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</si>
  <si>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</si>
  <si>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</si>
  <si>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CHI EA '23: Extended Abstracts of the 2023 CHI Conference on Human Factors in Computing Systems</t>
  </si>
  <si>
    <t>Academic Mindtrek '22: Proceedings of the 25th International Academic Mindtrek Conference</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</si>
  <si>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</si>
  <si>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</si>
  <si>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Linking the World’s Information: Essays on Tim Berners-Lee’s Invention of the World Wide Web</t>
  </si>
  <si>
    <t>When Sir Tim Berners-Lee first proposed the foundations of the World Wide Web at CERN in 1989, his manager called it “vague, but exciting.” How things have changed since then! Twenty-six years later, Berners-Lee won the ACM Turing Award “for inventing the World Wide Web, the first Web browser, and the fundamental protocols and algorithms allowing the Web to scale.” This book is a compilation of articles on the original ideas of a true visionary and the subsequent research and development work he has led, helping to realize the Web’s full potential. It is intended for readers interested in the Web’s original technical development, how it has changed over time, and the social impacts of the Web as steered by Berners-Lee since the very beginning.The book covers Berners-Lee's development of the key protocols, naming schemes, and markup languages that led to his “world wide web” program and ultimately to the Web as we know it today. His early efforts were refined as Web technology spread around the world, and he was further guided by the work of the World Wide Web Consortium, which he founded and still directs. He was instrumental in the conceptualization and realization of the Semantic Web, a field that is gaining momentum in the age of big data and knowledge graphs; was a driving force for the field of Web Science, a new and growing research area dedicated to the study of both the engineering and the impacts of the Web; and he continues to innovate through his research work at MIT on open and decentralized information. Berners-Lee is also known for his contributions to keeping the Web open and ubiquitous via his work with the World Wide Web Foundation, the UK's Open Data Institute and his recent call for a crowdsourced magna carta for the Web. This book will help the reader to understand how Sir Tim’s invention of the World Wide Web has revolutionized not just Computer Science, but global society itself.</t>
  </si>
  <si>
    <t>A Hierarchical Deep Reinforcement Learning Approach for Outpatient Primary Care Scheduling</t>
  </si>
  <si>
    <t>Issabakhsh, Mona and Lee, Seokgi</t>
  </si>
  <si>
    <t>997–1008</t>
  </si>
  <si>
    <t>Primary care clinics suffer from high patient no-shows and late cancellation rates. Admitting walk-in patients to primary care setting helps improving clinic's utilization rates and accessibility, therefore, following an efficient walk-in patient admission policy is highly prominent. This research applies a learning-based outpatient management system investigating patient admission and assignment policies to improve the operational efficiency in a general outpatient clinic with high no-show and cancellation rates and daily walk-in requests. Contrary to the general outpatient literature, our results show that only 30% of the walk-in requests should be admitted to minimize the wait time of already admitted patients and providers' over time. Our results also suggest assigning more than 50% of the available slots of a clinic session to punctual patients who have an appointment, to minimize long-run costs. The model and the results, however, are generated based on specific data and parameters, and cannot be directly generalized to other clinics.</t>
  </si>
  <si>
    <t>A Study on Blockchain Architecture Design Decisions and Their Security Attacks and Threats</t>
  </si>
  <si>
    <t>Ahmadjee, Sabreen and Mera-G\'{o}mez, Carlos and Bahsoon, Rami and Kazman, Rick</t>
  </si>
  <si>
    <t>ACM Trans. Softw. Eng. Methodol.</t>
  </si>
  <si>
    <t>Blockchain is a disruptive technology intended to implement secure decentralised distributed systems, in which transactional data can be shared, stored, and verified by participants of the system without needing a central authentication/verification authority. Blockchain-based systems have several architectural components and variants, which architects can leverage to build secure software systems. However, there is a lack of studies to assist architects in making architecture design and configuration decisions for blockchain-based systems. This knowledge gap may increase the chance of making unsuitable design decisions and producing configurations prone to potential security risks. To address this limitation, we report our comprehensive systematic literature review to derive a taxonomy of commonly used architecture design decisions in blockchain-based systems. We map each of these decisions to potential security attacks and their posed threats. MITRE’s attack tactic categories and Microsoft STRIDE threat modeling are used to systematically classify threats and their associated attacks to identify potential attacks and threats in blockchain-based systems. Our mapping approach aims to guide architects to make justifiable design decisions that will result in more secure implementations.</t>
  </si>
  <si>
    <t>10.1145/3502740</t>
  </si>
  <si>
    <t>https://doi.org/10.1145/3502740</t>
  </si>
  <si>
    <t>Blockchain, security threat classification, architecture decision, design decisions</t>
  </si>
  <si>
    <t>1049-331X</t>
  </si>
  <si>
    <t>Cyber-Physical Hardening of the Digital Water Infrastructure</t>
  </si>
  <si>
    <t>Cali, \"{U}mit and Catak, F. \"{O}zgur and Balogh, Zsolt Gy\"{o}rgy and Ugarelli, Rita and Jaatun, Martin Gilje</t>
  </si>
  <si>
    <t>181–188</t>
  </si>
  <si>
    <t>Water supply and drainage systems, which are categorized as critical infrastructure, serve a crucial role in preserving societal health and well-being. Since climate change effects, harsher regulations, population changes, and aging infrastructure pose problems for these systems, the industry is experiencing a digital transition to meet these concerns. This article addresses Cyber-Physical-Social Systems (CPSS) and its application to water distribution networks, combining cyber, physical, and social components for adaptive, responsive, and intelligent management. This paper’s primary contributions include a review of recent security problems in the water industry, which emphasizes the necessity for stronger security measures. The article also examines how water distribution networks, as CPSS, fit into the interrelated realms of physical infrastructure, digital components, and stakeholder involvement, necessitating an all-encompassing system design and management strategy. In addition, the article investigates various cyber-physical attack scenarios, risk management methodologies, and the crucial role of integrated knowledge in mitigating these risks. In the context of increasing digitalization, the paper emphasizes the significance of taking into account both water infrastructure regulations under social space, such as the Water Framework Directive 2000/60/EC (WFD), and cyberspace-related legal and legislative standards, such as the Network and Information Systems (NIS) Directive, the General Data Protection Regulation (GDPR) and Cybersecurity Act. By tackling these difficulties and concentrating on privacy concerns, water utilities may contribute to the overall security and resiliency of vital infrastructure while assuring compliance with applicable legislation.</t>
  </si>
  <si>
    <t>10.1145/3590777.3591408</t>
  </si>
  <si>
    <t>https://doi.org/10.1145/3590777.3591408</t>
  </si>
  <si>
    <t>critical infrastructure, water distribution networks, security</t>
  </si>
  <si>
    <t>A Simulation-Optimization Framework to Improve the Organ Transplantation Offering System</t>
  </si>
  <si>
    <t>Erazo, Ignacio and Goldsman, David and Keskinocak, Pinar and Sokol, Joel</t>
  </si>
  <si>
    <t>1009–1020</t>
  </si>
  <si>
    <t>We propose a simulation-optimization-based methodology to improve the way that organ transplant offers are made to potential recipients. Our policy can be applied to all types of organs, is implemented starting at the local level, is flexible with respect to simultaneous offers of an organ to multiple patients, and takes into account the quality of the organs under consideration. We describe in detail our simulation-optimization procedure and how it uses data from the Organ Procurement and Transplantation Network and the Scientific Registry of Transplant Recipients to inform the decision-making process. In particular, the optimal batch size of offers is determined as a function of location and certain organ attributes. We present results using our liver and kidney models, where we show that, under our policy recommendations, more organs are utilized and the required times to allocate the organs are reduced over the one-at-a-time offer policy currently in place.</t>
  </si>
  <si>
    <t>Building an Emulation Environment for Cyber Security Analyses of Complex Networked Systems</t>
  </si>
  <si>
    <t>Tanasache, Florin Dragos and Sorella, Mara and Bonomi, Silvia and Rapone, Raniero and Meacci, Davide</t>
  </si>
  <si>
    <t>203–212</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</si>
  <si>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</si>
  <si>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10.1145/3288599.3288618</t>
  </si>
  <si>
    <t>https://doi.org/10.1145/3288599.3288618</t>
  </si>
  <si>
    <t>private cloud, cyber security, emulation environment</t>
  </si>
  <si>
    <t>On Solving Distributionally Robust Optimization Formulations Efficiently</t>
  </si>
  <si>
    <t>Ghosh, Soumyadip and Squillante, Mark S. and Wollega, Ebisa D.</t>
  </si>
  <si>
    <t>In this paper we propose and investigate a new stochastic gradient descent (SGD) algorithm to efficiently solve distributionally robust optimization (DRO) formulations that arise across a wide range of applications. Our approach for the min-max formulations of DRO applies SGD to the outer minimization problem. Towards this end, the gradient of the inner maximization is estimated by a sample average approximation using a subset of the data in each iteration, where the subset size is progressively increased over iterations to ensure convergence. We rigorously establish convergence of our method for a broad class of models. For strongly convex models, we also determine the optimal support-size growth sequence that balances a fundamental tradeoff between stochastic error and computational effort. Empirical results demonstrate the significant benefits of our approach over previous work in solving these DRO formulations efficiently.</t>
  </si>
  <si>
    <t>Asynchronous Value Iteration for Markov Decision Processes with Continuous State Spaces</t>
  </si>
  <si>
    <t>Yang, Xiangyu and Hu, Jian-Qiang and Hu, Jiaqiao and Peng, Yijie</t>
  </si>
  <si>
    <t>2856–2866</t>
  </si>
  <si>
    <t>We propose a simulation-based value iteration algorithm for approximately solving infinite horizon discounted MDPs with continuous state spaces and finite actions. At each time step, the algorithm employs the shrinking ball method to estimate the value function at sampled states and uses historical estimates in an interpolation-based fitting strategy to build an approximator of the optimal value function. Under moderate conditions, we prove that the sequence of approximators generated by the algorithm converges uniformly to the optimal value function with probability one. Simple numerical examples are provided to compare our algorithm with two other existing methods.</t>
  </si>
  <si>
    <t>ISF: Security Analysis and Assessment of Smart Home IoT-Based Firmware</t>
  </si>
  <si>
    <t>Bhardwaj, Akashdeep and Kaushik, Keshav and Alshehri, Mohammed and Mohamed, Ahmed Abo-Bakr and Keshta, Ismail</t>
  </si>
  <si>
    <t>The applications and services offered by the Internet of Things (IoT) have grown significantly during the past few years. Device makers and corporate suppliers have taken notice of this, which has led to a sudden inflow of new-age firms. Confidential data and information are involved as IoT device use rises. IoT device security has emerged as a major issue and is becoming more and more significant. Appropriate security measures are needed to prevent dangers and hazards associated with the adoption of smart technology in smart cities and houses that run IoT devices, according to security evaluations. In order to safeguard the smart home environment, our research focuses on IoT device firmware. The security methodology presented in this research may be used to analyze and investigate IoT firmware, revealing sensitive data and hardcoded user IDs and passwords that can be used in future attacks and breach of IoT devices. The authors put out an idea for how real-time datasets produced by IoT search engines may be analyzed using keywords according to different device kinds, locations, and manufacturers. The results showed that it took device owners 11–13 months to upgrade the firmware. Only HP and Cisco routinely provided firmware updates to protect IoT devices among IoT device makers.</t>
  </si>
  <si>
    <t>10.1145/3578363</t>
  </si>
  <si>
    <t>https://doi.org/10.1145/3578363</t>
  </si>
  <si>
    <t>Hardcoded, Attack Vector, Hypothesis, Firmware, Entropy, Internet of Things, Cybersecurity</t>
  </si>
  <si>
    <t>MITRE ATT&amp;amp;CK-Driven Cyber Risk Assessment</t>
  </si>
  <si>
    <t>Ahmed, Mohamed and Panda, Sakshyam and Xenakis, Christos and Panaousis, Emmanouil</t>
  </si>
  <si>
    <t>Assessing the risk posed by Advanced Cyber Threats (APTs) is challenging without understanding the methods and tactics adversaries use to attack an organisation. The MITRE ATT&amp;amp;CK provides information on the motivation, capabilities, interests and tactics, techniques and procedures (TTPs) used by threat actors. In this paper, we leverage these characteristics of threat actors to support informed cyber risk characterisation and assessment. In particular, we utilise the MITRE repository of known adversarial TTPs along with attack graphs to determine the attack probability as well as the likelihood of success of an attack. We further identify attack paths with the highest likelihood of success considering the techniques and procedures of a threat actor. The assessment is supported by a case study of a health care organisation to identify the level of risk against two adversary groups– Lazarus and menuPass.</t>
  </si>
  <si>
    <t>10.1145/3538969.3544420</t>
  </si>
  <si>
    <t>https://doi.org/10.1145/3538969.3544420</t>
  </si>
  <si>
    <t>Threat modelling., Cyber risk assessment, MITRE ATT&amp;amp;CK, Attack graph</t>
  </si>
  <si>
    <t>Research on dispatch of drugs and consumables in SPD warehouse of large scale hospital under uncertain environment: take respiratory consumables as an example</t>
  </si>
  <si>
    <t>Lin, Huidan and Li, Qun and Xu, Xueguo and Zhang, Ying</t>
  </si>
  <si>
    <t>Journal of Combinatorial Optimization</t>
  </si>
  <si>
    <t>848–865</t>
  </si>
  <si>
    <t>10.1007/s10878-019-00505-y</t>
  </si>
  <si>
    <t>http://dx.doi.org/10.1007/s10878-019-00505-y</t>
  </si>
  <si>
    <t>1573-2886</t>
  </si>
  <si>
    <t>ICT infrastructure and economic growth: a critical assessment and some policy implications</t>
  </si>
  <si>
    <t>Sarangi, Ajoy Ketan and Pradhan, Rudra Prakash</t>
  </si>
  <si>
    <t>363–383</t>
  </si>
  <si>
    <t>10.1007/s40622-020-00263-5</t>
  </si>
  <si>
    <t>http://dx.doi.org/10.1007/s40622-020-00263-5</t>
  </si>
  <si>
    <t>The implementation of green supply chain management (GSCM) and environmental management system (EMS) practices and its impact on market competitiveness during COVID-19</t>
  </si>
  <si>
    <t>Das, Ghansham and Li, Shan and Tunio, Raza Ali and Jamali, Riaz Hussain and Ullah, Ihsan and Fernando, Kurukulasuriya Weerasinghe Tharindu</t>
  </si>
  <si>
    <t>68387–68402</t>
  </si>
  <si>
    <t>10.1007/s11356-023-27077-z</t>
  </si>
  <si>
    <t>http://dx.doi.org/10.1007/s11356-023-27077-z</t>
  </si>
  <si>
    <t>Hybrid artificial neural network and structural equation modelling techniques: a survey</t>
  </si>
  <si>
    <t>Albahri, A. S. and Alnoor, Alhamzah and Zaidan, A. A. and Albahri, O. S. and Hameed, Hamsa and Zaidan, B. B. and Peh, S. S. and Zain, A. B. and Siraj, S. B. and Masnan, A. H. B. and Yass, A. A.</t>
  </si>
  <si>
    <t>1781–1801</t>
  </si>
  <si>
    <t>10.1007/s40747-021-00503-w</t>
  </si>
  <si>
    <t>http://dx.doi.org/10.1007/s40747-021-00503-w</t>
  </si>
  <si>
    <t>Data-driven framework for evaluating digitization and artificial intelligence risk: a comprehensive analysis</t>
  </si>
  <si>
    <t>Badawy, Wael</t>
  </si>
  <si>
    <t>10.1007/s43681-023-00376-4</t>
  </si>
  <si>
    <t>http://dx.doi.org/10.1007/s43681-023-00376-4</t>
  </si>
  <si>
    <t>Machine learning and data analytics for the IoT</t>
  </si>
  <si>
    <t>Adi, Erwin and Anwar, Adnan and Baig, Zubair and Zeadally, Sherali</t>
  </si>
  <si>
    <t>16205–16233</t>
  </si>
  <si>
    <t>10.1007/s00521-020-04874-y</t>
  </si>
  <si>
    <t>http://dx.doi.org/10.1007/s00521-020-04874-y</t>
  </si>
  <si>
    <t>Leveraging blockchain in response to a pandemic through disaster risk management: an IF-MCDM framework</t>
  </si>
  <si>
    <t>Peker, Iskender and AR, Ilker Murat and Erol, Ismail and Searcy, Cory</t>
  </si>
  <si>
    <t>642–667</t>
  </si>
  <si>
    <t>10.1007/s12063-022-00340-1</t>
  </si>
  <si>
    <t>http://dx.doi.org/10.1007/s12063-022-00340-1</t>
  </si>
  <si>
    <t>Biomarkers of aging</t>
  </si>
  <si>
    <t xml:space="preserve">Bao, Hainan and Cao, Jiani and Chen, Mengting and Chen, Min and Chen, Wei and Chen, Xiao and Chen, Yanhao and Chen, Yu and Chen, Yutian and Chen, Zhiyang and Chhetri, Jagadish K. and Ding, Yingjie and Feng, Junlin and Guo, Jun and Guo, Mengmeng and He, Chuting and Jia, Yujuan and Jiang, Haiping and Jing, Ying and Li, Dingfeng and Li, Jiaming and Li, Jingyi and Liang, Qinhao and Liang, Rui and Liu, Feng and Liu, Xiaoqian and Liu, Zuojun and Luo, Oscar Junhong and Lv, Jianwei and Ma, Jingyi and Mao, Kehang and Nie, Jiawei and Qiao, Xinhua and Sun, Xinpei and Tang, Xiaoqiang and Wang, Jianfang and Wang, Qiaoran and Wang, Siyuan and Wang, Xuan and Wang, Yaning and Wang, Yuhan and Wu, Rimo and Xia, Kai and Xiao, Fu-Hui and Xu, Lingyan and Xu, Yingying and Yan, Haoteng and Yang, Liang and Yang, Ruici and Yang, Yuanxin and Ying, Yilin and Zhang, Le and Zhang, Weiwei and Zhang, Wenwan and Zhang, Xing and Zhang, Zhuo and Zhou, Min and Zhou, Rui and Zhu, Qingchen and Zhu, Zhengmao and Cao, Feng </t>
  </si>
  <si>
    <t>Science China Life Sciences</t>
  </si>
  <si>
    <t>893–1066</t>
  </si>
  <si>
    <t>10.1007/s11427-023-2305-0</t>
  </si>
  <si>
    <t>http://dx.doi.org/10.1007/s11427-023-2305-0</t>
  </si>
  <si>
    <t>1869-1889</t>
  </si>
  <si>
    <t>A panoramic view and swot analysis of artificial intelligence for achieving the sustainable development goals by 2030: progress and prospects</t>
  </si>
  <si>
    <t>Palomares, Iván and Martínez-Cámara, Eugenio and Montes, Rosana and García-Moral, Pablo and Chiachio, Manuel and Chiachio, Juan and Alonso, Sergio and Melero, Francisco J. and Molina, Daniel and Fernández, Bárbara and Moral, Cristina and Marchena, Rosario and de Vargas, Javier Pérez and Herrera, Francisco</t>
  </si>
  <si>
    <t>6497–6527</t>
  </si>
  <si>
    <t>10.1007/s10489-021-02264-y</t>
  </si>
  <si>
    <t>http://dx.doi.org/10.1007/s10489-021-02264-y</t>
  </si>
  <si>
    <t>The derived demand for advertising expenses and implications on sustainability: a comparative study using deep learning and traditional machine learning methods</t>
  </si>
  <si>
    <t>Birim, Sule and Kazancoglu, Ipek and Mangla, Sachin Kumar and Kahraman, Aysun and Kazancoglu, Yigit</t>
  </si>
  <si>
    <t>10.1007/s10479-021-04429-x</t>
  </si>
  <si>
    <t>http://dx.doi.org/10.1007/s10479-021-04429-x</t>
  </si>
  <si>
    <t>A multilevel authentication-based blockchain powered medicine anti-counterfeiting for reliable IoT supply chain management</t>
  </si>
  <si>
    <t>Sharma, Neetu and Rohilla, Rajesh</t>
  </si>
  <si>
    <t>10.1007/s11227-023-05654-w</t>
  </si>
  <si>
    <t>http://dx.doi.org/10.1007/s11227-023-05654-w</t>
  </si>
  <si>
    <t>A bibliometric analysis of comparative research on the evolution of international and Chinese green supply chain research hotspots and frontiers</t>
  </si>
  <si>
    <t>Zhou, Xinyu and Li, Tuochen and Ma, Xiaoqi</t>
  </si>
  <si>
    <t>6302–6323</t>
  </si>
  <si>
    <t>10.1007/s11356-020-11947-x</t>
  </si>
  <si>
    <t>http://dx.doi.org/10.1007/s11356-020-11947-x</t>
  </si>
  <si>
    <t>Collaborative adoption of blockchain technology: A supply chain contract perspective</t>
  </si>
  <si>
    <t>Liu, Weihua and Liu, Xinyu and Shi, Xiaoran and Hou, Jiahe and Shi, Victor and Dong, Jingxin</t>
  </si>
  <si>
    <t>121–142</t>
  </si>
  <si>
    <t>10.1007/s42524-022-0239-8</t>
  </si>
  <si>
    <t>http://dx.doi.org/10.1007/s42524-022-0239-8</t>
  </si>
  <si>
    <t>The impact of artificial intelligence and digital style on industry and energy post-COVID-19 pandemic</t>
  </si>
  <si>
    <t>Sharifi, Abbas and Ahmadi, Mohsen and Ala, Ali</t>
  </si>
  <si>
    <t>46964–46984</t>
  </si>
  <si>
    <t>10.1007/s11356-021-15292-5</t>
  </si>
  <si>
    <t>http://dx.doi.org/10.1007/s11356-021-15292-5</t>
  </si>
  <si>
    <t>A survey of multi-criteria decision-making techniques for green logistics and low-carbon transportation systems</t>
  </si>
  <si>
    <t>Tian, Guangdong and Lu, Weidong and Zhang, Xuesong and Zhan, Meng and Dulebenets, Maxim A. and Aleksandrov, Anatoly and Fathollahi-Fard, Amir M. and Ivanov, Mikhail</t>
  </si>
  <si>
    <t>57279–57301</t>
  </si>
  <si>
    <t>10.1007/s11356-023-26577-2</t>
  </si>
  <si>
    <t>http://dx.doi.org/10.1007/s11356-023-26577-2</t>
  </si>
  <si>
    <t>From assistive technology to the backbone: the impact of blockchain in manufacturing</t>
  </si>
  <si>
    <t>Nair, Manikantan R. and Bindu, N. and Jose, Rajan and Satheesh Kumar, K.</t>
  </si>
  <si>
    <t>Evolutionary Intelligence</t>
  </si>
  <si>
    <t>10.1007/s12065-023-00872-w</t>
  </si>
  <si>
    <t>http://dx.doi.org/10.1007/s12065-023-00872-w</t>
  </si>
  <si>
    <t>1864-5917</t>
  </si>
  <si>
    <t>The role of artificial neural network and machine learning in utilizing spatial information</t>
  </si>
  <si>
    <t>Goel, Akash and Goel, Amit Kumar and Kumar, Adesh</t>
  </si>
  <si>
    <t>Spatial Information Research</t>
  </si>
  <si>
    <t>275–285</t>
  </si>
  <si>
    <t>10.1007/s41324-022-00494-x</t>
  </si>
  <si>
    <t>http://dx.doi.org/10.1007/s41324-022-00494-x</t>
  </si>
  <si>
    <t>2366-3294</t>
  </si>
  <si>
    <t>Role of emerging technologies in future IoT-driven Healthcare 4.0 technologies: a survey, current challenges and future directions</t>
  </si>
  <si>
    <t>Krishnamoorthy, Sreelakshmi and Dua, Amit and Gupta, Shashank</t>
  </si>
  <si>
    <t>361–407</t>
  </si>
  <si>
    <t>10.1007/s12652-021-03302-w</t>
  </si>
  <si>
    <t>http://dx.doi.org/10.1007/s12652-021-03302-w</t>
  </si>
  <si>
    <t>A Comprehensive Survey on Pandemic Patient Monitoring System: Enabling Technologies, Opportunities, and Research Challenges</t>
  </si>
  <si>
    <t>Krishna, Charu and Kumar, Dinesh and Kushwaha, Dharmender Singh</t>
  </si>
  <si>
    <t>2125–2172</t>
  </si>
  <si>
    <t>10.1007/s11277-023-10535-9</t>
  </si>
  <si>
    <t>http://dx.doi.org/10.1007/s11277-023-10535-9</t>
  </si>
  <si>
    <t>The Geodesist’s Handbook 2020</t>
  </si>
  <si>
    <t>Poutanen, Markku and Rózsa, Szabolcs</t>
  </si>
  <si>
    <t>Journal of Geodesy</t>
  </si>
  <si>
    <t>10.1007/s00190-020-01434-z</t>
  </si>
  <si>
    <t>http://dx.doi.org/10.1007/s00190-020-01434-z</t>
  </si>
  <si>
    <t>1432-1394</t>
  </si>
  <si>
    <t>Deep Learning applications for COVID-19</t>
  </si>
  <si>
    <t>Shorten, Connor and Khoshgoftaar, Taghi M. and Furht, Borko</t>
  </si>
  <si>
    <t>10.1186/s40537-020-00392-9</t>
  </si>
  <si>
    <t>http://dx.doi.org/10.1186/s40537-020-00392-9</t>
  </si>
  <si>
    <t>Factors determining customers desire to analyse supply chain management in intelligent IoT</t>
  </si>
  <si>
    <t>Ferinia, Rolyana and Kumar, Dasari Lokesh Sai and Kumar, B. Santhosh and Muthu, Bala Anand and Asaad, Renas Rajab and Ramamoorthi, Jaya Subalakshmi and Daniel, J. Alfred</t>
  </si>
  <si>
    <t>10.1007/s10878-023-01007-8</t>
  </si>
  <si>
    <t>http://dx.doi.org/10.1007/s10878-023-01007-8</t>
  </si>
  <si>
    <t>Green manufacturing via machine learning enabled approaches</t>
  </si>
  <si>
    <t>Raj, Aditya and Gyaneshwar, Amogh and Chadha, Utkarsh and Chadha, Arisha and Asija, Adi and Abrol, Aarye and Priya, Sharad and Alam, Arbab and Joshi, Ayushma and Bastola, Kashyap and Selvaraj, Senthil Kumaran and Karthikeyan, B. and Nagalakshmi, R. and Chandramohan, Vishjit and Hadidi, Haitham</t>
  </si>
  <si>
    <t>10.1007/s12008-022-01136-0</t>
  </si>
  <si>
    <t>http://dx.doi.org/10.1007/s12008-022-01136-0</t>
  </si>
  <si>
    <t>Industry 5.0 or industry 4.0S? Introduction to industry 4.0 and a peek into the prospective industry 5.0 technologies</t>
  </si>
  <si>
    <t>Raja Santhi, Abirami and Muthuswamy, Padmakumar</t>
  </si>
  <si>
    <t>947–979</t>
  </si>
  <si>
    <t>10.1007/s12008-023-01217-8</t>
  </si>
  <si>
    <t>http://dx.doi.org/10.1007/s12008-023-01217-8</t>
  </si>
  <si>
    <t>EuPRAXIA Conceptual Design Report</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</si>
  <si>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t>
  </si>
  <si>
    <t>3675–4284</t>
  </si>
  <si>
    <t>10.1140/epjst/e2020-000127-8</t>
  </si>
  <si>
    <t>http://dx.doi.org/10.1140/epjst/e2020-000127-8</t>
  </si>
  <si>
    <t>Towards 6G wireless communication networks: vision, enabling technologies, and new paradigm shifts</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</si>
  <si>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</si>
  <si>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10.1007/s11432-020-2955-6</t>
  </si>
  <si>
    <t>http://dx.doi.org/10.1007/s11432-020-2955-6</t>
  </si>
  <si>
    <t>Toward Smart Logistics: Engineering Insights and Emerging Trends</t>
  </si>
  <si>
    <t>Issaoui, Yassine and Khiat, Azeddine and Bahnasse, Ayoub and Ouajji, Hassan</t>
  </si>
  <si>
    <t>3183–3210</t>
  </si>
  <si>
    <t>10.1007/s11831-020-09494-2</t>
  </si>
  <si>
    <t>http://dx.doi.org/10.1007/s11831-020-09494-2</t>
  </si>
  <si>
    <t>A survey of application research based on blockchain smart contract</t>
  </si>
  <si>
    <t>Lin, Shi-Yi and Zhang, Lei and Li, Jing and Ji, Li-li and Sun, Yue</t>
  </si>
  <si>
    <t>635–690</t>
  </si>
  <si>
    <t>10.1007/s11276-021-02874-x</t>
  </si>
  <si>
    <t>http://dx.doi.org/10.1007/s11276-021-02874-x</t>
  </si>
  <si>
    <t>Critical analysis of the impact of artificial intelligence integration with cutting-edge technologies for production systems</t>
  </si>
  <si>
    <t>Varriale, Vincenzo and Cammarano, Antonello and Michelino, Francesca and Caputo, Mauro</t>
  </si>
  <si>
    <t>10.1007/s10845-023-02244-8</t>
  </si>
  <si>
    <t>http://dx.doi.org/10.1007/s10845-023-02244-8</t>
  </si>
  <si>
    <t>Internet of Things (IoT)—blockchain-enabled pharmaceutical supply chain resilience in the post-pandemic era</t>
  </si>
  <si>
    <t>Chen, Xiaohong and He, Caicai and Chen, Yan and Xie, Zhiyuan</t>
  </si>
  <si>
    <t>82–95</t>
  </si>
  <si>
    <t>10.1007/s42524-022-0233-1</t>
  </si>
  <si>
    <t>http://dx.doi.org/10.1007/s42524-022-0233-1</t>
  </si>
  <si>
    <t>Artificial intelligence in product lifecycle management</t>
  </si>
  <si>
    <t>Wang, Lei and Liu, Zhengchao and Liu, Ang and Tao, Fei</t>
  </si>
  <si>
    <t>771–796</t>
  </si>
  <si>
    <t>10.1007/s00170-021-06882-1</t>
  </si>
  <si>
    <t>http://dx.doi.org/10.1007/s00170-021-06882-1</t>
  </si>
  <si>
    <t>Blockchain for sustainable supply chain management: trends and ways forward</t>
  </si>
  <si>
    <t>Sahoo, Saumyaranjan and Kumar, Satish and Sivarajah, Uthayasankar and Lim, Weng Marc and Westland, J. Christopher and Kumar, Ashwani</t>
  </si>
  <si>
    <t>10.1007/s10660-022-09569-1</t>
  </si>
  <si>
    <t>http://dx.doi.org/10.1007/s10660-022-09569-1</t>
  </si>
  <si>
    <t>The Viability of Supply Chains with Interpretable Learning Systems: The Case of COVID-19 Vaccine Deliveries</t>
  </si>
  <si>
    <t>Zaoui, Samia and Foguem, Clovis and Tchuente, Dieudonné and Fosso-Wamba, Samuel and Kamsu-Foguem, Bernard</t>
  </si>
  <si>
    <t>633–657</t>
  </si>
  <si>
    <t>10.1007/s40171-023-00357-w</t>
  </si>
  <si>
    <t>http://dx.doi.org/10.1007/s40171-023-00357-w</t>
  </si>
  <si>
    <t>World Congress on Osteoporosis, Osteoarthritis and Musculoskeletal Diseases (WCO-IOF-ESCEO 2023)</t>
  </si>
  <si>
    <t>Corio, Valentina</t>
  </si>
  <si>
    <t>37–613</t>
  </si>
  <si>
    <t>10.1007/s40520-023-02442-7</t>
  </si>
  <si>
    <t>http://dx.doi.org/10.1007/s40520-023-02442-7</t>
  </si>
  <si>
    <t>FCC-ee: The Lepton Collider: Future Circular Collider Conceptual Design Report Volume 2</t>
  </si>
  <si>
    <t>261–623</t>
  </si>
  <si>
    <t>10.1140/epjst/e2019-900045-4</t>
  </si>
  <si>
    <t>http://dx.doi.org/10.1140/epjst/e2019-900045-4</t>
  </si>
  <si>
    <t>FCC-hh: The Hadron Collider: Future Circular Collider Conceptual Design Report Volume 3</t>
  </si>
  <si>
    <t>755–1107</t>
  </si>
  <si>
    <t>10.1140/epjst/e2019-900087-0</t>
  </si>
  <si>
    <t>http://dx.doi.org/10.1140/epjst/e2019-900087-0</t>
  </si>
  <si>
    <t>Artificial intelligence and blockchain implementation in supply chains: a pathway to sustainability and data monetisation?</t>
  </si>
  <si>
    <t>Tsolakis, Naoum and Schumacher, Roman and Dora, Manoj and Kumar, Mukesh</t>
  </si>
  <si>
    <t>157–210</t>
  </si>
  <si>
    <t>10.1007/s10479-022-04785-2</t>
  </si>
  <si>
    <t>http://dx.doi.org/10.1007/s10479-022-04785-2</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</si>
  <si>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</si>
  <si>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</si>
  <si>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EuroUSEC '22: Proceedings of the 2022 European Symposium on Usable Security</t>
  </si>
  <si>
    <t>CHI PLAY Companion '23: Companion Proceedings of the Annual Symposium on Computer-Human Interaction in Play</t>
  </si>
  <si>
    <t>ASIA CCS '23: Proceedings of the 2023 ACM Asia Conference on Computer and Communications Security</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</si>
  <si>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</si>
  <si>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</si>
  <si>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Promises and challenges of Blockchain in education</t>
  </si>
  <si>
    <t>Park, Jae</t>
  </si>
  <si>
    <t>Smart Learning Environments</t>
  </si>
  <si>
    <t>10.1186/s40561-021-00179-2</t>
  </si>
  <si>
    <t>http://dx.doi.org/10.1186/s40561-021-00179-2</t>
  </si>
  <si>
    <t>2196-7091</t>
  </si>
  <si>
    <t>Demand and Supply Disruptions During the Covid-19 Crisis on Firm Productivity</t>
  </si>
  <si>
    <t>Hasan, Fakhrul and Bellenstedt, Mary Fiona Ross and Islam, Mohammad Raijul</t>
  </si>
  <si>
    <t>87–105</t>
  </si>
  <si>
    <t>10.1007/s40171-022-00324-x</t>
  </si>
  <si>
    <t>http://dx.doi.org/10.1007/s40171-022-00324-x</t>
  </si>
  <si>
    <t>Trust in blockchain-enabled exchanges: Future directions in blockchain marketing</t>
  </si>
  <si>
    <t>Tan, Teck Ming and Saraniemi, Saila</t>
  </si>
  <si>
    <t>914–939</t>
  </si>
  <si>
    <t>10.1007/s11747-022-00889-0</t>
  </si>
  <si>
    <t>http://dx.doi.org/10.1007/s11747-022-00889-0</t>
  </si>
  <si>
    <t>Blockchain-based multi-diagnosis deep learning application for various diseases classification</t>
  </si>
  <si>
    <t>Rahal, Hakima Rym and Slatnia, Sihem and Kazar, Okba and Barka, Ezedin and Harous, Saad</t>
  </si>
  <si>
    <t>10.1007/s10207-023-00733-8</t>
  </si>
  <si>
    <t>http://dx.doi.org/10.1007/s10207-023-00733-8</t>
  </si>
  <si>
    <t>IoT Ecosystem: A Survey on Devices, Gateways, Operating Systems, Middleware and Communication</t>
  </si>
  <si>
    <t>Bansal, Sharu and Kumar, Dilip</t>
  </si>
  <si>
    <t>340–364</t>
  </si>
  <si>
    <t>10.1007/s10776-020-00483-7</t>
  </si>
  <si>
    <t>http://dx.doi.org/10.1007/s10776-020-00483-7</t>
  </si>
  <si>
    <t>Decades of Internet of Things Towards Twenty-first Century: A Research-Based Introspective</t>
  </si>
  <si>
    <t>Nagajayanthi, B.</t>
  </si>
  <si>
    <t>3661–3697</t>
  </si>
  <si>
    <t>10.1007/s11277-021-09308-z</t>
  </si>
  <si>
    <t>http://dx.doi.org/10.1007/s11277-021-09308-z</t>
  </si>
  <si>
    <t>Technology adoption as survival strategy for small and medium enterprises during COVID-19</t>
  </si>
  <si>
    <t>Mishrif, Ashraf and Khan, Asharul</t>
  </si>
  <si>
    <t>10.1186/s13731-023-00317-9</t>
  </si>
  <si>
    <t>http://dx.doi.org/10.1186/s13731-023-00317-9</t>
  </si>
  <si>
    <t>PenQuest: a gamified attacker/defender meta model for cyber security assessment and education</t>
  </si>
  <si>
    <t>Luh, Robert and Temper, Marlies and Tjoa, Simon and Schrittwieser, Sebastian and Janicke, Helge</t>
  </si>
  <si>
    <t>Journal of Computer Virology and Hacking Techniques</t>
  </si>
  <si>
    <t>19–61</t>
  </si>
  <si>
    <t>10.1007/s11416-019-00342-x</t>
  </si>
  <si>
    <t>http://dx.doi.org/10.1007/s11416-019-00342-x</t>
  </si>
  <si>
    <t>2263-8733</t>
  </si>
  <si>
    <t>An Overview of 5G and 6G Networks from the Perspective of AI Applications</t>
  </si>
  <si>
    <t>Khedkar, Ashok and Musale, Sandeep and Padalkar, Ganesh and Suryawanshi, Ravikant and Sahare, Shashikant</t>
  </si>
  <si>
    <t>Journal of The Institution of Engineers (India): Series B</t>
  </si>
  <si>
    <t>10.1007/s40031-023-00928-6</t>
  </si>
  <si>
    <t>http://dx.doi.org/10.1007/s40031-023-00928-6</t>
  </si>
  <si>
    <t>2250-2114</t>
  </si>
  <si>
    <t>A state-of-the-art survey of Digital Twin: techniques, engineering product lifecycle management and business innovation perspectives</t>
  </si>
  <si>
    <t>Lim, Kendrik Yan Hong and Zheng, Pai and Chen, Chun-Hsien</t>
  </si>
  <si>
    <t>1313–1337</t>
  </si>
  <si>
    <t>10.1007/s10845-019-01512-w</t>
  </si>
  <si>
    <t>http://dx.doi.org/10.1007/s10845-019-01512-w</t>
  </si>
  <si>
    <t>Scientometric analysis of ICT-assisted intelligent control systems response to COVID-19 pandemic</t>
  </si>
  <si>
    <t>18829–18849</t>
  </si>
  <si>
    <t>10.1007/s00521-023-08788-3</t>
  </si>
  <si>
    <t>http://dx.doi.org/10.1007/s00521-023-08788-3</t>
  </si>
  <si>
    <t>Leveraging analytics to produce compelling and profitable film content</t>
  </si>
  <si>
    <t>Behrens, Ronny and Foutz, Natasha Zhang and Franklin, Michael and Funk, Jannis and Gutierrez-Navratil, Fernanda and Hofmann, Julian and Leibfried, Ulrike</t>
  </si>
  <si>
    <t>Journal of Cultural Economics</t>
  </si>
  <si>
    <t>171–211</t>
  </si>
  <si>
    <t>10.1007/s10824-019-09372-1</t>
  </si>
  <si>
    <t>http://dx.doi.org/10.1007/s10824-019-09372-1</t>
  </si>
  <si>
    <t>1573-6997</t>
  </si>
  <si>
    <t>Deep Learning in Maritime Autonomous Surface Ships: Current Development and Challenges</t>
  </si>
  <si>
    <t>Ye, Jun and Li, Chengxi and Wen, Weisong and Zhou, Ruiping and Reppa, Vasso</t>
  </si>
  <si>
    <t>Journal of Marine Science and Application</t>
  </si>
  <si>
    <t>584–601</t>
  </si>
  <si>
    <t>10.1007/s11804-023-00367-1</t>
  </si>
  <si>
    <t>http://dx.doi.org/10.1007/s11804-023-00367-1</t>
  </si>
  <si>
    <t>1993-5048</t>
  </si>
  <si>
    <t>The trends of blockchain in environmental management research: a bibliometric analysis</t>
  </si>
  <si>
    <t>Jin, Shuai and Chang, He</t>
  </si>
  <si>
    <t>81707–81724</t>
  </si>
  <si>
    <t>10.1007/s11356-022-19856-x</t>
  </si>
  <si>
    <t>http://dx.doi.org/10.1007/s11356-022-19856-x</t>
  </si>
  <si>
    <t>Exploring pest mitigation research and management associated with the global wood packaging supply chain: What and where are the weak links?</t>
  </si>
  <si>
    <t>Greenwood, Leigh F. and Coyle, David R. and Guerrero, María E. and Hernández, Gustavo and MacQuarrie, Chris J. K. and Trejo, Oscar and Noseworthy, Meghan K.</t>
  </si>
  <si>
    <t>Biological Invasions</t>
  </si>
  <si>
    <t>2395–2421</t>
  </si>
  <si>
    <t>10.1007/s10530-023-03058-8</t>
  </si>
  <si>
    <t>http://dx.doi.org/10.1007/s10530-023-03058-8</t>
  </si>
  <si>
    <t>1573-1464</t>
  </si>
  <si>
    <t>Evidence-based impact by clinical engineers on global patients outcomes</t>
  </si>
  <si>
    <t>David, Yadin and Judd, Thomas</t>
  </si>
  <si>
    <t>517–535</t>
  </si>
  <si>
    <t>10.1007/s12553-019-00345-0</t>
  </si>
  <si>
    <t>http://dx.doi.org/10.1007/s12553-019-00345-0</t>
  </si>
  <si>
    <t>Nonlinear interactions via machine learning: Input factor orchestration in sustainable operations</t>
  </si>
  <si>
    <t>Johnson, Neil and Prasad, Sameer and Zakaria, Rimi and Vahedian, Amin and Altay, Nezih</t>
  </si>
  <si>
    <t>10.1007/s10479-023-05494-0</t>
  </si>
  <si>
    <t>http://dx.doi.org/10.1007/s10479-023-05494-0</t>
  </si>
  <si>
    <t>Global aspects and overview of 5G multimedia communication</t>
  </si>
  <si>
    <t>Devrari, Aakanksha and Kumar, Adesh and Kuchhal, Piyush</t>
  </si>
  <si>
    <t>10.1007/s11042-023-16549-6</t>
  </si>
  <si>
    <t>http://dx.doi.org/10.1007/s11042-023-16549-6</t>
  </si>
  <si>
    <t>An Agent-based Simulation Model of Wheat Market Operation: The Benefit of Support Price</t>
  </si>
  <si>
    <t>Huang, Jingsi and Zhang, Fan and Song, Jie and Li, Wei</t>
  </si>
  <si>
    <t>437–456</t>
  </si>
  <si>
    <t>10.1007/s11518-022-5527-7</t>
  </si>
  <si>
    <t>http://dx.doi.org/10.1007/s11518-022-5527-7</t>
  </si>
  <si>
    <t>Key performance indicator based dynamic decision-making framework for sustainable Industry 4.0 implementation risks evaluation: reference to the Indian manufacturing industries</t>
  </si>
  <si>
    <t>Gadekar, Rimalini and Sarkar, Bijan and Gadekar, Ashish</t>
  </si>
  <si>
    <t>189–249</t>
  </si>
  <si>
    <t>318</t>
  </si>
  <si>
    <t>10.1007/s10479-022-04828-8</t>
  </si>
  <si>
    <t>http://dx.doi.org/10.1007/s10479-022-04828-8</t>
  </si>
  <si>
    <t>Sustainability, resilience and innovation in industrial electronics: a case study of internal, supply chain and external complexity</t>
  </si>
  <si>
    <t>Cicerelli, Flavia and Ravetti, Chiara</t>
  </si>
  <si>
    <t>Journal of Economic Interaction and Coordination</t>
  </si>
  <si>
    <t>10.1007/s11403-023-00396-7</t>
  </si>
  <si>
    <t>http://dx.doi.org/10.1007/s11403-023-00396-7</t>
  </si>
  <si>
    <t>1860-7128</t>
  </si>
  <si>
    <t>Ethical Artificial Intelligence in the Italian Defence: a Case Study</t>
  </si>
  <si>
    <t>Fanni, Rosanna and Giancotti, Fernando</t>
  </si>
  <si>
    <t>10.1007/s44206-023-00056-0</t>
  </si>
  <si>
    <t>http://dx.doi.org/10.1007/s44206-023-00056-0</t>
  </si>
  <si>
    <t>A survey on internet of energy security: related fields, challenges, threats and emerging technologies</t>
  </si>
  <si>
    <t>Mogadem, Mazin Mohammed and Li, Yan and Meheretie, Daniel Limenew</t>
  </si>
  <si>
    <t>2449–2485</t>
  </si>
  <si>
    <t>10.1007/s10586-021-03423-z</t>
  </si>
  <si>
    <t>http://dx.doi.org/10.1007/s10586-021-03423-z</t>
  </si>
  <si>
    <t>Stock Market Forecasting Using Computational Intelligence: A Survey</t>
  </si>
  <si>
    <t>Kumar, Gourav and Jain, Sanjeev and Singh, Uday Pratap</t>
  </si>
  <si>
    <t>1069–1101</t>
  </si>
  <si>
    <t>10.1007/s11831-020-09413-5</t>
  </si>
  <si>
    <t>http://dx.doi.org/10.1007/s11831-020-09413-5</t>
  </si>
  <si>
    <t>Internet of Things Applications: Opportunities and Threats</t>
  </si>
  <si>
    <t>Rahmani, Amir Masoud and Bayramov, Suleyman and Kiani Kalejahi, Behnam</t>
  </si>
  <si>
    <t>451–476</t>
  </si>
  <si>
    <t>10.1007/s11277-021-08907-0</t>
  </si>
  <si>
    <t>http://dx.doi.org/10.1007/s11277-021-08907-0</t>
  </si>
  <si>
    <t>Evaluation and selection of third party logistics provider under sustainability perspectives: an interval valued fuzzy-rough approach</t>
  </si>
  <si>
    <t>Roy, Jagannath and Pamučar, Dragan and Kar, Samarjit</t>
  </si>
  <si>
    <t>669–714</t>
  </si>
  <si>
    <t>10.1007/s10479-019-03501-x</t>
  </si>
  <si>
    <t>http://dx.doi.org/10.1007/s10479-019-03501-x</t>
  </si>
  <si>
    <t>Drone cybersecurity issues, solutions, trend insights and future perspectives: a survey</t>
  </si>
  <si>
    <t>Omolara, Abiodun Esther and Alawida, Moatsum and Abiodun, Oludare Isaac</t>
  </si>
  <si>
    <t>23063–23101</t>
  </si>
  <si>
    <t>10.1007/s00521-023-08857-7</t>
  </si>
  <si>
    <t>http://dx.doi.org/10.1007/s00521-023-08857-7</t>
  </si>
  <si>
    <t>Antecedents for blockchain technology-enabled sustainable agriculture supply chain</t>
  </si>
  <si>
    <t>Nayal, Kirti and Raut, Rakesh D. and Narkhede, Balkrishna E. and Priyadarshinee, Pragati and Panchal, Gajanan B. and Gedam, Vidyadhar V.</t>
  </si>
  <si>
    <t>293–337</t>
  </si>
  <si>
    <t>10.1007/s10479-021-04423-3</t>
  </si>
  <si>
    <t>http://dx.doi.org/10.1007/s10479-021-04423-3</t>
  </si>
  <si>
    <t>Application of Digital Twins in multiple fields</t>
  </si>
  <si>
    <t>Guo, Jinkang and Lv, Zhihan</t>
  </si>
  <si>
    <t>26941–26967</t>
  </si>
  <si>
    <t>10.1007/s11042-022-12536-5</t>
  </si>
  <si>
    <t>http://dx.doi.org/10.1007/s11042-022-12536-5</t>
  </si>
  <si>
    <t>Artificial Intelligence as a Service: Classification and Research Directions</t>
  </si>
  <si>
    <t>Lins, Sebastian and Pandl, Konstantin D. and Teigeler, Heiner and Thiebes, Scott and Bayer, Calvin and Sunyaev, Ali</t>
  </si>
  <si>
    <t>441–456</t>
  </si>
  <si>
    <t>10.1007/s12599-021-00708-w</t>
  </si>
  <si>
    <t>http://dx.doi.org/10.1007/s12599-021-00708-w</t>
  </si>
  <si>
    <t>Deep learning application in smart cities: recent development, taxonomy, challenges and research prospects</t>
  </si>
  <si>
    <t>Muhammad, Amina N. and Aseere, Ali M. and Chiroma, Haruna and Shah, Habib and Gital, Abdulsalam Y. and Hashem, Ibrahim Abaker Targio</t>
  </si>
  <si>
    <t>2973–3009</t>
  </si>
  <si>
    <t>10.1007/s00521-020-05151-8</t>
  </si>
  <si>
    <t>http://dx.doi.org/10.1007/s00521-020-05151-8</t>
  </si>
  <si>
    <t>A Survey on the Computation Offloading Approaches in Mobile Edge/Cloud Computing Environment: A Stochastic-based Perspective</t>
  </si>
  <si>
    <t>Shakarami, Ali and Ghobaei-Arani, Mostafa and Masdari, Mohammad and Hosseinzadeh, Mehdi</t>
  </si>
  <si>
    <t>639–671</t>
  </si>
  <si>
    <t>10.1007/s10723-020-09530-2</t>
  </si>
  <si>
    <t>http://dx.doi.org/10.1007/s10723-020-09530-2</t>
  </si>
  <si>
    <t>Fostering regional innovation, entrepreneurship and growth through public procurement</t>
  </si>
  <si>
    <t>Zabala-Iturriagagoitia, Jon Mikel</t>
  </si>
  <si>
    <t>1205–1222</t>
  </si>
  <si>
    <t>10.1007/s11187-021-00466-9</t>
  </si>
  <si>
    <t>http://dx.doi.org/10.1007/s11187-021-00466-9</t>
  </si>
  <si>
    <t>A survey on context awareness in big data analytics for business applications</t>
  </si>
  <si>
    <t>Dinh, Loan Thi Ngoc and Karmakar, Gour and Kamruzzaman, Joarder</t>
  </si>
  <si>
    <t>3387–3415</t>
  </si>
  <si>
    <t>10.1007/s10115-020-01462-3</t>
  </si>
  <si>
    <t>http://dx.doi.org/10.1007/s10115-020-01462-3</t>
  </si>
  <si>
    <t>A Survey on Collaborative DNN Inference for Edge Intelligence</t>
  </si>
  <si>
    <t>Ren, Wei-Qing and Qu, Yu-Ben and Dong, Chao and Jing, Yu-Qian and Sun, Hao and Wu, Qi-Hui and Guo, Song</t>
  </si>
  <si>
    <t>Machine Intelligence Research</t>
  </si>
  <si>
    <t>370–395</t>
  </si>
  <si>
    <t>10.1007/s11633-022-1391-7</t>
  </si>
  <si>
    <t>http://dx.doi.org/10.1007/s11633-022-1391-7</t>
  </si>
  <si>
    <t>2731-5398</t>
  </si>
  <si>
    <t>Medication supply chain resilience during disasters: exploration of causes, strategies, and consequences applying Strauss and Corbin’s approach to the grounded theory</t>
  </si>
  <si>
    <t>Bastani, Peivand and Sadeghkhani, Omid and Bikine, Parisa and Mehralian, Gholamhossein and Samadbeik, Mahnaz and Ravangard, Ramin</t>
  </si>
  <si>
    <t>10.1186/s40545-023-00604-6</t>
  </si>
  <si>
    <t>http://dx.doi.org/10.1186/s40545-023-00604-6</t>
  </si>
  <si>
    <t>Future Food Production Prediction Using AROA Based Hybrid Deep Learning Model in Agri-Sector</t>
  </si>
  <si>
    <t>Baswaraju, Swathi and Maheswari, V. Uma and Chennam, krishna Keerthi and Thirumalraj, Arunadevi and Kantipudi, M. V. V. Prasad and Aluvalu, Rajanikanth</t>
  </si>
  <si>
    <t>Human-Centric Intelligent Systems</t>
  </si>
  <si>
    <t>10.1007/s44230-023-00046-y</t>
  </si>
  <si>
    <t>http://dx.doi.org/10.1007/s44230-023-00046-y</t>
  </si>
  <si>
    <t>2667-1336</t>
  </si>
  <si>
    <t>Value chain management under COVID-19: responses and lessons from grape production in India</t>
  </si>
  <si>
    <t>Ravi Kumar, K. Nirmal and Babu, Suresh Chandra</t>
  </si>
  <si>
    <t>Journal of Social and Economic Development</t>
  </si>
  <si>
    <t>468–490</t>
  </si>
  <si>
    <t>10.1007/s40847-020-00138-6</t>
  </si>
  <si>
    <t>http://dx.doi.org/10.1007/s40847-020-00138-6</t>
  </si>
  <si>
    <t>2199-6873</t>
  </si>
  <si>
    <t>Blockchain-based federated learning methodologies in smart environments</t>
  </si>
  <si>
    <t>Li, Dong and Luo, Zai and Cao, Bo</t>
  </si>
  <si>
    <t>2585–2599</t>
  </si>
  <si>
    <t>10.1007/s10586-021-03424-y</t>
  </si>
  <si>
    <t>http://dx.doi.org/10.1007/s10586-021-03424-y</t>
  </si>
  <si>
    <t>ESCR Abstracts 2023</t>
  </si>
  <si>
    <t>The International Journal of Cardiovascular Imaging</t>
  </si>
  <si>
    <t>10.1007/s10554-023-02934-7</t>
  </si>
  <si>
    <t>http://dx.doi.org/10.1007/s10554-023-02934-7</t>
  </si>
  <si>
    <t>1875-8312</t>
  </si>
  <si>
    <t>Developing a hybrid evaluation approach for the low carbon performance on sustainable manufacturing environment</t>
  </si>
  <si>
    <t>Ali, Sadia Samar and Kaur, Rajbir and Persis, D. Jinil and Saha, Raiswa and Pattusamy, Murugan and Sreedharan, V. Raja</t>
  </si>
  <si>
    <t>249–281</t>
  </si>
  <si>
    <t>324</t>
  </si>
  <si>
    <t>10.1007/s10479-020-03877-1</t>
  </si>
  <si>
    <t>http://dx.doi.org/10.1007/s10479-020-03877-1</t>
  </si>
  <si>
    <t>On the continuous contract verification using blockchain and real-time data</t>
  </si>
  <si>
    <t>Martinez-Rendon, Cristhian and Camarmas-Alonso, Diego and Carretero, Jesus and Gonzalez-Compean, Jose L.</t>
  </si>
  <si>
    <t>2179–2201</t>
  </si>
  <si>
    <t>10.1007/s10586-021-03252-0</t>
  </si>
  <si>
    <t>http://dx.doi.org/10.1007/s10586-021-03252-0</t>
  </si>
  <si>
    <t>Global impact of COVID-19 on agriculture: role of sustainable agriculture and digital farming</t>
  </si>
  <si>
    <t>Sridhar, Adithya and Balakrishnan, Akash and Jacob, Meenu Mariam and Sillanpää, Mika and Dayanandan, Nanditha</t>
  </si>
  <si>
    <t>42509–42525</t>
  </si>
  <si>
    <t>10.1007/s11356-022-19358-w</t>
  </si>
  <si>
    <t>http://dx.doi.org/10.1007/s11356-022-19358-w</t>
  </si>
  <si>
    <t>Disruptive Technologies for Achieving Supply Chain Resilience in COVID-19 Era: An Implementation Case Study of Satellite Imagery and Blockchain Technologies in Fish Supply Chain</t>
  </si>
  <si>
    <t>Sengupta, Tuhin and Narayanamurthy, Gopalakrishnan and Moser, Roger and Pereira, Vijay and Bhattacharjee, Devleena</t>
  </si>
  <si>
    <t>1107–1123</t>
  </si>
  <si>
    <t>10.1007/s10796-021-10228-3</t>
  </si>
  <si>
    <t>http://dx.doi.org/10.1007/s10796-021-10228-3</t>
  </si>
  <si>
    <t>Security and privacy issues in smart cities/industries: technologies, applications, and challenges</t>
  </si>
  <si>
    <t>Rao, P. Muralidhara and Deebak, B. D.</t>
  </si>
  <si>
    <t>10517–10553</t>
  </si>
  <si>
    <t>10.1007/s12652-022-03707-1</t>
  </si>
  <si>
    <t>http://dx.doi.org/10.1007/s12652-022-03707-1</t>
  </si>
  <si>
    <t>COVID-19 what have we learned? The rise of social machines and connected devices in pandemic management following the concepts of predictive, preventive and personalized medicine</t>
  </si>
  <si>
    <t>Radanliev, Petar and De Roure, David and Walton, Rob and Van Kleek, Max and Montalvo, Rafael Mantilla and Santos, Omar and Maddox, La’Treall and Cannady, Stacy</t>
  </si>
  <si>
    <t>EPMA Journal</t>
  </si>
  <si>
    <t>311–332</t>
  </si>
  <si>
    <t>10.1007/s13167-020-00218-x</t>
  </si>
  <si>
    <t>http://dx.doi.org/10.1007/s13167-020-00218-x</t>
  </si>
  <si>
    <t>1878-5085</t>
  </si>
  <si>
    <t>From Heron of Alexandria to Amazon’s Alexa: a stylized history of AI and its impact on business models, organization and work</t>
  </si>
  <si>
    <t>Fanti, Lucrezia and Guarascio, Dario and Moggi, Massimo</t>
  </si>
  <si>
    <t>Journal of Industrial and Business Economics</t>
  </si>
  <si>
    <t>409–440</t>
  </si>
  <si>
    <t>10.1007/s40812-022-00222-4</t>
  </si>
  <si>
    <t>http://dx.doi.org/10.1007/s40812-022-00222-4</t>
  </si>
  <si>
    <t>1972-4977</t>
  </si>
  <si>
    <t>Application of AI and IoT in Clinical Medicine: Summary and Challenges</t>
  </si>
  <si>
    <t>Lu, Zhao-xia and Qian, Peng and Bi, Dan and Ye, Zhe-wei and He, Xuan and Zhao, Yu-hong and Su, Lei and Li, Si-liang and Zhu, Zheng-long</t>
  </si>
  <si>
    <t>Current Medical Science</t>
  </si>
  <si>
    <t>1134–1150</t>
  </si>
  <si>
    <t>10.1007/s11596-021-2486-z</t>
  </si>
  <si>
    <t>http://dx.doi.org/10.1007/s11596-021-2486-z</t>
  </si>
  <si>
    <t>2523-899X</t>
  </si>
  <si>
    <t>Convergence of Machine Learning and Robotics Communication in Collaborative Assembly: Mobility, Connectivity and Future Perspectives</t>
  </si>
  <si>
    <t>Alsamhi, S. H. and Ma, Ou and Ansari, Mohd. Samar</t>
  </si>
  <si>
    <t>541–566</t>
  </si>
  <si>
    <t>10.1007/s10846-019-01079-x</t>
  </si>
  <si>
    <t>http://dx.doi.org/10.1007/s10846-019-01079-x</t>
  </si>
  <si>
    <t>Recent Reinforcement Learning and Blockchain Based Security Solutions for Internet of Things: Survey</t>
  </si>
  <si>
    <t>Gasmi, Rim and Hammoudi, Sarra and Lamri, Manal and Harous, Saad</t>
  </si>
  <si>
    <t>1307–1345</t>
  </si>
  <si>
    <t>10.1007/s11277-023-10664-1</t>
  </si>
  <si>
    <t>http://dx.doi.org/10.1007/s11277-023-10664-1</t>
  </si>
  <si>
    <t>On the Integration of Blockchain and SDN: Overview, Applications, and Future Perspectives</t>
  </si>
  <si>
    <t>Rahman, Anichur and Montieri, Antonio and Kundu, Dipanjali and Karim, Md. Razaul and Islam, Md. Jahidul and Umme, Sara and Nascita, Alfredo and Pescapé, Antonio</t>
  </si>
  <si>
    <t>Journal of Network and Systems Management</t>
  </si>
  <si>
    <t>10.1007/s10922-022-09682-4</t>
  </si>
  <si>
    <t>http://dx.doi.org/10.1007/s10922-022-09682-4</t>
  </si>
  <si>
    <t>1573-7705</t>
  </si>
  <si>
    <t>Cybersecurity in smart local energy systems: requirements, challenges, and standards</t>
  </si>
  <si>
    <t>Dong, Siyuan and Cao, Jun and Flynn, David and Fan, Zhong</t>
  </si>
  <si>
    <t>10.1186/s42162-022-00195-7</t>
  </si>
  <si>
    <t>http://dx.doi.org/10.1186/s42162-022-00195-7</t>
  </si>
  <si>
    <t>Predicting and Mitigating Freshmen Student Attrition: A Local-Explainable Machine Learning Framework</t>
  </si>
  <si>
    <t>Delen, Dursun and Davazdahemami, Behrooz and Rasouli Dezfouli, Elham</t>
  </si>
  <si>
    <t>10.1007/s10796-023-10397-3</t>
  </si>
  <si>
    <t>http://dx.doi.org/10.1007/s10796-023-10397-3</t>
  </si>
  <si>
    <t>Interdisciplinary Implementation of Supervised Real-Time Waste Management</t>
  </si>
  <si>
    <t>Kumar, Praveen and Jain, Rishabh and Kumar, Deepak and Rawat, Seema</t>
  </si>
  <si>
    <t>10.1007/s42979-021-00651-3</t>
  </si>
  <si>
    <t>http://dx.doi.org/10.1007/s42979-021-00651-3</t>
  </si>
  <si>
    <t>“Untact”: a new customer service strategy in the digital age</t>
  </si>
  <si>
    <t>Lee, Sang M. and Lee, DonHee</t>
  </si>
  <si>
    <t>1–22</t>
  </si>
  <si>
    <t>10.1007/s11628-019-00408-2</t>
  </si>
  <si>
    <t>http://dx.doi.org/10.1007/s11628-019-00408-2</t>
  </si>
  <si>
    <t>Recent Advances of Chimp Optimization Algorithm: Variants and Applications</t>
  </si>
  <si>
    <t>Daoud, Mohammad Sh. and Shehab, Mohammad and Abualigah, Laith and Alshinwan, Mohammad and Elaziz, Mohamed Abd and Shambour, Mohd Khaled Yousef and Oliva, Diego and Alia, Mohammad A. and Zitar, Raed Abu</t>
  </si>
  <si>
    <t>Journal of Bionic Engineering</t>
  </si>
  <si>
    <t>2840–2862</t>
  </si>
  <si>
    <t>10.1007/s42235-023-00414-1</t>
  </si>
  <si>
    <t>http://dx.doi.org/10.1007/s42235-023-00414-1</t>
  </si>
  <si>
    <t>2543-2141</t>
  </si>
  <si>
    <t>Spectrum of Advancements and Developments in Multidisciplinary Domains for Generative Adversarial Networks (GANs)</t>
  </si>
  <si>
    <t>Rizvi, Syed Khurram Jah and Azad, Muhammad Ajmal and Fraz, Muhammad Moazam</t>
  </si>
  <si>
    <t>4503–4521</t>
  </si>
  <si>
    <t>10.1007/s11831-021-09543-4</t>
  </si>
  <si>
    <t>http://dx.doi.org/10.1007/s11831-021-09543-4</t>
  </si>
  <si>
    <t>Adapting emerging digital communication technologies for resilience: evidence from Nigerian SMEs</t>
  </si>
  <si>
    <t>Ashiru, Folajimi and Nakpodia, Franklin and You, Jacqueline J</t>
  </si>
  <si>
    <t>795–823</t>
  </si>
  <si>
    <t>10.1007/s10479-022-05049-9</t>
  </si>
  <si>
    <t>http://dx.doi.org/10.1007/s10479-022-05049-9</t>
  </si>
  <si>
    <t>A lightweight blockchain-based framework for medical cyber-physical system</t>
  </si>
  <si>
    <t>Kumar, Ashish and Chatterjee, Kakali</t>
  </si>
  <si>
    <t>12013–12041</t>
  </si>
  <si>
    <t>10.1007/s11227-023-05133-2</t>
  </si>
  <si>
    <t>http://dx.doi.org/10.1007/s11227-023-05133-2</t>
  </si>
  <si>
    <t>Use of the McHargian LUSA in agricultural research and decision-making in the age of non-stationarity and big earth observation data</t>
  </si>
  <si>
    <t>Lim, Theodore C</t>
  </si>
  <si>
    <t>Socio-Ecological Practice Research</t>
  </si>
  <si>
    <t>297–324</t>
  </si>
  <si>
    <t>10.1007/s42532-019-00022-6</t>
  </si>
  <si>
    <t>http://dx.doi.org/10.1007/s42532-019-00022-6</t>
  </si>
  <si>
    <t>2524-5287</t>
  </si>
  <si>
    <t>Susceptible data classification and security reassurance in cloud-IoT based computing environment</t>
  </si>
  <si>
    <t>Ray, Soumya and Mishra, Kamta Nath and Dutta, Sandip</t>
  </si>
  <si>
    <t>Sādhanā</t>
  </si>
  <si>
    <t>10.1007/s12046-021-01740-y</t>
  </si>
  <si>
    <t>http://dx.doi.org/10.1007/s12046-021-01740-y</t>
  </si>
  <si>
    <t>0973-7677</t>
  </si>
  <si>
    <t>The Short- and Long-Term Impacts of COVID-19 Pandemic on the Sharing Economy: Distinguishing Between “Symptomatic” and “Asymptomatic” Platforms</t>
  </si>
  <si>
    <t>Nuttah, Muntaser Mohamed and Roma, Paolo and Lo Nigro, Giovanna and Perrone, Giovanni</t>
  </si>
  <si>
    <t>10.1007/s13132-023-01449-9</t>
  </si>
  <si>
    <t>http://dx.doi.org/10.1007/s13132-023-01449-9</t>
  </si>
  <si>
    <t>Security vulnerabilities in healthcare: an analysis of medical devices and software</t>
  </si>
  <si>
    <t>Mejía-Granda, Carlos M. and Fernández-Alemán, José L. and Carrillo-de-Gea, Juan M. and García-Berná, José A.</t>
  </si>
  <si>
    <t>Medical &amp;amp; Biological Engineering &amp;amp; Computing</t>
  </si>
  <si>
    <t>10.1007/s11517-023-02912-0</t>
  </si>
  <si>
    <t>http://dx.doi.org/10.1007/s11517-023-02912-0</t>
  </si>
  <si>
    <t>1741-0444</t>
  </si>
  <si>
    <t>Advances of medical nanorobots for future cancer treatments</t>
  </si>
  <si>
    <t>Kong, Xiangyi and Gao, Peng and Wang, Jing and Fang, Yi and Hwang, Kuo Chu</t>
  </si>
  <si>
    <t>Journal of Hematology &amp;amp; Oncology</t>
  </si>
  <si>
    <t>10.1186/s13045-023-01463-z</t>
  </si>
  <si>
    <t>http://dx.doi.org/10.1186/s13045-023-01463-z</t>
  </si>
  <si>
    <t>1756-8722</t>
  </si>
  <si>
    <t>Towards inclusive green growth: does digital economy matter?</t>
  </si>
  <si>
    <t>Xin, Chunhua and Fan, Shuangshuang and Mbanyele, William and Shahbaz, Muhammad</t>
  </si>
  <si>
    <t>70348–70370</t>
  </si>
  <si>
    <t>10.1007/s11356-023-27357-8</t>
  </si>
  <si>
    <t>http://dx.doi.org/10.1007/s11356-023-27357-8</t>
  </si>
  <si>
    <t>A blockchain-based secure storage scheme for medical information</t>
  </si>
  <si>
    <t>Sun, Zhijie and Han, Dezhi and Li, Dun and Wang, Xiangsheng and Chang, Chin-Chen and Wu, Zhongdai</t>
  </si>
  <si>
    <t>10.1186/s13638-022-02122-6</t>
  </si>
  <si>
    <t>http://dx.doi.org/10.1186/s13638-022-02122-6</t>
  </si>
  <si>
    <t>Preventing and developmental factors of sustainability in healthcare organisations from the perspective of decision makers: an exploratory factor analysis</t>
  </si>
  <si>
    <t>Calabrese, Mario and Suparaku, Shefqet and Santovito, Savino and Hysa, Xhimi</t>
  </si>
  <si>
    <t>10.1186/s12913-023-09689-w</t>
  </si>
  <si>
    <t>http://dx.doi.org/10.1186/s12913-023-09689-w</t>
  </si>
  <si>
    <t>Modeling and intelligent optimization of social collective behavior with online public opinion synchronization</t>
  </si>
  <si>
    <t>Xiao, Renbin and Li, Jin and Chen, Tinggui</t>
  </si>
  <si>
    <t>1979–1996</t>
  </si>
  <si>
    <t>10.1007/s13042-018-0854-1</t>
  </si>
  <si>
    <t>http://dx.doi.org/10.1007/s13042-018-0854-1</t>
  </si>
  <si>
    <t>An ambient assisted living architecture for hospital at home coupled with a process-oriented perspective</t>
  </si>
  <si>
    <t>Sulis, Emilio and Amantea, Ilaria Angela and Aldinucci, Marco and Boella, Guido and Marinello, Renata and Grosso, Marco and Platter, Paolo and Ambrosini, Serena</t>
  </si>
  <si>
    <t>10.1007/s12652-022-04388-6</t>
  </si>
  <si>
    <t>http://dx.doi.org/10.1007/s12652-022-04388-6</t>
  </si>
  <si>
    <t>A Combo Smart Model of Blockchain with the Internet of Things (IoT) for the Transformation of Agriculture Sector</t>
  </si>
  <si>
    <t>Awan, Sabir Hussain and Ahmad, Sheeraz and Khan, Yousaf and Safwan, Nadeem and Qurashi, Shahryar Shafique and Hashim, M. Zaheer</t>
  </si>
  <si>
    <t>2233–2249</t>
  </si>
  <si>
    <t>10.1007/s11277-021-08820-6</t>
  </si>
  <si>
    <t>http://dx.doi.org/10.1007/s11277-021-08820-6</t>
  </si>
  <si>
    <t>Multidiscipline Applications of Triboelectric Nanogenerators for the Intelligent Era of Internet of Things</t>
  </si>
  <si>
    <t>Cao, Xiaole and Xiong, Yao and Sun, Jia and Xie, Xiaoyin and Sun, Qijun and Wang, Zhong Lin</t>
  </si>
  <si>
    <t>10.1007/s40820-022-00981-8</t>
  </si>
  <si>
    <t>http://dx.doi.org/10.1007/s40820-022-00981-8</t>
  </si>
  <si>
    <t>How digitalization in banking improve service supply chain resilience of e-commerce sector? a technological adoption model approach</t>
  </si>
  <si>
    <t>Zaman, Syed Imran and Khan, Sharfuddin Ahmed and Qabool, Sahar and Gupta, Himanshu</t>
  </si>
  <si>
    <t>904–930</t>
  </si>
  <si>
    <t>10.1007/s12063-022-00341-0</t>
  </si>
  <si>
    <t>http://dx.doi.org/10.1007/s12063-022-00341-0</t>
  </si>
  <si>
    <t>Virtual and augmented reality in biomedical engineering</t>
  </si>
  <si>
    <t>Taghian, Aya and Abo-Zahhad, Mohammed and Sayed, Mohammed S. and Abd El-Malek, Ahmed H.</t>
  </si>
  <si>
    <t>BioMedical Engineering OnLine</t>
  </si>
  <si>
    <t>10.1186/s12938-023-01138-3</t>
  </si>
  <si>
    <t>http://dx.doi.org/10.1186/s12938-023-01138-3</t>
  </si>
  <si>
    <t>1475-925X</t>
  </si>
  <si>
    <t>Incumbents’ Capabilities for Sustainability-Oriented Innovation in the Norwegian Food Sector—an Integrated Framework</t>
  </si>
  <si>
    <t>Gonera, Antje and Nykamp, Hilde Andrea and Carraresi, Laura</t>
  </si>
  <si>
    <t>1299–1326</t>
  </si>
  <si>
    <t>10.1007/s43615-022-00234-1</t>
  </si>
  <si>
    <t>http://dx.doi.org/10.1007/s43615-022-00234-1</t>
  </si>
  <si>
    <t>End-to-end privacy preserving deep learning on multi-institutional medical imaging</t>
  </si>
  <si>
    <t>Kaissis, Georgios and Ziller, Alexander and Passerat-Palmbach, Jonathan and Ryffel, Théo and Usynin, Dmitrii and Trask, Andrew and Lima, Ionésio and Mancuso, Jason and Jungmann, Friederike and Steinborn, Marc-Matthias and Saleh, Andreas and Makowski, Marcus and Rueckert, Daniel and Braren, Rickmer</t>
  </si>
  <si>
    <t>Nature Machine Intelligence</t>
  </si>
  <si>
    <t>473–484</t>
  </si>
  <si>
    <t>10.1038/s42256-021-00337-8</t>
  </si>
  <si>
    <t>http://dx.doi.org/10.1038/s42256-021-00337-8</t>
  </si>
  <si>
    <t>2522-5839</t>
  </si>
  <si>
    <t>IoT cyber risk: a holistic analysis of cyber risk assessment frameworks, risk vectors, and risk ranking process</t>
  </si>
  <si>
    <t>Kandasamy, Kamalanathan and Srinivas, Sethuraman and Achuthan, Krishnashree and Rangan, Venkat P.</t>
  </si>
  <si>
    <t>EURASIP Journal on Information Security</t>
  </si>
  <si>
    <t>10.1186/s13635-020-00111-0</t>
  </si>
  <si>
    <t>http://dx.doi.org/10.1186/s13635-020-00111-0</t>
  </si>
  <si>
    <t>2510-523X</t>
  </si>
  <si>
    <t>Task scheduling in the internet of things: challenges, solutions, and future trends</t>
  </si>
  <si>
    <t>Bu, Tianqi and Huang, Zanyu and Zhang, Kairui and Wang, Yang and Song, Haobin and Zhou, Jietong and Ren, Zhangjun and Liu, Sen</t>
  </si>
  <si>
    <t>10.1007/s10586-023-03991-2</t>
  </si>
  <si>
    <t>http://dx.doi.org/10.1007/s10586-023-03991-2</t>
  </si>
  <si>
    <t>COVID-19 Forecast and Bank Credit Decision Model Based on BiLSTM-Attention Network</t>
  </si>
  <si>
    <t>Zhang, Beiqin</t>
  </si>
  <si>
    <t>10.1007/s44196-023-00331-5</t>
  </si>
  <si>
    <t>http://dx.doi.org/10.1007/s44196-023-00331-5</t>
  </si>
  <si>
    <t>Writer Identification System for Indic and Non-Indic Scripts: State-of-the-Art Survey</t>
  </si>
  <si>
    <t>Dargan, Shaveta and Kumar, Munish</t>
  </si>
  <si>
    <t>1283–1311</t>
  </si>
  <si>
    <t>10.1007/s11831-018-9278-z</t>
  </si>
  <si>
    <t>http://dx.doi.org/10.1007/s11831-018-9278-z</t>
  </si>
  <si>
    <t>Chain and silk: alternative futures of blockchain governance in Kyrgyzstan</t>
  </si>
  <si>
    <t>Anvar kyzy, Saikal and Dunn, Gregory J. and Sweeney, John A.</t>
  </si>
  <si>
    <t>10.1186/s40309-022-00192-9</t>
  </si>
  <si>
    <t>http://dx.doi.org/10.1186/s40309-022-00192-9</t>
  </si>
  <si>
    <t>Towards High Impact Smart Cities: a Universal Architecture Based on Connected Intelligence Spaces</t>
  </si>
  <si>
    <t>Komninos, Nicos and Kakderi, Christina and Mora, Luca and Panori, Anastasia and Sefertzi, Elena</t>
  </si>
  <si>
    <t>1169–1197</t>
  </si>
  <si>
    <t>10.1007/s13132-021-00767-0</t>
  </si>
  <si>
    <t>http://dx.doi.org/10.1007/s13132-021-00767-0</t>
  </si>
  <si>
    <t>Blockchain smart contracts: Applications, challenges, and future trends</t>
  </si>
  <si>
    <t>Khan, Shafaq Naheed and Loukil, Faiza and Ghedira-Guegan, Chirine and Benkhelifa, Elhadj and Bani-Hani, Anoud</t>
  </si>
  <si>
    <t>2901–2925</t>
  </si>
  <si>
    <t>10.1007/s12083-021-01127-0</t>
  </si>
  <si>
    <t>http://dx.doi.org/10.1007/s12083-021-01127-0</t>
  </si>
  <si>
    <t>Deep Learning in Mining Biological Data</t>
  </si>
  <si>
    <t>Mahmud, Mufti and Kaiser, M. Shamim and McGinnity, T. Martin and Hussain, Amir</t>
  </si>
  <si>
    <t>Cognitive Computation</t>
  </si>
  <si>
    <t>10.1007/s12559-020-09773-x</t>
  </si>
  <si>
    <t>http://dx.doi.org/10.1007/s12559-020-09773-x</t>
  </si>
  <si>
    <t>1866-9964</t>
  </si>
  <si>
    <t>The Core of the Fourth Revolutions: Industrial Internet of Things, Digital Twin, and Cyber-Physical Loops</t>
  </si>
  <si>
    <t>Vrana, Johannes</t>
  </si>
  <si>
    <t>10.1007/s10921-021-00777-7</t>
  </si>
  <si>
    <t>http://dx.doi.org/10.1007/s10921-021-00777-7</t>
  </si>
  <si>
    <t>Deep learning approaches and interventions for futuristic engineering in agriculture</t>
  </si>
  <si>
    <t>Chakraborty, Subir Kumar and Chandel, Narendra Singh and Jat, Dilip and Tiwari, Mukesh Kumar and Rajwade, Yogesh A. and Subeesh, A.</t>
  </si>
  <si>
    <t>20539–20573</t>
  </si>
  <si>
    <t>10.1007/s00521-022-07744-x</t>
  </si>
  <si>
    <t>http://dx.doi.org/10.1007/s00521-022-07744-x</t>
  </si>
  <si>
    <t>Toward real-time and efficient cardiovascular monitoring for COVID-19 patients by 5G-enabled wearable medical devices: a deep learning approach</t>
  </si>
  <si>
    <t>Tan, Liang and Yu, Keping and Bashir, Ali Kashif and Cheng, Xiaofan and Ming, Fangpeng and Zhao, Liang and Zhou, Xiaokang</t>
  </si>
  <si>
    <t>13921–13934</t>
  </si>
  <si>
    <t>10.1007/s00521-021-06219-9</t>
  </si>
  <si>
    <t>http://dx.doi.org/10.1007/s00521-021-06219-9</t>
  </si>
  <si>
    <t>Sustainable successes in third-party food delivery operations in the digital platform era</t>
  </si>
  <si>
    <t>Chan, Hau-Ling and Cheung, Ting-Ting and Choi, Tsan-Ming and Sheu, Jiuh-Biing</t>
  </si>
  <si>
    <t>10.1007/s10479-023-05266-w</t>
  </si>
  <si>
    <t>http://dx.doi.org/10.1007/s10479-023-05266-w</t>
  </si>
  <si>
    <t>Private 5G networks: a survey on enabling technologies, deployment models, use cases and research directions</t>
  </si>
  <si>
    <t>Eswaran, Sivaraman and Honnavalli, Prasad</t>
  </si>
  <si>
    <t>3–26</t>
  </si>
  <si>
    <t>10.1007/s11235-022-00978-z</t>
  </si>
  <si>
    <t>http://dx.doi.org/10.1007/s11235-022-00978-z</t>
  </si>
  <si>
    <t>Greening internet of things for greener and smarter cities: a survey and future prospects</t>
  </si>
  <si>
    <t>Alsamhi, S. H. and Ma, Ou and Ansari, Mohd. Samar and Meng, Qingliang</t>
  </si>
  <si>
    <t>609–632</t>
  </si>
  <si>
    <t>10.1007/s11235-019-00597-1</t>
  </si>
  <si>
    <t>http://dx.doi.org/10.1007/s11235-019-00597-1</t>
  </si>
  <si>
    <t>Multiclass multilabel ophthalmological fundus image classification based on optimised deep feature space evolutionary model</t>
  </si>
  <si>
    <t>Bali, Akanksha and Mansotra, Vibhakar</t>
  </si>
  <si>
    <t>10.1007/s11042-023-17530-z</t>
  </si>
  <si>
    <t>http://dx.doi.org/10.1007/s11042-023-17530-z</t>
  </si>
  <si>
    <t>Going beyond the “common suspects”: to be presumed innocent in the era of algorithms, big data and artificial intelligence</t>
  </si>
  <si>
    <t>Sachoulidou, Athina</t>
  </si>
  <si>
    <t>Artificial Intelligence and Law</t>
  </si>
  <si>
    <t>10.1007/s10506-023-09347-w</t>
  </si>
  <si>
    <t>http://dx.doi.org/10.1007/s10506-023-09347-w</t>
  </si>
  <si>
    <t>1572-8382</t>
  </si>
  <si>
    <t>Sustainable and resilient e-commerce under COVID-19 pandemic: a hybrid grey decision-making approach</t>
  </si>
  <si>
    <t>Alwan, Saleh Yahya and Hu, Yanying and Al Asbahi, Ahmed Abdulwali Mohammed Haidar and Al Harazi, Yaser Khaled and Al Harazi, Ahmed Khaled</t>
  </si>
  <si>
    <t>47328–47348</t>
  </si>
  <si>
    <t>10.1007/s11356-023-25456-0</t>
  </si>
  <si>
    <t>http://dx.doi.org/10.1007/s11356-023-25456-0</t>
  </si>
  <si>
    <t>Recycling and circular economy—towards a closed loop for metals in emerging clean technologies</t>
  </si>
  <si>
    <t>Hagelüken, Christian and Goldmann, Daniel</t>
  </si>
  <si>
    <t>539–562</t>
  </si>
  <si>
    <t>10.1007/s13563-022-00319-1</t>
  </si>
  <si>
    <t>http://dx.doi.org/10.1007/s13563-022-00319-1</t>
  </si>
  <si>
    <t>Human activity recognition in cyber-physical systems using optimized machine learning techniques</t>
  </si>
  <si>
    <t>Priyadarshini, Ishaani and Sharma, Rohit and Bhatt, Dhowmya and Al-Numay, M.</t>
  </si>
  <si>
    <t>2199–2215</t>
  </si>
  <si>
    <t>10.1007/s10586-022-03662-8</t>
  </si>
  <si>
    <t>http://dx.doi.org/10.1007/s10586-022-03662-8</t>
  </si>
  <si>
    <t>5G, 6G, and Beyond: Recent advances and future challenges</t>
  </si>
  <si>
    <t>Salahdine, Fatima and Han, Tao and Zhang, Ning</t>
  </si>
  <si>
    <t>525–549</t>
  </si>
  <si>
    <t>10.1007/s12243-022-00938-3</t>
  </si>
  <si>
    <t>http://dx.doi.org/10.1007/s12243-022-00938-3</t>
  </si>
  <si>
    <t>The possibilities and limits of AI in Chinese judicial judgment</t>
  </si>
  <si>
    <t>Xu, Zichun and Zhao, Yang and Deng, Zhongwen</t>
  </si>
  <si>
    <t>1601–1611</t>
  </si>
  <si>
    <t>10.1007/s00146-021-01250-9</t>
  </si>
  <si>
    <t>http://dx.doi.org/10.1007/s00146-021-01250-9</t>
  </si>
  <si>
    <t>A comparative survey of service facility location problems</t>
  </si>
  <si>
    <t>Celik Turkoglu, Derya and Erol Genevois, Mujde</t>
  </si>
  <si>
    <t>399–468</t>
  </si>
  <si>
    <t>10.1007/s10479-019-03385-x</t>
  </si>
  <si>
    <t>http://dx.doi.org/10.1007/s10479-019-03385-x</t>
  </si>
  <si>
    <t>A Comprehensive Survey of Emergency Communication Network and Management</t>
  </si>
  <si>
    <t>Debnath, Sanjoy and Arif, Wasim and Roy, Sourav and Baishya, Srimanta and Sen, Debarati</t>
  </si>
  <si>
    <t>1375–1421</t>
  </si>
  <si>
    <t>10.1007/s11277-021-09411-1</t>
  </si>
  <si>
    <t>http://dx.doi.org/10.1007/s11277-021-09411-1</t>
  </si>
  <si>
    <t>Artificial intelligence unlocks ecological environment governance —smart statistical monitoring based on meteorology</t>
  </si>
  <si>
    <t>Xu, Ke</t>
  </si>
  <si>
    <t>21613–21625</t>
  </si>
  <si>
    <t>10.1007/s11042-023-14685-7</t>
  </si>
  <si>
    <t>http://dx.doi.org/10.1007/s11042-023-14685-7</t>
  </si>
  <si>
    <t>A graph neural network method for distributed anomaly detection in IoT</t>
  </si>
  <si>
    <t>Protogerou, Aikaterini and Papadopoulos, Stavros and Drosou, Anastasios and Tzovaras, Dimitrios and Refanidis, Ioannis</t>
  </si>
  <si>
    <t>Evolving Systems</t>
  </si>
  <si>
    <t>19–36</t>
  </si>
  <si>
    <t>10.1007/s12530-020-09347-0</t>
  </si>
  <si>
    <t>http://dx.doi.org/10.1007/s12530-020-09347-0</t>
  </si>
  <si>
    <t>1868-6486</t>
  </si>
  <si>
    <t>Security in IoT-enabled smart agriculture: architecture, security solutions and challenges</t>
  </si>
  <si>
    <t>Vangala, Anusha and Das, Ashok Kumar and Chamola, Vinay and Korotaev, Valery and Rodrigues, Joel J. P. C.</t>
  </si>
  <si>
    <t>879–902</t>
  </si>
  <si>
    <t>10.1007/s10586-022-03566-7</t>
  </si>
  <si>
    <t>http://dx.doi.org/10.1007/s10586-022-03566-7</t>
  </si>
  <si>
    <t>A Study on Networked Industrial Robots in Smart Manufacturing: Vulnerabilities, Data Integrity Attacks and Countermeasures</t>
  </si>
  <si>
    <t>Shao, Xingmao and Xie, Lun and Li, Chiqin and Wang, Zhiliang</t>
  </si>
  <si>
    <t>10.1007/s10846-023-01984-2</t>
  </si>
  <si>
    <t>http://dx.doi.org/10.1007/s10846-023-01984-2</t>
  </si>
  <si>
    <t>Can COVID-19 and environmental research in developing countries support these countries to meet the environmental challenges induced by the pandemic?</t>
  </si>
  <si>
    <t>Wang, Qiang and Zhang, Chen</t>
  </si>
  <si>
    <t>41296–41316</t>
  </si>
  <si>
    <t>10.1007/s11356-021-13591-5</t>
  </si>
  <si>
    <t>http://dx.doi.org/10.1007/s11356-021-13591-5</t>
  </si>
  <si>
    <t>Chaotic coyote optimization algorithm for image encryption and steganography</t>
  </si>
  <si>
    <t>Tong, Huawei and Li, Tianyou and Xu, Youyun and Su, Xinzhong and Qiao, Guopeng</t>
  </si>
  <si>
    <t>10.1007/s11042-023-16240-w</t>
  </si>
  <si>
    <t>http://dx.doi.org/10.1007/s11042-023-16240-w</t>
  </si>
  <si>
    <t>Biomimetic natural biomaterials for tissue engineering and regenerative medicine: new biosynthesis methods, recent advances, and emerging applications</t>
  </si>
  <si>
    <t>Liu, Shuai and Yu, Jiang-Ming and Gan, Yan-Chang and Qiu, Xiao-Zhong and Gao, Zhe-Chen and Wang, Huan and Chen, Shi-Xuan and Xiong, Yuan and Liu, Guo-Hui and Lin, Si-En and McCarthy, Alec and John, Johnson V. and Wei, Dai-Xu and Hou, Hong-Hao</t>
  </si>
  <si>
    <t>Military Medical Research</t>
  </si>
  <si>
    <t>10.1186/s40779-023-00448-w</t>
  </si>
  <si>
    <t>http://dx.doi.org/10.1186/s40779-023-00448-w</t>
  </si>
  <si>
    <t>2054-9369</t>
  </si>
  <si>
    <t>An integrated approach for sustainable development of wastewater treatment and management system using IoT in smart cities</t>
  </si>
  <si>
    <t>Karn, Arodh Lal and Pandya, Sharnil and Mehbodniya, Abolfazl and Arslan, Farrukh and Sharma, Dilip Kumar and Phasinam, Khongdet and Aftab, Muhammad Nauman and Rajan, Regin and Bommisetti, Ravi Kumar and Sengan, Sudhakar</t>
  </si>
  <si>
    <t>5159–5175</t>
  </si>
  <si>
    <t>10.1007/s00500-021-06244-9</t>
  </si>
  <si>
    <t>http://dx.doi.org/10.1007/s00500-021-06244-9</t>
  </si>
  <si>
    <t>Long-duration energy storage in a decarbonized future: Policy gaps, needs, and opportunities</t>
  </si>
  <si>
    <t>McNamara, J. William and DeAngelis, Valerio and Byrne, Raymond H. and Benson, Andrew and Chalamala, Babu R. and Masiello, Ralph</t>
  </si>
  <si>
    <t>MRS Energy &amp;amp; Sustainability</t>
  </si>
  <si>
    <t>142–170</t>
  </si>
  <si>
    <t>10.1557/s43581-022-00037-9</t>
  </si>
  <si>
    <t>http://dx.doi.org/10.1557/s43581-022-00037-9</t>
  </si>
  <si>
    <t>2329-2237</t>
  </si>
  <si>
    <t>Smart e-commerce systems: current status and research challenges</t>
  </si>
  <si>
    <t>Song, Zhiting and Sun, Yanming and Wan, Jiafu and Huang, Lingli and Zhu, Jianhua</t>
  </si>
  <si>
    <t>221–238</t>
  </si>
  <si>
    <t>10.1007/s12525-017-0272-3</t>
  </si>
  <si>
    <t>http://dx.doi.org/10.1007/s12525-017-0272-3</t>
  </si>
  <si>
    <t>New Pythias of public administration: ambiguity and choice in AI systems as challenges for governance</t>
  </si>
  <si>
    <t>Filgueiras, Fernando</t>
  </si>
  <si>
    <t>1473–1486</t>
  </si>
  <si>
    <t>10.1007/s00146-021-01201-4</t>
  </si>
  <si>
    <t>http://dx.doi.org/10.1007/s00146-021-01201-4</t>
  </si>
  <si>
    <t>An original assessment of the influence of soft dimensions on implementation of sustainability practices: implications for the thermal energy sector in fast growing economies</t>
  </si>
  <si>
    <t>Muduli, Kamalakanta and Kusi-Sarpong, Simonov and Yadav, Devendra K. and Gupta, Himanshu and Jabbour, Charbel Jose Chiappetta</t>
  </si>
  <si>
    <t>337–358</t>
  </si>
  <si>
    <t>10.1007/s12063-021-00215-x</t>
  </si>
  <si>
    <t>http://dx.doi.org/10.1007/s12063-021-00215-x</t>
  </si>
  <si>
    <t>Interoperable Digital Building Twins Through Communicating Materials and Semantic BIM</t>
  </si>
  <si>
    <t>Roxin, Ana and Abdou, Wahabou and Derigent, William</t>
  </si>
  <si>
    <t>10.1007/s42979-021-00860-w</t>
  </si>
  <si>
    <t>http://dx.doi.org/10.1007/s42979-021-00860-w</t>
  </si>
  <si>
    <t>Sociology between big data and research frontiers, a challenge for educational policies and skills</t>
  </si>
  <si>
    <t>Capogna, Stefania</t>
  </si>
  <si>
    <t>193–212</t>
  </si>
  <si>
    <t>10.1007/s11135-022-01351-7</t>
  </si>
  <si>
    <t>http://dx.doi.org/10.1007/s11135-022-01351-7</t>
  </si>
  <si>
    <t>CNN and transfer learning methods with augmentation for citrus leaf diseases detection using PaaS cloud on mobile</t>
  </si>
  <si>
    <t>Lanjewar, Madhusudan G. and Parab, Jivan S.</t>
  </si>
  <si>
    <t>10.1007/s11042-023-16886-6</t>
  </si>
  <si>
    <t>http://dx.doi.org/10.1007/s11042-023-16886-6</t>
  </si>
  <si>
    <t>Wearable devices and IoT applications for symptom detection, infection tracking, and diffusion containment of the COVID-19 pandemic: a survey</t>
  </si>
  <si>
    <t>de Fazio, Roberto and Giannoccaro, Nicola Ivan and Carrasco, Miguel and Velazquez, Ramiro and Visconti, Paolo</t>
  </si>
  <si>
    <t>1413–1442</t>
  </si>
  <si>
    <t>10.1631/fitee.2100085</t>
  </si>
  <si>
    <t>http://dx.doi.org/10.1631/FITEE.2100085</t>
  </si>
  <si>
    <t>Engineering Brain: Metaverse for future engineering</t>
  </si>
  <si>
    <t>Wang, Xiangyu and Wang, Jun and Wu, Chenke and Xu, Shuyuan and Ma, Wei</t>
  </si>
  <si>
    <t>AI in Civil Engineering</t>
  </si>
  <si>
    <t>10.1007/s43503-022-00001-z</t>
  </si>
  <si>
    <t>http://dx.doi.org/10.1007/s43503-022-00001-z</t>
  </si>
  <si>
    <t>2730-5392</t>
  </si>
  <si>
    <t>The Importance of the Discussion Method in the Undergraduate Business Classroom</t>
  </si>
  <si>
    <t>Ying, Jonathan</t>
  </si>
  <si>
    <t>Humanistic Management Journal</t>
  </si>
  <si>
    <t>251–278</t>
  </si>
  <si>
    <t>10.1007/s41463-020-00099-2</t>
  </si>
  <si>
    <t>http://dx.doi.org/10.1007/s41463-020-00099-2</t>
  </si>
  <si>
    <t>2366-6048</t>
  </si>
  <si>
    <t>Make science evolve into a One Health approach to improve health and security: a white paper</t>
  </si>
  <si>
    <t>Osterhaus, Albert D. M. E. and Vanlangendonck, Chris and Barbeschi, Maurizio and Bruschke, Christianne J. M. and Christensen, Renee and Daszak, Peter and de Groot, Frouke and Doherty, Peter and Drury, Patrick and Gmacz, Sabri and Hamilton, Keith and Hart, John and Katz, Rebecca and Longuet, Christophe and McLeay, Jesse and Morelli, Gaetano and Schlundt, Joergen and Smith, Trevor and Suri, Sameera and Umali, Khristeen and van Aken, Jan and Wagenaar, Jaap A.</t>
  </si>
  <si>
    <t>One Health Outlook</t>
  </si>
  <si>
    <t>10.1186/s42522-019-0009-7</t>
  </si>
  <si>
    <t>http://dx.doi.org/10.1186/s42522-019-0009-7</t>
  </si>
  <si>
    <t>2524-4655</t>
  </si>
  <si>
    <t>Forecasting municipal solid waste generation using artificial intelligence models—a case study in India</t>
  </si>
  <si>
    <t>Soni, Umang and Roy, Akashdeep and Verma, Ayush and Jain, Vipul</t>
  </si>
  <si>
    <t>10.1007/s42452-018-0157-x</t>
  </si>
  <si>
    <t>http://dx.doi.org/10.1007/s42452-018-0157-x</t>
  </si>
  <si>
    <t>Data mining model for food safety incidents based on structural analysis and semantic similarity</t>
  </si>
  <si>
    <t>Zhang, Jingxiang and Chen, Mo and Hu, Enhua and Wu, Linhai</t>
  </si>
  <si>
    <t>10.1007/s12652-020-01750-4</t>
  </si>
  <si>
    <t>http://dx.doi.org/10.1007/s12652-020-01750-4</t>
  </si>
  <si>
    <t>Field effect transistor based wearable biosensors for healthcare monitoring</t>
  </si>
  <si>
    <t>Nguyen, Thi Thanh-Ha and Nguyen, Cong Minh and Huynh, Minh Anh and Vu, Hoang Huy and Nguyen, Tuan-Khoa and Nguyen, Nam-Trung</t>
  </si>
  <si>
    <t>Journal of Nanobiotechnology</t>
  </si>
  <si>
    <t>10.1186/s12951-023-02153-1</t>
  </si>
  <si>
    <t>http://dx.doi.org/10.1186/s12951-023-02153-1</t>
  </si>
  <si>
    <t>1477-3155</t>
  </si>
  <si>
    <t>Evaluation of Flexible Strategies to Manage the COVID-19 Pandemic in the Education Sector</t>
  </si>
  <si>
    <t>Ahmed, Sayem and Taqi, Hasin Md. Muhtasim and Farabi, Yeasir Iqbal and Sarker, Mohiuddin and Ali, Syed Mithun and Sankaranarayanan, Bathrinath</t>
  </si>
  <si>
    <t>81–105</t>
  </si>
  <si>
    <t>10.1007/s40171-021-00267-9</t>
  </si>
  <si>
    <t>http://dx.doi.org/10.1007/s40171-021-00267-9</t>
  </si>
  <si>
    <t>Leveraging Artificial Intelligence in Marketing for Social Good—An Ethical Perspective</t>
  </si>
  <si>
    <t>Hermann, Erik</t>
  </si>
  <si>
    <t>43–61</t>
  </si>
  <si>
    <t>10.1007/s10551-021-04843-y</t>
  </si>
  <si>
    <t>http://dx.doi.org/10.1007/s10551-021-04843-y</t>
  </si>
  <si>
    <t>Big data augmentated business trend identification: the case of mobile commerce</t>
  </si>
  <si>
    <t>Saritas, Ozcan and Bakhtin, Pavel and Kuzminov, Ilya and Khabirova, Elena</t>
  </si>
  <si>
    <t>1553–1579</t>
  </si>
  <si>
    <t>10.1007/s11192-020-03807-9</t>
  </si>
  <si>
    <t>http://dx.doi.org/10.1007/s11192-020-03807-9</t>
  </si>
  <si>
    <t>The promotion mechanism of digital platformization of enterprises for “double carbon” goal: a Chinese case study</t>
  </si>
  <si>
    <t>Sheng, Yifan and Cao, Yuequn</t>
  </si>
  <si>
    <t>80741–80757</t>
  </si>
  <si>
    <t>10.1007/s11356-023-28186-5</t>
  </si>
  <si>
    <t>http://dx.doi.org/10.1007/s11356-023-28186-5</t>
  </si>
  <si>
    <t>HCAC-EHR: hybrid cryptographic access control for secure EHR retrieval in healthcare cloud</t>
  </si>
  <si>
    <t>Chinnasamy, P. and Deepalakshmi, P.</t>
  </si>
  <si>
    <t>1001–1019</t>
  </si>
  <si>
    <t>10.1007/s12652-021-02942-2</t>
  </si>
  <si>
    <t>http://dx.doi.org/10.1007/s12652-021-02942-2</t>
  </si>
  <si>
    <t>The environmental effects of the “twin” green and digital transition in European regions</t>
  </si>
  <si>
    <t>Bianchini, Stefano and Damioli, Giacomo and Ghisetti, Claudia</t>
  </si>
  <si>
    <t>Environmental and Resource Economics</t>
  </si>
  <si>
    <t>877–918</t>
  </si>
  <si>
    <t>10.1007/s10640-022-00741-7</t>
  </si>
  <si>
    <t>http://dx.doi.org/10.1007/s10640-022-00741-7</t>
  </si>
  <si>
    <t>1573-1502</t>
  </si>
  <si>
    <t>CheXImageNet: a novel architecture for accurate classification of Covid-19 with chest x-ray digital images using deep convolutional neural networks</t>
  </si>
  <si>
    <t>Shastri, Sourabh and Kansal, Isha and Kumar, Sachin and Singh, Kuljeet and Popli, Renu and Mansotra, Vibhakar</t>
  </si>
  <si>
    <t>193–204</t>
  </si>
  <si>
    <t>10.1007/s12553-021-00630-x</t>
  </si>
  <si>
    <t>http://dx.doi.org/10.1007/s12553-021-00630-x</t>
  </si>
  <si>
    <t>China’s Digital Publishing Moving Towards In-Depth Integrated Development: The 2018–2019 Annual Report on China’s Digital Publishing Industry</t>
  </si>
  <si>
    <t>Wang, Biao and Mao, Wenxi and Li, Guangyu</t>
  </si>
  <si>
    <t>Publishing Research Quarterly</t>
  </si>
  <si>
    <t>648–669</t>
  </si>
  <si>
    <t>10.1007/s12109-019-09697-x</t>
  </si>
  <si>
    <t>http://dx.doi.org/10.1007/s12109-019-09697-x</t>
  </si>
  <si>
    <t>1936-4792</t>
  </si>
  <si>
    <t>Edge artificial intelligence wireless video capsule endoscopy</t>
  </si>
  <si>
    <t>Sahafi, A. and Wang, Y. and Rasmussen, C. L. M. and Bollen, P. and Baatrup, G. and Blanes-Vidal, V. and Herp, J. and Nadimi, E. S.</t>
  </si>
  <si>
    <t>10.1038/s41598-022-17502-7</t>
  </si>
  <si>
    <t>http://dx.doi.org/10.1038/s41598-022-17502-7</t>
  </si>
  <si>
    <t>Proof of concept of the potential of a machine learning algorithm to extract new information from conventional SARS-CoV-2 rRT-PCR results</t>
  </si>
  <si>
    <t>Cabrera Alvargonzález, Jorge and Larrañaga Janeiro, Ana and Pérez Castro, Sonia and Martínez Torres, Javier and Martínez Lamas, Lucía and Daviña Nuñez, Carlos and Del Campo-Pérez, Víctor and Suarez Luque, Silvia and Regueiro García, Benito and Porteiro Fresco, Jacobo</t>
  </si>
  <si>
    <t>10.1038/s41598-023-34882-6</t>
  </si>
  <si>
    <t>http://dx.doi.org/10.1038/s41598-023-34882-6</t>
  </si>
  <si>
    <t>Thrive during a crisis: the role of digital technologies in fostering antifragility in small and medium-sized enterprises</t>
  </si>
  <si>
    <t>Corvello, Vincenzo and Verteramo, Saverino and Nocella, Isabella and Ammirato, Salvatore</t>
  </si>
  <si>
    <t>10.1007/s12652-022-03816-x</t>
  </si>
  <si>
    <t>http://dx.doi.org/10.1007/s12652-022-03816-x</t>
  </si>
  <si>
    <t>A comparative study of energy efficient algorithms for IoT applications based on WSNs</t>
  </si>
  <si>
    <t>Guiloufi, Awatef Benfradj and El khediri, Salim and Nasri, Nejah and Kachouri, Abdennaceur</t>
  </si>
  <si>
    <t>42239–42275</t>
  </si>
  <si>
    <t>10.1007/s11042-023-14813-3</t>
  </si>
  <si>
    <t>http://dx.doi.org/10.1007/s11042-023-14813-3</t>
  </si>
  <si>
    <t>Education in Ecological Engineering—a Need Whose Time Has Come</t>
  </si>
  <si>
    <t>Dale, Glenn and Dotro, Gabriela and Srivastava, Puneet and Austin, David and Hutchinson, Stacy and Head, Peter and Goonetilleke, Ashantha and Stefanakis, Alexandros and Junge, Ranka and Fernández L., José A. and Weyer, Vanessa and Truter, Wayne and Bühler, Devi and Bennett, John and Liu, Hongbo and Li, Zifu and Du, Jianqiang and Schneider, Petra and Hack, Jochen and Schönborn, Andreas</t>
  </si>
  <si>
    <t>333–373</t>
  </si>
  <si>
    <t>10.1007/s43615-021-00067-4</t>
  </si>
  <si>
    <t>http://dx.doi.org/10.1007/s43615-021-00067-4</t>
  </si>
  <si>
    <t>Modified Total Interpretive Structural Modeling of Marketing Flexibility Factors for Indian Telecommunications Service Providers</t>
  </si>
  <si>
    <t>Yadav, Anshul and Sagar, Mahim</t>
  </si>
  <si>
    <t>307–330</t>
  </si>
  <si>
    <t>10.1007/s40171-021-00278-6</t>
  </si>
  <si>
    <t>http://dx.doi.org/10.1007/s40171-021-00278-6</t>
  </si>
  <si>
    <t>Rampant Smoothing (RTS) Algorithm: an optimized consensus mechanism for private Blockchain enabled technologies</t>
  </si>
  <si>
    <t>Tariq, Usman</t>
  </si>
  <si>
    <t>10.1186/s13638-022-02123-5</t>
  </si>
  <si>
    <t>http://dx.doi.org/10.1186/s13638-022-02123-5</t>
  </si>
  <si>
    <t>A survey on data aggregation techniques in IoT sensor networks</t>
  </si>
  <si>
    <t>Abbasian Dehkordi, Soroush and Farajzadeh, Kamran and Rezazadeh, Javad and Farahbakhsh, Reza and Sandrasegaran, Kumbesan and Abbasian Dehkordi, Masih</t>
  </si>
  <si>
    <t>1243–1263</t>
  </si>
  <si>
    <t>10.1007/s11276-019-02142-z</t>
  </si>
  <si>
    <t>http://dx.doi.org/10.1007/s11276-019-02142-z</t>
  </si>
  <si>
    <t>Legal framework for small autonomous agricultural robots</t>
  </si>
  <si>
    <t>Basu, Subhajit and Omotubora, Adekemi and Beeson, Matt and Fox, Charles</t>
  </si>
  <si>
    <t>113–134</t>
  </si>
  <si>
    <t>10.1007/s00146-018-0846-4</t>
  </si>
  <si>
    <t>http://dx.doi.org/10.1007/s00146-018-0846-4</t>
  </si>
  <si>
    <t>Cloud-Based Digital Twins’ Storage in Emergency Healthcare</t>
  </si>
  <si>
    <t>Wang, Erdan and Tayebi, Pouria and Song, Yeong-Tae</t>
  </si>
  <si>
    <t>International Journal of Networked and Distributed Computing</t>
  </si>
  <si>
    <t>75–87</t>
  </si>
  <si>
    <t>10.1007/s44227-023-00011-y</t>
  </si>
  <si>
    <t>http://dx.doi.org/10.1007/s44227-023-00011-y</t>
  </si>
  <si>
    <t>2211-7946</t>
  </si>
  <si>
    <t>A natural language processing model for supporting sustainable development goals: translating semantics, visualizing nexus, and connecting stakeholders</t>
  </si>
  <si>
    <t>Matsui, Takanori and Suzuki, Kanoko and Ando, Kyota and Kitai, Yuya and Haga, Chihiro and Masuhara, Naoki and Kawakubo, Shun</t>
  </si>
  <si>
    <t>969–985</t>
  </si>
  <si>
    <t>10.1007/s11625-022-01093-3</t>
  </si>
  <si>
    <t>http://dx.doi.org/10.1007/s11625-022-01093-3</t>
  </si>
  <si>
    <t>The Digital Entrepreneurial Ecosystem—a critique and reconfiguration</t>
  </si>
  <si>
    <t>Song, Abraham K.</t>
  </si>
  <si>
    <t>569–590</t>
  </si>
  <si>
    <t>10.1007/s11187-019-00232-y</t>
  </si>
  <si>
    <t>http://dx.doi.org/10.1007/s11187-019-00232-y</t>
  </si>
  <si>
    <t>‘Calibrating to scale: a framework for humanitarian health organizations to anticipate, prevent, prepare for and manage climate-related health risks’</t>
  </si>
  <si>
    <t>Nayna Schwerdtle, Patricia and Irvine, Elizabeth and Brockington, Sonia and Devine, Carol and Guevara, Maria and Bowen, Kathryn J.</t>
  </si>
  <si>
    <t>Globalization and Health</t>
  </si>
  <si>
    <t>10.1186/s12992-020-00582-3</t>
  </si>
  <si>
    <t>http://dx.doi.org/10.1186/s12992-020-00582-3</t>
  </si>
  <si>
    <t>1744-8603</t>
  </si>
  <si>
    <t>Together We Can Grow: Resourcing the Commons Through Pathways to Wellbeing</t>
  </si>
  <si>
    <t>Wirawan, Rudolf and McIntyre-Mills, Janet J. and Makaulule, Mphatheleni and Lethole, Patricia Vhahangwele and Pitsoane, Enid and Arko-Achemfuor, Akwasi and Romm, Norma R. A.</t>
  </si>
  <si>
    <t>641–690</t>
  </si>
  <si>
    <t>10.1007/s11213-022-09613-z</t>
  </si>
  <si>
    <t>http://dx.doi.org/10.1007/s11213-022-09613-z</t>
  </si>
  <si>
    <t>IoT-fog-based healthcare 4.0 system using blockchain technology</t>
  </si>
  <si>
    <t>Ahmad, Israr and Abdullah, Saima and Ahmed, Adeel</t>
  </si>
  <si>
    <t>3999–4020</t>
  </si>
  <si>
    <t>10.1007/s11227-022-04788-7</t>
  </si>
  <si>
    <t>http://dx.doi.org/10.1007/s11227-022-04788-7</t>
  </si>
  <si>
    <t>Rational Design of Cellulosic Triboelectric Materials for Self-Powered Wearable Electronics</t>
  </si>
  <si>
    <t>Meng, Xiangjiang and Cai, Chenchen and Luo, Bin and Liu, Tao and Shao, Yuzheng and Wang, Shuangfei and Nie, Shuangxi</t>
  </si>
  <si>
    <t>10.1007/s40820-023-01094-6</t>
  </si>
  <si>
    <t>http://dx.doi.org/10.1007/s40820-023-01094-6</t>
  </si>
  <si>
    <t>A generic asset model for implementing product digital twins in smart remanufacturing</t>
  </si>
  <si>
    <t>Kerin, Mairi and Pham, Duc Truong and Huang, Jun and Hadall, Jeremy</t>
  </si>
  <si>
    <t>3021–3038</t>
  </si>
  <si>
    <t>10.1007/s00170-022-09295-w</t>
  </si>
  <si>
    <t>http://dx.doi.org/10.1007/s00170-022-09295-w</t>
  </si>
  <si>
    <t>Practices of Knowledge Exchange in the Context of the COVID-19 Pandemic</t>
  </si>
  <si>
    <t>Peschke, Lutz and Gyftopoulos, Sotirios and Kapusuzoğlu, Ayhan and Folkvord, Frans and Gümüş Ağca, Yasemin and Kaldoudi, Eleni and Drosatos, George and Ceylan, Nildağ Başak and Pecchia, Leandro and Güneş Peschke, Seldağ</t>
  </si>
  <si>
    <t>10.1007/s13132-023-01537-w</t>
  </si>
  <si>
    <t>http://dx.doi.org/10.1007/s13132-023-01537-w</t>
  </si>
  <si>
    <t>An overview of digitalization for the building-to-grid ecosystem</t>
  </si>
  <si>
    <t>Ma, Zheng and Clausen, Anders and Lin, Yun and Jørgensen, Bo Nørregaard</t>
  </si>
  <si>
    <t>10.1186/s42162-021-00156-6</t>
  </si>
  <si>
    <t>http://dx.doi.org/10.1186/s42162-021-00156-6</t>
  </si>
  <si>
    <t>Removing barriers for digital health through organizing ambidexterity in hospitals</t>
  </si>
  <si>
    <t>Gleiss, Alexander and Lewandowski, Stefanie</t>
  </si>
  <si>
    <t>Journal of Public Health</t>
  </si>
  <si>
    <t>21–35</t>
  </si>
  <si>
    <t>10.1007/s10389-021-01532-y</t>
  </si>
  <si>
    <t>http://dx.doi.org/10.1007/s10389-021-01532-y</t>
  </si>
  <si>
    <t>1613-2238</t>
  </si>
  <si>
    <t>Facilitators of Organizational Resilience Within South Carolina AIDS Service Organizations: Lessons Learned from the COVID-19 Pandemic</t>
  </si>
  <si>
    <t>Qiao, Shan and Shirley, Callie and Garrett, Camryn and Weissman, Sharon and Olatosi, Bankole and Li, Xiaoming</t>
  </si>
  <si>
    <t>AIDS and Behavior</t>
  </si>
  <si>
    <t>10.1007/s10461-023-04089-x</t>
  </si>
  <si>
    <t>http://dx.doi.org/10.1007/s10461-023-04089-x</t>
  </si>
  <si>
    <t>1573-3254</t>
  </si>
  <si>
    <t>Hybrid IoT-Edge-Cloud Computing-based Athlete Healthcare Framework: Digital Twin Initiative</t>
  </si>
  <si>
    <t>Alsubai, Shtwai and Sha, Mohemmed and Alqahtani, Abdullah and Bhatia, Munish</t>
  </si>
  <si>
    <t>10.1007/s11036-023-02200-z</t>
  </si>
  <si>
    <t>http://dx.doi.org/10.1007/s11036-023-02200-z</t>
  </si>
  <si>
    <t>A bibliometric analysis of circular economy in the fields of business and economics: towards more action-oriented research</t>
  </si>
  <si>
    <t>Dominko, Miha and Primc, Kaja and Slabe-Erker, Renata and Kalar, Barbara</t>
  </si>
  <si>
    <t>5797–5830</t>
  </si>
  <si>
    <t>10.1007/s10668-022-02347-x</t>
  </si>
  <si>
    <t>http://dx.doi.org/10.1007/s10668-022-02347-x</t>
  </si>
  <si>
    <t>Technology Innovation and Healthcare Performance among Healthcare
Organizations in Saudi Arabia: A Structural Equation Model Analysis</t>
  </si>
  <si>
    <t>Akinwale, Yusuf O. and AboAlsamh, Hoda M.</t>
  </si>
  <si>
    <t>The number of people in need of healthcare is increasing over time
despite the limited resources available in each country; hence, access
to healthcare, quality of healthcare, and cost of healthcare remain
contemporary global issues. The limitations of travel and access to
healthcare during the global pandemic (COVID-19) have triggered the
further search for improved and sustainable healthcare services through
technology innovation and digital transformation in the healthcare
sector. This study examines the impact of technology innovation on
healthcare performance among 241 healthcare organizations in Saudi
Arabia. The study utilizes the structural equation model (SEM) method to
unravel the nature of technology innovation and its influence on
healthcare performance. The results of SEM reveal that innovation
efforts, in terms of R\&amp;D, training, and the acquisition of new software
and acquisition of new medical machinery/equipment, have a significant
influence on technology innovation and healthcare performance.
Furthermore, the results further indicate that technology innovations
measured by mobile technology, digitalization of health records,
telehealth/telemedicine and artificial intelligence have great
likelihood and significant influence on healthcare performance among the
healthcare organizations surveyed. This implies that continuous
innovative efforts and spending on various technology innovations would
further improve the efficiency and quality of healthcare service which
give a competitive advantage to healthcare organizations in Saudi
Arabia. Hence, innovation which encompasses all stakeholders should be
continuously reinforced in Saudi Arabia's health policy as this would
further strengthen healthcare performance.</t>
  </si>
  <si>
    <t>10.3390/su15053962</t>
  </si>
  <si>
    <t>healthcare performance; technology innovation; innovation efforts;
healthcare organizations; structural equation model; Saudi Arabia</t>
  </si>
  <si>
    <t>Role of systems engineering attributes in enhancing supply chain resilience: Healthcare in context of COVID-19 pandemic</t>
  </si>
  <si>
    <t>Niamat Ullah Ibne Hossain and Steven A. Fazio and Jeanne-Marie Lawrence and Ernesto DR. {Santibanez Gonzalez} and Raed Jaradat and Maria Santos Alvarado</t>
  </si>
  <si>
    <t>e09592</t>
  </si>
  <si>
    <t>In recent years, the area of supply chain resilience has received heightened attention as a plethora of new risks, ranging from climate change to cybersecurity and infectious diseases, have emerged as serious threats to operational performance. The COVID-19 pandemic, in particular, has exposed the fragility of global supply chains in many sectors. Given these concerns, supply chain networks, including those designed based on the principles of lean philosophies, are increasingly being re-examined as firms grapple with the challenge of strengthening the capacity to withstand, absorb, and rebound from unexpected shocks. Addressing the urgency of this imperative, this study presents a novel framework—based on theories and concepts in the systems engineering (SE) and supply chain resilience domains to enhance the resilience implementation capabilities that are lacking in many of today's firms. By applying a Grounded Theory methodology, this study develops and validates a conceptual model that identifies six core attributes fundamental to developing resilience capabilities in complex supply chains. The study concludes by providing examples of, and insights into, the role of these attributes in building supply chain resilience.</t>
  </si>
  <si>
    <t>https://doi.org/10.1016/j.heliyon.2022.e09592</t>
  </si>
  <si>
    <t>https://www.sciencedirect.com/science/article/pii/S2405844022008805</t>
  </si>
  <si>
    <t>Resilience, Systems engineering attributes, Supply chain, Health Care, COVID-19 pandemic</t>
  </si>
  <si>
    <t>Using Simulation to Design a Worklife Integrated Practice Unit</t>
  </si>
  <si>
    <t>Morrice, Douglas J. and Bard, Jonathan F. and Mehta, Harshit and Sahoo, Swarup and Arunachalam, Natesh B. and Venkatraman, Prashanth</t>
  </si>
  <si>
    <t>2624–2635</t>
  </si>
  <si>
    <t>Fragmentation is a common problem in the United States healthcare delivery system. For patients with complex medical conditions requiring multiple providers, this problem is particularly perplexing. One solution being developed, called an Integrated Practice Unit (IPU), involves a co-located multidisciplinary team of providers addressing a patient's medical condition over a full care cycle. In this paper, we use simulation to design a WorkLife IPU that treats medical issues arising in the workplace from minor illnesses to acute non-urgent injuries. More specifically, we determine a patient appointment schedule and the number of resources required to achieve patient throughput, clinic closing time, and patient waiting time targets set by the IPU management.</t>
  </si>
  <si>
    <t>Working with Algorithms</t>
  </si>
  <si>
    <t>https://doi.org/10.1145/3603178.3603185</t>
  </si>
  <si>
    <t>Integrate the Advantages of the Socialist System with Chinese Characteristics into the Whole Process of College Students’ Ideological and Political Education – From the Perspective of Fighting against COVID-19</t>
  </si>
  <si>
    <t>Xiao, Wei</t>
  </si>
  <si>
    <t>621–625</t>
  </si>
  <si>
    <t>The COVID-19 epidemic has not only made a severe impact on people's life and health, but also brought many opportunities to college students’ ideological and political education. Some advantages of the socialist system with Chinese characteristics such as advantages of the unified leadership of the communist party of China, the value of people-centered orientation and organizational advantages of concentrating resources to accomplish large undertakings, the great spirit in anti-epidemic fighting and the governance advantage of self-revolution and self-improvement should be easily reflected from the process of the fighting against COVID -19, which should be timely and accurately integrated into ideological and political education. It is an inevitable demand for college students’ ideological and political education in new era. It is a concrete practice to implement the spirit of the fourth Plenary Session of the 18th CPC Central Committee. It is also a practical confirmation to enhance college students' confidence in socialism with Chinese characteristics, cultivate their patriotism and self-identity of the Chinese system. To achieve the above goals, we should make great efforts to the following four dimensions, giving full play to the role of ideological and political courses and curriculum ideological and political courses as the main channels, broadening the dimension of ideological and political education with the help of new media and new technologies, enriching the campus cultural construction to expand the field of ideological and political education, and participating in social practice to improve the quality of ideological and political education.</t>
  </si>
  <si>
    <t>10.1145/3452446.3452597</t>
  </si>
  <si>
    <t>https://doi.org/10.1145/3452446.3452597</t>
  </si>
  <si>
    <t>College Students’ Ideological and Political Education, Fighting Against COVID-19, Advantages of the Socialist System with Chinese Characteristics</t>
  </si>
  <si>
    <t>HotCarbon '23: Proceedings of the 2nd Workshop on Sustainable Computer Systems</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</si>
  <si>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</si>
  <si>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A Survey of State-of-the-Art on Blockchains: Theories, Modelings, and Tools</t>
  </si>
  <si>
    <t>Huang, Huawei and Kong, Wei and Zhou, Sicong and Zheng, Zibin and Guo, Song</t>
  </si>
  <si>
    <t>To draw a roadmap of current research activities of the blockchain community, we first conduct a brief overview of state-of-the-art blockchain surveys published in the past 5 years. We found that those surveys are basically studying the blockchain-based applications, such as blockchain-assisted Internet of Things (IoT), business applications, security-enabled solutions, and many other applications in diverse fields. However, we think that a comprehensive survey toward the essentials of blockchains by exploiting the state-of-the-art theoretical modelings, analytic models, and useful experiment tools is still missing. To fill this gap, we perform a thorough survey by identifying and classifying the most recent high-quality research outputs that are closely related to the theoretical findings and essential mechanisms of blockchain systems and networks. Several promising open issues are also summarized for future research directions. We hope this survey can serve as a useful guideline for researchers, engineers, and educators about the cutting-edge development of blockchains in the perspectives of theories, modelings, and tools.</t>
  </si>
  <si>
    <t>10.1145/3441692</t>
  </si>
  <si>
    <t>https://doi.org/10.1145/3441692</t>
  </si>
  <si>
    <t>theoretical modelings, experiment tools, analytic models, Blockchain</t>
  </si>
  <si>
    <t>ICMI '22 Companion: Companion Publication of the 2022 International Conference on Multimodal Interaction</t>
  </si>
  <si>
    <t>EITCE '22: Proceedings of the 2022 6th International Conference on Electronic Information Technology and Computer Engineering</t>
  </si>
  <si>
    <t>Framework of O2des.Net Digital Twins for next Generation Ports and Warehouse Solutions</t>
  </si>
  <si>
    <t>Li, Haobin and Cao, Xinhu and Sharma, Pankaj and Lee, Loo Hay and Chew, Ek Peng</t>
  </si>
  <si>
    <t>3188–3199</t>
  </si>
  <si>
    <t>Innovative solutions are proposed to meet the challenges bringing by the development of next generation ports and warehouses. In order to test the feasibility of the solutions and increase the "wisdom" of maritime logistics facilities, a maritime Digital Twin (DT), SingaPort.Net Suite, is developed and presented in this paper. An object-oriented discrete event simulation (O2DES.NET) framework is proposed as the development framework. Seven functions achieved by O2DES.NET are embedded in the SingaPort.Net Suite and are illustrated in this paper. It is hoped that with the help of SingaPort.Net Suite and O2DES.NET, the maritime logistics DT ecosystem could experience a vivid and healthy growth in the future decades.</t>
  </si>
  <si>
    <t>EBIMCS '22: Proceedings of the 2022 5th International Conference on E-Business, Information Management and Computer Science</t>
  </si>
  <si>
    <t>Initial Assessment of the Influence of Robustness on the Weighted Tardiness for a Scheduling Problem with High Demand Volatility Based on a Simulation Model</t>
  </si>
  <si>
    <t>Letonja, \v{Z}iga and Furian, Nikolaus and Pan, Johannes and V\"{o}ssner, Siegfried and Reuter-Oppermann, Melanie</t>
  </si>
  <si>
    <t>Nowadays, customer behavior changes rapidly, resulting in high demand volatility throughout immensely globalized supply chains, especially from key-account customers. Hence, requiring not only excellent products produced in the shortest time but also abiding to defined due dates. In this paper, we propose a multi-objective large neighborhood search (MO-LNS) algorithm with a frozen period focusing solely on minimizing the total weighted tardiness of a two-stage production with random rush orders. The total weighted tardiness is set as the primary objective function and the robustness as the secondary one. The algorithm is implemented in a discrete event simulation (DES) model to observe the effects of varying objective function weights at different levels of order dynamism. The results suggest that there is not a single dominant weight pair, but rather a range, which dominates others. Thus, using a pair from the dominant range increases the likelihood of reducing the tardiness over a period.</t>
  </si>
  <si>
    <t>At the Tensions of South and North: Critical Roles of Global South Stakeholders in AI Governance</t>
  </si>
  <si>
    <t>Png, Marie-Therese</t>
  </si>
  <si>
    <t>1434–1445</t>
  </si>
  <si>
    <t>This paper aims to present a landscape of AI governance for and from the Global South, advanced by critical and decolonial-informed practitioners and scholars, and contrast this with the Inclusive AI Governance discourse led out of Global North institutions. By doing so, it identifies gaps in the dominant AI governance discourse, and bridges these gaps with relevant discourses of technology and power, localisation, and historical-geopolitical analyses of inequality led by Global South aligned actors. Specific areas of concern addressed by this paper include infrastructural and regulatory monopolies, harms associated with the labour and material supply chains of AI infrastructure, and commercial exploitation. By contrasting Global South and Global North discourses surrounding AI risks, this paper proposes a systemic restructuring of AI governance processes beyond current frameworks of Inclusive AI governance, offering three roles for Global South actors to substantively engage in AI governance processes.</t>
  </si>
  <si>
    <t>10.1145/3531146.3533200</t>
  </si>
  <si>
    <t>https://doi.org/10.1145/3531146.3533200</t>
  </si>
  <si>
    <t>AI Policy, Inclusive AI governance, Coloniality of AI, Global South AI</t>
  </si>
  <si>
    <t>GECCO '23: Proceedings of the Genetic and Evolutionary Computation Conference</t>
  </si>
  <si>
    <t>Accelerating Digital Transformation of the Russian Industry and Trade</t>
  </si>
  <si>
    <t>Komissarova, Maria and Razorenova, Ekaterina and Storoguk, Irina and Guzenko, Natalia</t>
  </si>
  <si>
    <t>The rapid development of digital technologies and technological progress creates significant problems for the existing global economic system and generates innovative business and production models, making it impossible for the country to jump over the traditional paths of economic development.Over a period of less than 20 years, digital technologies have spread around the world at a galloping pace, thereby severing ties with previous spirals of economic and technological development through technological innovations and production technologies, while changing consumer perception of a product or service, social interaction, production, legal framework, financial institutions and government. The digital economy, which includes a wide range of IT technologies in business processes and models, helps to stimulate demand growth, leading to an increase in productivity and employment of the population, has the potential to achieve inclusive results.In the context of rapid digitalization, it is becoming clear that digital innovation, called digital transformation, is becoming the main driving force behind social transformation. The transition to sustainable development and for all must be consistent with the goals, risks, opportunities and dynamics of the digitalization of the economy. At the same time, digital transformation will radically change all processes occurring in the global economy and every state, therefore, it will change the interpretation of the very paradigm of sustainable development. Digitization is not only a "tool" for addressing sustainable development challenges but also a fundamental driver of disruptive change.Advanced technologies are now the driving force behind what has been dubbed Industry 4.0, with the potential to transform Russia's industrial sectors and significant social, economic and environmental impacts on society. This digital transformation of business and society in Russia represents a huge growth potential for the country in the context of the stagnation of the global consumer market and its transition to a digital environment.</t>
  </si>
  <si>
    <t>10.1145/3446434.3446472</t>
  </si>
  <si>
    <t>https://doi.org/10.1145/3446434.3446472</t>
  </si>
  <si>
    <t>Digital Transformation, Industry 4.0, Data Arrays, Digitalization, Trade, Digital Platforms, Digital Technologies, Enterprise Management</t>
  </si>
  <si>
    <t>A Survey on IoT Big Data: Current Status, 13 V’s Challenges, and Future Directions</t>
  </si>
  <si>
    <t>Bansal, Maggi and Chana, Inderveer and Clarke, Siobh\'{a}n</t>
  </si>
  <si>
    <t>Driven by the core technologies, i.e., sensor-based autonomous data acquisition and the cloud-based big data analysis, IoT automates the actuation of data-driven intelligent actions on the connected objects. This automation enables numerous useful real-life use-cases, such as smart transport, smart living, smart cities, and so on. However, recent industry surveys reflect that data-related challenges are responsible for slower growth of IoT in recent years. For this reason, this article presents a systematic and comprehensive survey on IoT Big Data (IoTBD) with the aim to identify the uncharted challenges for IoTBD. This article analyzes the state-of-the-art academic works in IoT and big data management across various domains and proposes a taxonomy for IoTBD management. Then, the survey explores the IoT portfolio of major cloud vendors and provides a classification of vendor services for the integration of IoT and IoTBD on their cloud platforms. After that, the survey identifies the IoTBD challenges in terms of 13 V’s challenges and envisions IoTBD as “Big Data 2.0.” Then the survey provides comprehensive analysis of recent works that address IoTBD challenges by highlighting their strengths and weaknesses to assess the recent trends and future research directions. Finally, the survey concludes with discussion on open research issues for IoTBD.</t>
  </si>
  <si>
    <t>10.1145/3419634</t>
  </si>
  <si>
    <t>https://doi.org/10.1145/3419634</t>
  </si>
  <si>
    <t>cloud IoT services, IoT big data survey, cloud computing in IoT, V’s challenges for IoT big data, IoT big data, big data 2.0</t>
  </si>
  <si>
    <t>Social media analytics of the Internet of Things</t>
  </si>
  <si>
    <t>Scheibmeir, Jim A. and Malaiya, Yashwant K.</t>
  </si>
  <si>
    <t>10.1007/s43926-021-00016-5</t>
  </si>
  <si>
    <t>http://dx.doi.org/10.1007/s43926-021-00016-5</t>
  </si>
  <si>
    <t>Ethereum’s Blockchain Network Mechanism for High-Performance Authentication and Efficient Block Creation</t>
  </si>
  <si>
    <t>Kamboj, Deepika and Chauhan, Minakshi and Gola, Kamal Kumar</t>
  </si>
  <si>
    <t>10.1007/s42979-023-01889-9</t>
  </si>
  <si>
    <t>http://dx.doi.org/10.1007/s42979-023-01889-9</t>
  </si>
  <si>
    <t>Designerly Ways of Entrepreneuring for a Sustainable Circular Economy - Envisioning a Smartphone Firm of the Future</t>
  </si>
  <si>
    <t>Junge, Ines P.</t>
  </si>
  <si>
    <t>10.1007/s43615-023-00292-z</t>
  </si>
  <si>
    <t>http://dx.doi.org/10.1007/s43615-023-00292-z</t>
  </si>
  <si>
    <t>Development status of 5G private networks in taiwan: law and practice</t>
  </si>
  <si>
    <t>Chin, Hui-Hsin and Lin, Hao-Chu and Cheng, Yi-Chu and Tsai, Chung-Yi</t>
  </si>
  <si>
    <t>10.1007/s11276-023-03536-w</t>
  </si>
  <si>
    <t>http://dx.doi.org/10.1007/s11276-023-03536-w</t>
  </si>
  <si>
    <t>The role of Fintech in circular economy practices to improve sustainability performance: a two-staged SEM-ANN approach</t>
  </si>
  <si>
    <t>Siddik, Abu Bakkar and Yong, Li and Rahman, Md Nafizur</t>
  </si>
  <si>
    <t>107465–107486</t>
  </si>
  <si>
    <t>10.1007/s11356-023-25576-7</t>
  </si>
  <si>
    <t>http://dx.doi.org/10.1007/s11356-023-25576-7</t>
  </si>
  <si>
    <t>The implications of 5G technology on cardiothoracic surgical services in India</t>
  </si>
  <si>
    <t>Doddamane, Aditya Narsipur and Kumar, Arkalgud Sampath</t>
  </si>
  <si>
    <t>Indian Journal of Thoracic and Cardiovascular Surgery</t>
  </si>
  <si>
    <t>150–159</t>
  </si>
  <si>
    <t>10.1007/s12055-022-01448-6</t>
  </si>
  <si>
    <t>http://dx.doi.org/10.1007/s12055-022-01448-6</t>
  </si>
  <si>
    <t>0973-7723</t>
  </si>
  <si>
    <t>IoT malware detection architecture using a novel channel boosted and squeezed CNN</t>
  </si>
  <si>
    <t>Asam, Muhammad and Khan, Saddam Hussain and Akbar, Altaf and Bibi, Sameena and Jamal, Tauseef and Khan, Asifullah and Ghafoor, Usman and Bhutta, Muhammad Raheel</t>
  </si>
  <si>
    <t>10.1038/s41598-022-18936-9</t>
  </si>
  <si>
    <t>http://dx.doi.org/10.1038/s41598-022-18936-9</t>
  </si>
  <si>
    <t>Eight Become One: the EURECA-PRO University Network</t>
  </si>
  <si>
    <t>Kircher, Volkmar and Feiel, Susanne and Bongaerts, Jan C. and Sishchuk, Julia and Drebenstedt, Carsten and Lagoudakis, Michail and Fragkedaki, Konstantina and García-Llamas, Paula and Suárez-Corona, Adriana and Fernández-Raga, María and Baelo-Álvarez, Roberto and Górski, Marcin and Pawełczyk, Marek and Hochstein, Synnöve and Walter, Stefanie and Speck, Maria and Ravas, Oana and Van Hellemont, Elke and Vancauwenbergh, Sadia</t>
  </si>
  <si>
    <t>BHM Berg- und Hüttenmännische Monatshefte</t>
  </si>
  <si>
    <t>462–471</t>
  </si>
  <si>
    <t>10.1007/s00501-022-01286-4</t>
  </si>
  <si>
    <t>http://dx.doi.org/10.1007/s00501-022-01286-4</t>
  </si>
  <si>
    <t>1613-7531</t>
  </si>
  <si>
    <t>Quo Vadis Information Systems Research in Times of Digitalization?</t>
  </si>
  <si>
    <t>Schütte, Reinhard and Ahlemann, Frederik and Becker, Jörg and Legner, Christine and Lehrer, Christiane and Wiesche, Manuel and Richter, Gérard</t>
  </si>
  <si>
    <t>529–540</t>
  </si>
  <si>
    <t>10.1007/s12599-022-00759-7</t>
  </si>
  <si>
    <t>http://dx.doi.org/10.1007/s12599-022-00759-7</t>
  </si>
  <si>
    <t>Decentralized blockchain based authentication for secure data sharing in Cloud-IoT: DeBlock-Sec</t>
  </si>
  <si>
    <t>Narayanan, Uma and Paul, Varghese and Joseph, Shelbi</t>
  </si>
  <si>
    <t>769–787</t>
  </si>
  <si>
    <t>10.1007/s12652-021-02929-z</t>
  </si>
  <si>
    <t>http://dx.doi.org/10.1007/s12652-021-02929-z</t>
  </si>
  <si>
    <t>Artificial Intelligence and Reduced SMEs’ Business Risks. A Dynamic Capabilities Analysis During the COVID-19 Pandemic</t>
  </si>
  <si>
    <t>Drydakis, Nick</t>
  </si>
  <si>
    <t>1223–1247</t>
  </si>
  <si>
    <t>10.1007/s10796-022-10249-6</t>
  </si>
  <si>
    <t>http://dx.doi.org/10.1007/s10796-022-10249-6</t>
  </si>
  <si>
    <t>Producers’ transition to alternative food practices in rural China: social mobilization and cultural reconstruction in the formation of alternative economies</t>
  </si>
  <si>
    <t>Zhang, Qian Forrest</t>
  </si>
  <si>
    <t>Agriculture and Human Values</t>
  </si>
  <si>
    <t>10.1007/s10460-023-10509-4</t>
  </si>
  <si>
    <t>http://dx.doi.org/10.1007/s10460-023-10509-4</t>
  </si>
  <si>
    <t>1572-8366</t>
  </si>
  <si>
    <t>Optimizing integrated imaging service delivery by tier in low-resource health systems</t>
  </si>
  <si>
    <t>DeStigter, Kristen and Pool, Kara-Lee and Leslie, Abimbola and Hussain, Sarwat and Tan, Bien Soo and Donoso-Bach, Lluis and Andronikou, Savvas</t>
  </si>
  <si>
    <t>10.1186/s13244-021-01073-8</t>
  </si>
  <si>
    <t>http://dx.doi.org/10.1186/s13244-021-01073-8</t>
  </si>
  <si>
    <t>Evolution from triple helix into penta helix: the case of Nuevo Leon 4.0 and the push for industry 4.0</t>
  </si>
  <si>
    <t>Capetillo, Azael and Abraham Tijerina, Abraham and Ramirez, Ricardo and Galvan, Jose Alfredo</t>
  </si>
  <si>
    <t>597–612</t>
  </si>
  <si>
    <t>10.1007/s12008-021-00785-x</t>
  </si>
  <si>
    <t>http://dx.doi.org/10.1007/s12008-021-00785-x</t>
  </si>
  <si>
    <t>Health crisis and the EU’s HERA: amplifying partial organizing with resourcing for stability, agility, and evolvability</t>
  </si>
  <si>
    <t>Välikangas, Liisa and Luistro-Jonsson, Marijane and Jarvenpaa, Sirkka L.</t>
  </si>
  <si>
    <t>Journal of Organization Design</t>
  </si>
  <si>
    <t>169–187</t>
  </si>
  <si>
    <t>10.1007/s41469-022-00125-7</t>
  </si>
  <si>
    <t>http://dx.doi.org/10.1007/s41469-022-00125-7</t>
  </si>
  <si>
    <t>2245-408X</t>
  </si>
  <si>
    <t>Towards an effective and efficient deep learning model for COVID-19 patterns detection in X-ray images</t>
  </si>
  <si>
    <t>Luz, Eduardo and Silva, Pedro and Silva, Rodrigo and Silva, Ludmila and Guimarães, João and Miozzo, Gustavo and Moreira, Gladston and Menotti, David</t>
  </si>
  <si>
    <t>Research on Biomedical Engineering</t>
  </si>
  <si>
    <t>149–162</t>
  </si>
  <si>
    <t>10.1007/s42600-021-00151-6</t>
  </si>
  <si>
    <t>http://dx.doi.org/10.1007/s42600-021-00151-6</t>
  </si>
  <si>
    <t>2446-4740</t>
  </si>
  <si>
    <t>Electronic Markets on AI and standardization</t>
  </si>
  <si>
    <t>Alt, Rainer</t>
  </si>
  <si>
    <t>1795–1805</t>
  </si>
  <si>
    <t>10.1007/s12525-022-00617-0</t>
  </si>
  <si>
    <t>http://dx.doi.org/10.1007/s12525-022-00617-0</t>
  </si>
  <si>
    <t>The concept of innovation network: an application of the meta-synthesis approach</t>
  </si>
  <si>
    <t>Karimi, Asef and Rezaei, Haniye and Akbari, Morteza and Foroudi, Pantea</t>
  </si>
  <si>
    <t>Journal of Global Entrepreneurship Research</t>
  </si>
  <si>
    <t>399–419</t>
  </si>
  <si>
    <t>10.1007/s40497-021-00300-2</t>
  </si>
  <si>
    <t>http://dx.doi.org/10.1007/s40497-021-00300-2</t>
  </si>
  <si>
    <t>2251-7316</t>
  </si>
  <si>
    <t>AI ethics and ordoliberalism 2.0: towards a ‘Digital Bill of Rights’</t>
  </si>
  <si>
    <t>Wörsdörfer, Manuel</t>
  </si>
  <si>
    <t>10.1007/s43681-023-00367-5</t>
  </si>
  <si>
    <t>http://dx.doi.org/10.1007/s43681-023-00367-5</t>
  </si>
  <si>
    <t>The connections between citizenship education and mathematics education</t>
  </si>
  <si>
    <t>Geiger, Vince and Gal, Iddo and Graven, Mellony</t>
  </si>
  <si>
    <t>ZDM – Mathematics Education</t>
  </si>
  <si>
    <t>923–940</t>
  </si>
  <si>
    <t>10.1007/s11858-023-01521-3</t>
  </si>
  <si>
    <t>http://dx.doi.org/10.1007/s11858-023-01521-3</t>
  </si>
  <si>
    <t>1863-9704</t>
  </si>
  <si>
    <t>Assessing the carbon emission performance of digital greening synergistic transformation: evidence from the dual pilot projects in China</t>
  </si>
  <si>
    <t>Hou, Xinshuo and Liu, Ping and Liu, Xin and Chen, Huashuai</t>
  </si>
  <si>
    <t>113504–113519</t>
  </si>
  <si>
    <t>10.1007/s11356-023-30270-9</t>
  </si>
  <si>
    <t>http://dx.doi.org/10.1007/s11356-023-30270-9</t>
  </si>
  <si>
    <t>A secured IoT-based intelligent transport system (IoT-ITS) framework based on cognitive science</t>
  </si>
  <si>
    <t>Karthikeyan, H. and Usha, G.</t>
  </si>
  <si>
    <t>10.1007/s00500-023-08410-7</t>
  </si>
  <si>
    <t>http://dx.doi.org/10.1007/s00500-023-08410-7</t>
  </si>
  <si>
    <t>Execution of Structured and Unstructured Mining in Automotive Industry Using Hortonworks Sandbox</t>
  </si>
  <si>
    <t>Singh, Sukhpreet and Jagdev, Gagandeep</t>
  </si>
  <si>
    <t>10.1007/s42979-021-00692-8</t>
  </si>
  <si>
    <t>http://dx.doi.org/10.1007/s42979-021-00692-8</t>
  </si>
  <si>
    <t>Forming effective relationships between academia and the medical devices industry with a focus on launching a smart heart valve prosthesis for pediatric patients</t>
  </si>
  <si>
    <t>Liberski, Albert R. and Butcher, Jonathan T. and Nawrat, Zbigniew and Golesworthy, Tal and Al Thani, Dena Ahmed</t>
  </si>
  <si>
    <t>Translational Medicine Communications</t>
  </si>
  <si>
    <t>10.1186/s41231-019-0046-3</t>
  </si>
  <si>
    <t>http://dx.doi.org/10.1186/s41231-019-0046-3</t>
  </si>
  <si>
    <t>2396-832X</t>
  </si>
  <si>
    <t>New challenges in sport entrepreneurship for value creation</t>
  </si>
  <si>
    <t>Ratten, Vanessa and Jones, Paul</t>
  </si>
  <si>
    <t>International Entrepreneurship and Management Journal</t>
  </si>
  <si>
    <t>961–980</t>
  </si>
  <si>
    <t>10.1007/s11365-020-00664-z</t>
  </si>
  <si>
    <t>http://dx.doi.org/10.1007/s11365-020-00664-z</t>
  </si>
  <si>
    <t>1555-1938</t>
  </si>
  <si>
    <t>Manufacturing process data analysis pipelines: a requirements analysis and survey</t>
  </si>
  <si>
    <t>Ismail, Ahmed and Truong, Hong-Linh and Kastner, Wolfgang</t>
  </si>
  <si>
    <t>10.1186/s40537-018-0162-3</t>
  </si>
  <si>
    <t>http://dx.doi.org/10.1186/s40537-018-0162-3</t>
  </si>
  <si>
    <t>Automated insulin delivery: benefits, challenges, and recommendations. A Consensus Report of the Joint Diabetes Technology Working Group of the European Association for the Study of Diabetes and the American Diabetes Association</t>
  </si>
  <si>
    <t>Sherr, Jennifer L. and Heinemann, Lutz and Fleming, G. Alexander and Bergenstal, Richard M. and Bruttomesso, Daniela and Hanaire, Hélène and Holl, Reinhard W. and Petrie, John R. and Peters, Anne L. and Evans, Mark</t>
  </si>
  <si>
    <t>3–22</t>
  </si>
  <si>
    <t>10.1007/s00125-022-05744-z</t>
  </si>
  <si>
    <t>http://dx.doi.org/10.1007/s00125-022-05744-z</t>
  </si>
  <si>
    <t>Digital implications for human resource management in surgical departments</t>
  </si>
  <si>
    <t>Back, David Alexander and Scherer, Julian and Osterhoff, Georg and Rigamonti, Lia and Pförringer, Dominik</t>
  </si>
  <si>
    <t>17–23</t>
  </si>
  <si>
    <t>10.1007/s10353-021-00709-9</t>
  </si>
  <si>
    <t>http://dx.doi.org/10.1007/s10353-021-00709-9</t>
  </si>
  <si>
    <t>Microplastics in Freshwater and Drinking Water: Sources, Impacts, Detection, and Removal Strategies</t>
  </si>
  <si>
    <t>Chowdhury, Saidur Rahman and Razzak, Shaikh Abdur and Hassan, Ikrema and Hossain, S. M. Zakir and Hossain, Mohammad Mozahar</t>
  </si>
  <si>
    <t>Water, Air, &amp;amp; Soil Pollution</t>
  </si>
  <si>
    <t>234</t>
  </si>
  <si>
    <t>10.1007/s11270-023-06677-y</t>
  </si>
  <si>
    <t>http://dx.doi.org/10.1007/s11270-023-06677-y</t>
  </si>
  <si>
    <t>1573-2932</t>
  </si>
  <si>
    <t>Bitcoin network-based anonymity and privacy model for metaverse implementation in Industry 5.0 using linear Diophantine fuzzy sets</t>
  </si>
  <si>
    <t>Mohammed, Z. K. and Zaidan, A. A. and Aris, H. B. and Alsattar, Hassan A. and Qahtan, Sarah and Deveci, Muhammet and Delen, Dursun</t>
  </si>
  <si>
    <t>10.1007/s10479-023-05421-3</t>
  </si>
  <si>
    <t>http://dx.doi.org/10.1007/s10479-023-05421-3</t>
  </si>
  <si>
    <t>Roundtable discussion: rethinking and exploring smart city development</t>
  </si>
  <si>
    <t>Wu, Siegfried Zhiqiang and Zhen, Feng and Wu, Xiaoli and Guo, Leixian and Zhou, Xingang and Zhao, Ying and Mao, Weiying and Hu, Jingjing and Liu, Zhaohui</t>
  </si>
  <si>
    <t>Frontiers of Urban and Rural Planning</t>
  </si>
  <si>
    <t>10.1007/s44243-023-00015-w</t>
  </si>
  <si>
    <t>http://dx.doi.org/10.1007/s44243-023-00015-w</t>
  </si>
  <si>
    <t>2731-6661</t>
  </si>
  <si>
    <t>Digital infrastructure construction, carbon total factor productivity, and carbon rebound effect</t>
  </si>
  <si>
    <t>Lan, Mudan and Zhu, Yuke</t>
  </si>
  <si>
    <t>88968–88985</t>
  </si>
  <si>
    <t>10.1007/s11356-023-28738-9</t>
  </si>
  <si>
    <t>http://dx.doi.org/10.1007/s11356-023-28738-9</t>
  </si>
  <si>
    <t>Environmental Sustainability in the Age of Big Data: Opportunities and Challenges for Business and Industry</t>
  </si>
  <si>
    <t>Li, Chuang and Huang, Minghao</t>
  </si>
  <si>
    <t>10.1007/s11356-023-30301-5</t>
  </si>
  <si>
    <t>http://dx.doi.org/10.1007/s11356-023-30301-5</t>
  </si>
  <si>
    <t>Scoring pleurisy in slaughtered pigs using convolutional neural networks</t>
  </si>
  <si>
    <t>Trachtman, Abigail R. and Bergamini, Luca and Palazzi, Andrea and Porrello, Angelo and Capobianco Dondona, Andrea and Del Negro, Ercole and Paolini, Andrea and Vignola, Giorgio and Calderara, Simone and Marruchella, Giuseppe</t>
  </si>
  <si>
    <t>Veterinary Research</t>
  </si>
  <si>
    <t>10.1186/s13567-020-00775-z</t>
  </si>
  <si>
    <t>http://dx.doi.org/10.1186/s13567-020-00775-z</t>
  </si>
  <si>
    <t>1297-9716</t>
  </si>
  <si>
    <t>Consumer resource integration and service innovation in social commerce: the role of social media influencers</t>
  </si>
  <si>
    <t>Wu, Yao and Nambisan, Satish and Xiao, Jinghua and Xie, Kang</t>
  </si>
  <si>
    <t>429–459</t>
  </si>
  <si>
    <t>10.1007/s11747-022-00837-y</t>
  </si>
  <si>
    <t>http://dx.doi.org/10.1007/s11747-022-00837-y</t>
  </si>
  <si>
    <t>Inspection of High Voltage Insulators with a Deep Learning Model</t>
  </si>
  <si>
    <t>Sarkar, Dipu and Gunturi, Sravan Kumar</t>
  </si>
  <si>
    <t>1229–1238</t>
  </si>
  <si>
    <t>10.1007/s40031-022-00726-6</t>
  </si>
  <si>
    <t>http://dx.doi.org/10.1007/s40031-022-00726-6</t>
  </si>
  <si>
    <t>Towards an AI-Driven Marketplace for Small Businesses During COVID-19</t>
  </si>
  <si>
    <t>Coltey, Erik and Alonso, Daniela and Vassigh, Shahin and Chen, Shu-Ching</t>
  </si>
  <si>
    <t>10.1007/s42979-022-01349-w</t>
  </si>
  <si>
    <t>http://dx.doi.org/10.1007/s42979-022-01349-w</t>
  </si>
  <si>
    <t>Business Analytics Adoption and Technological Intensity: An Efficiency Analysis</t>
  </si>
  <si>
    <t>Bayraktar, Erkan and Tatoglu, Ekrem and Aydiner, Arafat Salih and Delen, Dursun</t>
  </si>
  <si>
    <t>10.1007/s10796-023-10424-3</t>
  </si>
  <si>
    <t>http://dx.doi.org/10.1007/s10796-023-10424-3</t>
  </si>
  <si>
    <t>Drivers and challenges of precision agriculture: a social media perspective</t>
  </si>
  <si>
    <t>Ofori, Martinson and El-Gayar, Omar</t>
  </si>
  <si>
    <t>Precision Agriculture</t>
  </si>
  <si>
    <t>1019–1044</t>
  </si>
  <si>
    <t>10.1007/s11119-020-09760-0</t>
  </si>
  <si>
    <t>http://dx.doi.org/10.1007/s11119-020-09760-0</t>
  </si>
  <si>
    <t>1573-1618</t>
  </si>
  <si>
    <t>Sensitive crop leaf disease prediction based on computer vision techniques with handcrafted features</t>
  </si>
  <si>
    <t>Patil, Manoj A. and Manur, Manohar</t>
  </si>
  <si>
    <t>2235–2266</t>
  </si>
  <si>
    <t>10.1007/s13198-023-02066-0</t>
  </si>
  <si>
    <t>http://dx.doi.org/10.1007/s13198-023-02066-0</t>
  </si>
  <si>
    <t>Monitoring and analyzing as a service (MAaaS) through cloud edge based on intelligent transportation applications</t>
  </si>
  <si>
    <t>Souki, Olfa and Djemaa, Raoudha Ben and Amous, Ikram and Sedes, Florence</t>
  </si>
  <si>
    <t>10.1007/s10586-023-04146-z</t>
  </si>
  <si>
    <t>http://dx.doi.org/10.1007/s10586-023-04146-z</t>
  </si>
  <si>
    <t>Can urban digitalization significantly improve carbon emission efficiency?Evidence from 282 cities in China</t>
  </si>
  <si>
    <t>Guo, Siliang and Ma, Heng</t>
  </si>
  <si>
    <t>55214–55236</t>
  </si>
  <si>
    <t>10.1007/s11356-023-26041-1</t>
  </si>
  <si>
    <t>http://dx.doi.org/10.1007/s11356-023-26041-1</t>
  </si>
  <si>
    <t>Themes in data strategy: thematic analysis of ‘A European Strategy for Data’ (EC)</t>
  </si>
  <si>
    <t>Carvalho, Graca and Kazim, Emre</t>
  </si>
  <si>
    <t>53–63</t>
  </si>
  <si>
    <t>10.1007/s43681-021-00102-y</t>
  </si>
  <si>
    <t>http://dx.doi.org/10.1007/s43681-021-00102-y</t>
  </si>
  <si>
    <t>Summary of the proceedings of the International Forum 2020: “Radiologists fighting COVID-19: a united response to a global crisis”</t>
  </si>
  <si>
    <t>10.1186/s13244-020-00959-3</t>
  </si>
  <si>
    <t>http://dx.doi.org/10.1186/s13244-020-00959-3</t>
  </si>
  <si>
    <t>Cybernetic governance of the Peruvian State: a proposal</t>
  </si>
  <si>
    <t>Rodriguez-Ulloa, Ricardo</t>
  </si>
  <si>
    <t>1207–1229</t>
  </si>
  <si>
    <t>10.1007/s00146-021-01329-3</t>
  </si>
  <si>
    <t>http://dx.doi.org/10.1007/s00146-021-01329-3</t>
  </si>
  <si>
    <t>The use of simulation to prepare and improve responses to infectious disease outbreaks like COVID-19: practical tips and resources from Norway, Denmark, and the UK</t>
  </si>
  <si>
    <t>Dieckmann, Peter and Torgeirsen, Kjetil and Qvindesland, Sigrun Anna and Thomas, Libby and Bushell, Verity and Langli Ersdal, Hege</t>
  </si>
  <si>
    <t>Advances in Simulation</t>
  </si>
  <si>
    <t>10.1186/s41077-020-00121-5</t>
  </si>
  <si>
    <t>http://dx.doi.org/10.1186/s41077-020-00121-5</t>
  </si>
  <si>
    <t>2059-0628</t>
  </si>
  <si>
    <t>Understanding and Adapting Ocean Decade Action</t>
  </si>
  <si>
    <t>Inbakandan, Dhinakarasamy</t>
  </si>
  <si>
    <t>Anthropocene Science</t>
  </si>
  <si>
    <t>159–171</t>
  </si>
  <si>
    <t>10.1007/s44177-023-00059-z</t>
  </si>
  <si>
    <t>http://dx.doi.org/10.1007/s44177-023-00059-z</t>
  </si>
  <si>
    <t>2731-3980</t>
  </si>
  <si>
    <t>Research proposal content extraction using natural language processing and semi-supervised clustering: A demonstration and comparative analysis</t>
  </si>
  <si>
    <t>Knisely, Benjamin M. and Pavliscsak, Holly H.</t>
  </si>
  <si>
    <t>3197–3224</t>
  </si>
  <si>
    <t>10.1007/s11192-023-04689-3</t>
  </si>
  <si>
    <t>http://dx.doi.org/10.1007/s11192-023-04689-3</t>
  </si>
  <si>
    <t>The AGILE Gamma-Ray observatory: software and pipelines: Software management approach and lessons learned for the next generation of high-energy observatories</t>
  </si>
  <si>
    <t>Bulgarelli, Andrea</t>
  </si>
  <si>
    <t>Experimental Astronomy</t>
  </si>
  <si>
    <t>199–231</t>
  </si>
  <si>
    <t>10.1007/s10686-019-09644-w</t>
  </si>
  <si>
    <t>http://dx.doi.org/10.1007/s10686-019-09644-w</t>
  </si>
  <si>
    <t>1572-9508</t>
  </si>
  <si>
    <t>Privacy-aware access control (PAAC)-based biometric authentication protocol (Bap) for mobile edge computing environment</t>
  </si>
  <si>
    <t>Reshma, G. and Prasanna, B. T. and Murthy, H. S. Niranjana and Murthy, T. S. N. and Parthiban, S. and Sangeetha, M.</t>
  </si>
  <si>
    <t>10.1007/s00500-023-08226-5</t>
  </si>
  <si>
    <t>http://dx.doi.org/10.1007/s00500-023-08226-5</t>
  </si>
  <si>
    <t>How intelligent automation, service robots, and AI will reshape service products and their delivery</t>
  </si>
  <si>
    <t>Wirtz, Jochen and Pitardi, Valentina</t>
  </si>
  <si>
    <t>289–300</t>
  </si>
  <si>
    <t>10.1007/s43039-023-00076-1</t>
  </si>
  <si>
    <t>http://dx.doi.org/10.1007/s43039-023-00076-1</t>
  </si>
  <si>
    <t>Sustainable supplier selection using HF-DEA-FOCUM-MABAC technique: a case study in the Auto-making industry</t>
  </si>
  <si>
    <t>Mishra, Arunodaya Raj and Saha, Abhijit and Rani, Pratibha and Pamucar, Dragan and Dutta, Debjit and Hezam, Ibrahim M.</t>
  </si>
  <si>
    <t>8821–8840</t>
  </si>
  <si>
    <t>10.1007/s00500-022-07192-8</t>
  </si>
  <si>
    <t>http://dx.doi.org/10.1007/s00500-022-07192-8</t>
  </si>
  <si>
    <t>Service management mechanisms in the internet of things: an organized and thorough study</t>
  </si>
  <si>
    <t>Yu, Jiuhong and Wang, Mengfei and Liu, Jinfan and Abnosian, Karlo</t>
  </si>
  <si>
    <t>75–86</t>
  </si>
  <si>
    <t>10.1007/s12652-020-02885-0</t>
  </si>
  <si>
    <t>http://dx.doi.org/10.1007/s12652-020-02885-0</t>
  </si>
  <si>
    <t>Developing and Evaluating the Context-Aware Performance of Synchronization Control in the Real-Time Network Protocol for the Connected Vehicle</t>
  </si>
  <si>
    <t>Nguyen, Thanh Phuong and Nguyen, Hung and Ngo, Ha Quang Thinh</t>
  </si>
  <si>
    <t>10.1007/s11036-023-02182-y</t>
  </si>
  <si>
    <t>http://dx.doi.org/10.1007/s11036-023-02182-y</t>
  </si>
  <si>
    <t>Forecasting of China’s solar PV industry installed capacity and analyzing of employment effect: based on GRA-BiLSTM model</t>
  </si>
  <si>
    <t>Liu, Bingchun and Song, Chengyuan and Wang, Qingshan and Wang, Yuan</t>
  </si>
  <si>
    <t>4557–4573</t>
  </si>
  <si>
    <t>10.1007/s11356-021-15957-1</t>
  </si>
  <si>
    <t>http://dx.doi.org/10.1007/s11356-021-15957-1</t>
  </si>
  <si>
    <t>Leveraging a novel NFT-enabled blockchain architecture for the authentication of IoT assets in smart cities</t>
  </si>
  <si>
    <t>Khalil, Usman and Malik, Owais Ahmed and Hong, Ong Wee and Uddin, Mueen</t>
  </si>
  <si>
    <t>10.1038/s41598-023-45212-1</t>
  </si>
  <si>
    <t>http://dx.doi.org/10.1038/s41598-023-45212-1</t>
  </si>
  <si>
    <t>The rise of techno-geopolitical uncertainty: Implications of the United States CHIPS and Science Act</t>
  </si>
  <si>
    <t>Luo, Yadong and Van Assche, Ari</t>
  </si>
  <si>
    <t>1423–1440</t>
  </si>
  <si>
    <t>10.1057/s41267-023-00620-3</t>
  </si>
  <si>
    <t>http://dx.doi.org/10.1057/s41267-023-00620-3</t>
  </si>
  <si>
    <t>Science and Technology of Additive Manufacturing Progress: Processes, Materials, and Applications</t>
  </si>
  <si>
    <t>Monfared, Vahid and Ramakrishna, Seeram and Nasajpour-Esfahani, Navid and Toghraie, Davood and Hekmatifar, Maboud and Rahmati, Sadegh</t>
  </si>
  <si>
    <t>Metals and Materials International</t>
  </si>
  <si>
    <t>10.1007/s12540-023-01467-x</t>
  </si>
  <si>
    <t>http://dx.doi.org/10.1007/s12540-023-01467-x</t>
  </si>
  <si>
    <t>2005-4149</t>
  </si>
  <si>
    <t>179–427</t>
  </si>
  <si>
    <t>10.1007/s12663-023-02037-9</t>
  </si>
  <si>
    <t>http://dx.doi.org/10.1007/s12663-023-02037-9</t>
  </si>
  <si>
    <t>Roles of Innovation Leadership on Using Big Data Analytics to Establish
Resilient Healthcare Supply Chains to Combat the COVID-19 Pandemic: A
Multimethodological Study</t>
  </si>
  <si>
    <t>Bag, Surajit and Gupta, Shivam and Choi, Tsan-Ming and Kumar, Ajay</t>
  </si>
  <si>
    <t>This article empirically examines the effect of big data analytics (BDA)
on healthcare supply chain (HSC) innovation, supply chain
responsiveness, and supply chain resilience under the moderating effect
of innovation leadership in the context of the COVID-19 pandemic. The
scanning interpretation-action-performance model and organization
information processing theory are used to explain BDA, HSC innovation,
responsiveness, and resilience relationships. First, the hypotheses were
tested using data collected from 190 experienced respondents working in
the healthcare industry. Our structural equation modeling analysis using
the partial least squares (PLS) method revealed that BDA capabilities
play a pivotal role in building a responsive HSC and improving
innovation, which has contributed to resilience during the current
pandemic situation. High innovation leadership strengthens the effect of
BDA capabilities on HSC innovation. High innovation leadership also
increases the effect of BDA capabilities on responsiveness. Second, we
validated and supplemented the empirical research findings using inputs
collected in 30 semistructured qualitative questionnaires. Our article
makes a unique contribution from the perspective of innovation
leaderships. In particular, we argue that the role of innovative
leadership in the COVID-19 pandemic situation is critical as it
indirectly affects HSC resilience when BDA is in place.</t>
  </si>
  <si>
    <t>10.1109/TEM.2021.3101590</t>
  </si>
  <si>
    <t>Supply chains; Technological innovation; Pandemics; COVID-19;
Leadership; Medical services; Organizations; Big data analytics (BDA);
COVID-19; healthcare supply chain; multi-methods research; responsive
supply chain; supply chain innovation; supply chain resilience</t>
  </si>
  <si>
    <t>Exploring the revolution in healthcare systems through the applications of digital twin technology</t>
  </si>
  <si>
    <t>Biomedical Technology</t>
  </si>
  <si>
    <t>28-38</t>
  </si>
  <si>
    <t>Digital Twin is a virtual replica of an item that is gaining traction in several sectors. This technology is creating significant advancements in the field of healthcare. A machine or a person's digital twin is a virtual replica of that entity. In order to create a digital model that can be tested and simulated, one has to gather enormous volumes of data through Internet of Things (IoT) sensors for the associated application. Based on the patient's lifestyle, regular eating habits, and blood sugar data, this technology helps to warn the patient about prescriptions, dietary adjustments, medical consultations, and other situations. Digital Twin uses a substantial quantity of data from multiple IoT devices and uses Artificial Intelligence (AI)-powered models. Patients' own Digital Twin uses previous data insights to help select the most appropriate medication, forecast the results of a particular surgery, and control chronic illness. The main aim of this paper is to study Digital Twin and its need for the healthcare sector. This Paper discusses various features and services of Digital Twin for Healthcare. Various technologies and tools of Digital Twins for Healthcare are also briefed and further identified and discussed, along with significant applications. The healthcare sector has realised to create a framework focused on the patient. In the future, healthcare should think about more advanced ways to provide best-in-class treatment to the patient. Planning for the post-digital era is crucial as healthcare organisations continue their digital transformation initiatives.</t>
  </si>
  <si>
    <t>https://doi.org/10.1016/j.bmt.2023.02.001</t>
  </si>
  <si>
    <t>https://www.sciencedirect.com/science/article/pii/S2949723X23000065</t>
  </si>
  <si>
    <t>Digital twin, Healthcare, Application, Medical innovation, Treatment</t>
  </si>
  <si>
    <t>2949-723X</t>
  </si>
  <si>
    <t>Bioremediation of oily sludge: A case base analysis to sustainable supply chain</t>
  </si>
  <si>
    <t>Bhaskar Sinha and Supriyo Roy and Kaushik Kumar</t>
  </si>
  <si>
    <t>Resources, Environment and Sustainability</t>
  </si>
  <si>
    <t>Sustainability as an important topic has drawn considerable attention across the globe. Any business environment concentrated on maintaining a delicate balance between 3P’s of people, planet, and profit. In today’s globalized business environment, firms make every effort to keep the environment protected within their chain of operations. Petrochemicals are hazardous items creating pollution for the planet earth. A traditional solution like the banishment of unlined soak ways or evaporation of ponds is tough to implement; thus take significant time, resources, and money. Bioremediation seems to be an alternate solution of the sustainable reverse chain towards the restoration of resources over traditional methods like Incineration or Landfilling. Here, an experimental (pilot) study has been undertaken with a Middle East Oil and Gas company for evaluation of the bioremediation process for getting rid of oily sludge of unlined soak ways. In line with this, the application of Oil Spill Eater II and its successful adoption towards the successful implementation of bioremediation is discussed. The outcome of the study explores the efficacy of using OSE-II over traditional methods in line with techno-economic viability to sustainability.</t>
  </si>
  <si>
    <t>https://doi.org/10.1016/j.resenv.2020.100008</t>
  </si>
  <si>
    <t>https://www.sciencedirect.com/science/article/pii/S2666916120300086</t>
  </si>
  <si>
    <t>Sustainable reverse chain, Petrochemicals, Bioremediation, Oily sludge, Environment protection</t>
  </si>
  <si>
    <t>2666-9161</t>
  </si>
  <si>
    <t>A Simulation-Heuristic Approach to Optimally Design Drone Delivery Systems in Rural Areas</t>
  </si>
  <si>
    <t>Wang, Xudong and Swanson, Kimon and Liu, Zeyu and Jones, Gerald and Li, Xueping</t>
  </si>
  <si>
    <t>1581–1592</t>
  </si>
  <si>
    <t>In recent years, drone delivery has become one of the most widely adopted emerging technologies. Under the current Covid-19 pandemic, drones greatly improve logistics, especially in rural areas, where inefficient road networks and long distances between customers reduce the delivery capacity of conventional ground vehicles. Considering the limited flight range of drones, charging stations play essential roles in the rural delivery system. In this study, we utilize simulation to optimize the drone delivery system design, in order to minimize the cost of serving the maximum capacity of customers. As facility siting is usually difficult to optimize, we propose a novel simulation-heuristic framework that continuously improves the objective to find near-optimal solutions. In addition, we conduct a case study using real-world data collected from Knox County, Tennessee. The results suggest that the proposed approach saves over 15% on total costs compared with the benchmark.</t>
  </si>
  <si>
    <t>Applied Reinforcement Learning for Decision Making in Industrial Simulation Environments</t>
  </si>
  <si>
    <t>Devanga, Ashwin and Badilla, Emily Diaz and Dehghanimohammadabadi, Mohammad</t>
  </si>
  <si>
    <t>2819–2829</t>
  </si>
  <si>
    <t>The industrial sector is going through a digital transformation with a high emphasis on Artificial Intelligence-driven operations. In this transformation, the combination between simulation and machine learning has been a key enhancer to provide state-of-the-art solutions to complex systems by training algorithms over virtual representations of industry. In recent years, Reinforcement Learning (RL) has gained traction in this field and shown success in solving sequential decision-making problems. The purpose of this paper is to show how to implement simulation-based Reinforcement Learning. The proposed framework integrates Simio, as a discrete-event simulation environment, and Python, to include the RL algorithm. To demonstrate the applicability of this framework, a job-shop scheduling problem under different scenarios is tested and its results are compared with benchmark heuristic dispatching rules.</t>
  </si>
  <si>
    <t>Internet of Things: Protocols, Applications and Security Issues</t>
  </si>
  <si>
    <t>Dr. Sarika Choudhary and Gaurav Meena</t>
  </si>
  <si>
    <t>274-288</t>
  </si>
  <si>
    <t>The Internet of Things is poised to become an important crossroads for several technologies. As a result, it will be possible to connect smart physical goods and enable smart decision-making across a wide range of applications. Various devices, including computers, actuators, and sensors, may link to one another and exchange data in a networked environment known as the Internet of Things (IoT). Smart refers to how humans communicate with technology, whereas ”smart objects” describes the machines themselves. As the market's supply of gadgets grows, ensuring their safety becomes more critical than ever. The availability of cutting-edge methods and tools has been instrumental in the current surge of interest in IoT security studies. To guarantee success, these applications need the characteristics of the environment provided by the IoT framework. This essay dives deep into the IoT's layered architecture, layer-by-layer protocols, cutting-edge use cases, and pervasive security concerns. In addition to analysing the current security structure, this paper provides a research taxonomy for IoT. Our study is more comprehensive than many that have come before it on the topic of the Internet of Things; we look at everything from sensors to real-world applications.</t>
  </si>
  <si>
    <t>https://doi.org/10.1016/j.procs.2022.12.030</t>
  </si>
  <si>
    <t>https://www.sciencedirect.com/science/article/pii/S1877050922021019</t>
  </si>
  <si>
    <t>Internet of Things (IoT), Smart Homes, Applications, Healthcare, Smart Agriculture, Smart Things, RPL, CoAP</t>
  </si>
  <si>
    <t>The interplay between energy technologies and human health: Implications for energy transition</t>
  </si>
  <si>
    <t>Sadegh Seddighi and Edward J. Anthony and Hamed Seddighi and Filip Johnsson</t>
  </si>
  <si>
    <t>5592-5611</t>
  </si>
  <si>
    <t>This paper explores the relationship between human health and energy technologies, with a focus on how energy technology needs to adapt to new health challenges. The authors examine how a clean, affordable, and reliable energy infrastructure is critical for mitigating the impact of future pandemics. They also look at how increasing the proportion of solar and wind energy can create a near-zero emission energy system that is independent of fuel supply and its associated environmental problems. However, to ensure system resilience, significant investments in energy storage and smart control systems are necessary. For instance, the pandemic led to around 5% increase in US residential sector electricity consumption share in 2020 compared to 2019 due to stay-at-home orders, which could impact grid reliability and resiliency. This work also highlights the importance of designing energy-efficient and low-cost cooling and heating technologies for residential buildings to protect vulnerable populations from the health consequences of rising temperatures due to climate change. Additionally, the growing number of refugees worldwide and the need for efficient portable power sources in refugee camps are also addressed. The authors demonstrate how pandemics like COVID-19 can have far-reaching effects on energy technologies, from household energy use to large energy companies, and result in energy insecurity and decreased quality of life for many.</t>
  </si>
  <si>
    <t>https://doi.org/10.1016/j.egyr.2023.04.351</t>
  </si>
  <si>
    <t>https://www.sciencedirect.com/science/article/pii/S2352484723007163</t>
  </si>
  <si>
    <t>Energy technology, Pandemic, Health, Energy security, Air pollution</t>
  </si>
  <si>
    <t>Enhancing Socio-technical Governance: Targeting Inequality in Innovation Through Inclusivity Mainstreaming</t>
  </si>
  <si>
    <t>Williams, Logan D. A. and Woodson, Thomas S.</t>
  </si>
  <si>
    <t>Minerva</t>
  </si>
  <si>
    <t>453–477</t>
  </si>
  <si>
    <t>10.1007/s11024-019-09375-4</t>
  </si>
  <si>
    <t>http://dx.doi.org/10.1007/s11024-019-09375-4</t>
  </si>
  <si>
    <t>1573-1871</t>
  </si>
  <si>
    <t>An optimal network coding based backpressure routing approach for massive IoT network</t>
  </si>
  <si>
    <t>Malathy, S. and Porkodi, V. and Sampathkumar, A. and Hindia, M. H. D. Nour and Dimyati, Kaharudin and Tilwari, Valmik and Qamar, Faizan and Amiri, Iraj Sadegh</t>
  </si>
  <si>
    <t>3657–3674</t>
  </si>
  <si>
    <t>10.1007/s11276-020-02284-5</t>
  </si>
  <si>
    <t>http://dx.doi.org/10.1007/s11276-020-02284-5</t>
  </si>
  <si>
    <t>Are global influences of cascade dams affecting river water temperature and fish ecology?</t>
  </si>
  <si>
    <t>Soomro, Shan-e-hyder and Shi, Xiaotao and Guo, Jiali and Ke, Senfan and Hu, Caihong and Asad, Muhammad and Jalbani, Shaista and Zwain, Haider M. and Khan, Parvaiz and Boota, Muhammad Waseem</t>
  </si>
  <si>
    <t>Applied Water Science</t>
  </si>
  <si>
    <t>10.1007/s13201-023-01902-9</t>
  </si>
  <si>
    <t>http://dx.doi.org/10.1007/s13201-023-01902-9</t>
  </si>
  <si>
    <t>2190-5495</t>
  </si>
  <si>
    <t>Technology upgrading and labor degrading? A sociological study of three robotized factories</t>
  </si>
  <si>
    <t>Xu, Yi and Ye, Xin</t>
  </si>
  <si>
    <t>The Journal of Chinese Sociology</t>
  </si>
  <si>
    <t>10.1186/s40711-021-00154-x</t>
  </si>
  <si>
    <t>http://dx.doi.org/10.1186/s40711-021-00154-x</t>
  </si>
  <si>
    <t>2198-2635</t>
  </si>
  <si>
    <t>New Developments in the Implementation of IoT in Agriculture</t>
  </si>
  <si>
    <t>Sethi, Sarabjeet Singh and Sharma, Priyanka</t>
  </si>
  <si>
    <t>10.1007/s42979-023-01896-w</t>
  </si>
  <si>
    <t>http://dx.doi.org/10.1007/s42979-023-01896-w</t>
  </si>
  <si>
    <t>Strengthening India’s Response to HIV/AIDS Epidemic Through Strategic Planning, Innovative Financing, and Mathematical Modeling: Key Achievements over the Last 3 Decades</t>
  </si>
  <si>
    <t>Bhat, Ramesh and Sudhakar, Kurapati and Kurien, Thomas and Rao, Arni S. R. Srinivasa</t>
  </si>
  <si>
    <t>10.1007/s41745-022-00331-y</t>
  </si>
  <si>
    <t>http://dx.doi.org/10.1007/s41745-022-00331-y</t>
  </si>
  <si>
    <t>The complex nature of financial market microstructure: the case of a stock market crash</t>
  </si>
  <si>
    <t>Shi, Feng and Broussard, John Paul and Booth, G. Geoffrey</t>
  </si>
  <si>
    <t>10.1007/s11403-021-00343-4</t>
  </si>
  <si>
    <t>http://dx.doi.org/10.1007/s11403-021-00343-4</t>
  </si>
  <si>
    <t>Laboratory animal strain mobilities: handling with care for animal sentience and biosecurity</t>
  </si>
  <si>
    <t>Peres, Sara and Roe, Emma</t>
  </si>
  <si>
    <t>History and Philosophy of the Life Sciences</t>
  </si>
  <si>
    <t>10.1007/s40656-022-00510-1</t>
  </si>
  <si>
    <t>http://dx.doi.org/10.1007/s40656-022-00510-1</t>
  </si>
  <si>
    <t>1742-6316</t>
  </si>
  <si>
    <t>Integrating political and technological uncertainty into robust climate policy</t>
  </si>
  <si>
    <t>Thiele, Leslie Paul</t>
  </si>
  <si>
    <t>Climatic Change</t>
  </si>
  <si>
    <t>521–538</t>
  </si>
  <si>
    <t>10.1007/s10584-020-02853-9</t>
  </si>
  <si>
    <t>http://dx.doi.org/10.1007/s10584-020-02853-9</t>
  </si>
  <si>
    <t>1573-1480</t>
  </si>
  <si>
    <t>Recent Advances and Challenges Toward Application of Fibers and Textiles in Integrated Photovoltaic Energy Storage Devices</t>
  </si>
  <si>
    <t>Rafique, Amjid and Ferreira, Isabel and Abbas, Ghulam and Baptista, Ana Catarina</t>
  </si>
  <si>
    <t>10.1007/s40820-022-01008-y</t>
  </si>
  <si>
    <t>http://dx.doi.org/10.1007/s40820-022-01008-y</t>
  </si>
  <si>
    <t>The internationalization of innovation towards the South: A historical case study of a global pharmaceutical corporation in China (1993–2017)</t>
  </si>
  <si>
    <t>Zhao, Shasha and Tan, Hui and Papanastassiou, Marina and Harzing, Anne-Wil</t>
  </si>
  <si>
    <t>553–585</t>
  </si>
  <si>
    <t>10.1007/s10490-018-9620-x</t>
  </si>
  <si>
    <t>http://dx.doi.org/10.1007/s10490-018-9620-x</t>
  </si>
  <si>
    <t>Internet of Things for Current COVID-19 and Future Pandemics: an Exploratory Study</t>
  </si>
  <si>
    <t>Nasajpour, Mohammad and Pouriyeh, Seyedamin and Parizi, Reza M. and Dorodchi, Mohsen and Valero, Maria and Arabnia, Hamid R.</t>
  </si>
  <si>
    <t>Journal of Healthcare Informatics Research</t>
  </si>
  <si>
    <t>325–364</t>
  </si>
  <si>
    <t>10.1007/s41666-020-00080-6</t>
  </si>
  <si>
    <t>http://dx.doi.org/10.1007/s41666-020-00080-6</t>
  </si>
  <si>
    <t>2509-498X</t>
  </si>
  <si>
    <t>Genomic approaches to identify and investigate genes associated with atrial fibrillation and heart failure susceptibility</t>
  </si>
  <si>
    <t>Patel, Kush Ketan and Venkatesan, Cynthia and Abdelhalim, Habiba and Zeeshan, Saman and Arima, Yuichiro and Linna-Kuosmanen, Suvi and Ahmed, Zeeshan</t>
  </si>
  <si>
    <t>Human Genomics</t>
  </si>
  <si>
    <t>10.1186/s40246-023-00498-0</t>
  </si>
  <si>
    <t>http://dx.doi.org/10.1186/s40246-023-00498-0</t>
  </si>
  <si>
    <t>1479-7364</t>
  </si>
  <si>
    <t>Wıreless Communıcatıons Beyond 5 g: Teraherzwaves, Nano-Communıcatıons and the Internet of Bıo-Nano-Thıngs</t>
  </si>
  <si>
    <t>Akkaş, Mustafa Alper and Sokullu, Radosveta</t>
  </si>
  <si>
    <t>3543–3568</t>
  </si>
  <si>
    <t>10.1007/s11277-022-09878-6</t>
  </si>
  <si>
    <t>http://dx.doi.org/10.1007/s11277-022-09878-6</t>
  </si>
  <si>
    <t>Security and energy efficient cyber-physical systems using predictive modeling approaches in wireless sensor network</t>
  </si>
  <si>
    <t>Alghamdi, Abdullah and Al Shahrani, Ali M. and AlYami, Sultan Sughair and Khan, Ihtiram Raza and Sri, P. S. G. Aruna and Dutta, Papiya and Rizwan, Ali and Venkatareddy, Prashanth</t>
  </si>
  <si>
    <t>10.1007/s11276-023-03345-1</t>
  </si>
  <si>
    <t>http://dx.doi.org/10.1007/s11276-023-03345-1</t>
  </si>
  <si>
    <t>Defense Countermeasures for DoS Attacks in WSNs Using Deep Radial Basis Networks</t>
  </si>
  <si>
    <t>Premkumar, M. and Sundararajan, T. V. P.</t>
  </si>
  <si>
    <t>2545–2560</t>
  </si>
  <si>
    <t>10.1007/s11277-021-08545-6</t>
  </si>
  <si>
    <t>http://dx.doi.org/10.1007/s11277-021-08545-6</t>
  </si>
  <si>
    <t>Emerging interactively stretchable electronics with optical and electrical dual-signal feedbacks based on structural color materials</t>
  </si>
  <si>
    <t>Wang, Jialin and Zhao, Kai and Ye, Changqing and Song, Yanlin</t>
  </si>
  <si>
    <t>10.1007/s12274-023-5920-7</t>
  </si>
  <si>
    <t>http://dx.doi.org/10.1007/s12274-023-5920-7</t>
  </si>
  <si>
    <t>Advanced wearable biosensors for the detection of body fluids and exhaled breath by graphene</t>
  </si>
  <si>
    <t>Singh, Santoshi U. and Chatterjee, Subhodeep and Lone, Shahbaz Ahmad and Ho, Hsin-Hsuan and Kaswan, Kuldeep and Peringeth, Kiran and Khan, Arshad and Chiang, Yun-Wei and Lee, Sangmin and Lin, Zong-Hong</t>
  </si>
  <si>
    <t>Microchimica Acta</t>
  </si>
  <si>
    <t>10.1007/s00604-022-05317-2</t>
  </si>
  <si>
    <t>http://dx.doi.org/10.1007/s00604-022-05317-2</t>
  </si>
  <si>
    <t>1436-5073</t>
  </si>
  <si>
    <t>People-centric collective intelligence: decentralized and enhanced privacy mobile crowd sensing based on blockchain</t>
  </si>
  <si>
    <t>Arulprakash, M. and Jebakumar, R.</t>
  </si>
  <si>
    <t>12582–12608</t>
  </si>
  <si>
    <t>10.1007/s11227-021-03756-x</t>
  </si>
  <si>
    <t>http://dx.doi.org/10.1007/s11227-021-03756-x</t>
  </si>
  <si>
    <t>“Corporate Digital Responsibility”: New corporate responsibilities in the digital age</t>
  </si>
  <si>
    <t>Herden, Christina J. and Alliu, Ervin and Cakici, André and Cormier, Thibaut and Deguelle, Catherine and Gambhir, Sahil and Griffiths, Caleb and Gupta, Shrishti and Kamani, Sahil R. and Kiratli, Yonca-Selda and Kispataki, Máté and Lange, Greta and Moles de Matos, Leandro and Tripero Moreno, Laura and Betancourt Nunez, Hector Alain and Pilla, Venkata and Raj, Bairesh and Roe, James and Skoda, Markus and Song, Youye and Ummadi, Praveen Kumar and Edinger-Schons, Laura Marie</t>
  </si>
  <si>
    <t>Sustainability Management Forum | NachhaltigkeitsManagementForum</t>
  </si>
  <si>
    <t>13–29</t>
  </si>
  <si>
    <t>10.1007/s00550-020-00509-x</t>
  </si>
  <si>
    <t>http://dx.doi.org/10.1007/s00550-020-00509-x</t>
  </si>
  <si>
    <t>2522-5995</t>
  </si>
  <si>
    <t>Can e-commerce reduce urban CO2 emissions? Evidence from National E-commerce Demonstration Cities policy in China</t>
  </si>
  <si>
    <t>Di, Liu and Zhi-Ping, Qiu</t>
  </si>
  <si>
    <t>58553–58568</t>
  </si>
  <si>
    <t>10.1007/s11356-023-26657-3</t>
  </si>
  <si>
    <t>http://dx.doi.org/10.1007/s11356-023-26657-3</t>
  </si>
  <si>
    <t>Bioreactor control systems in the biopharmaceutical industry: a critical perspective</t>
  </si>
  <si>
    <t>Mitra, Sagnik and Murthy, Ganti S.</t>
  </si>
  <si>
    <t>Systems Microbiology and Biomanufacturing</t>
  </si>
  <si>
    <t>91–112</t>
  </si>
  <si>
    <t>10.1007/s43393-021-00048-6</t>
  </si>
  <si>
    <t>http://dx.doi.org/10.1007/s43393-021-00048-6</t>
  </si>
  <si>
    <t>2662-7663</t>
  </si>
  <si>
    <t>The carbon emission reduction effect of digital agriculture in China</t>
  </si>
  <si>
    <t>Ma, Songlin and Li, Jinfeng and Wei, Wantong</t>
  </si>
  <si>
    <t>10.1007/s11356-022-24404-8</t>
  </si>
  <si>
    <t>http://dx.doi.org/10.1007/s11356-022-24404-8</t>
  </si>
  <si>
    <t>Parent activists versus the corporation: a fight for school food sovereignty</t>
  </si>
  <si>
    <t>Stapleton, Sarah Riggs</t>
  </si>
  <si>
    <t>805–817</t>
  </si>
  <si>
    <t>10.1007/s10460-019-09955-w</t>
  </si>
  <si>
    <t>http://dx.doi.org/10.1007/s10460-019-09955-w</t>
  </si>
  <si>
    <t>Evaluating power system reform proposals based on the evidential reasoning algorithm with hesitant fuzzy information</t>
  </si>
  <si>
    <t>Zhang, Chonghui and Lu, Wuhui and Xu, Zeshui and Xue, Wenting</t>
  </si>
  <si>
    <t>26079–26097</t>
  </si>
  <si>
    <t>10.1007/s10489-023-04746-7</t>
  </si>
  <si>
    <t>http://dx.doi.org/10.1007/s10489-023-04746-7</t>
  </si>
  <si>
    <t>The Privileged Life of a Theoretical Observer</t>
  </si>
  <si>
    <t>Gough, Douglas</t>
  </si>
  <si>
    <t>Solar Physics</t>
  </si>
  <si>
    <t>297</t>
  </si>
  <si>
    <t>10.1007/s11207-022-02011-7</t>
  </si>
  <si>
    <t>http://dx.doi.org/10.1007/s11207-022-02011-7</t>
  </si>
  <si>
    <t>1573-093X</t>
  </si>
  <si>
    <t>Sustainable impact of COVID-19 on education projects: aspects of naturalism</t>
  </si>
  <si>
    <t>Pu, Song and Ali Turi, Jamshid and Bo, Wang and Zheng, Chen and Tang, Dandan and Iqbal, Wasim</t>
  </si>
  <si>
    <t>69555–69572</t>
  </si>
  <si>
    <t>10.1007/s11356-022-20387-8</t>
  </si>
  <si>
    <t>http://dx.doi.org/10.1007/s11356-022-20387-8</t>
  </si>
  <si>
    <t>Challenge-Driven Innovation Policy: Towards a New Policy Toolkit</t>
  </si>
  <si>
    <t>Mazzucato, Mariana and Kattel, Rainer and Ryan-Collins, Josh</t>
  </si>
  <si>
    <t>Journal of Industry, Competition and Trade</t>
  </si>
  <si>
    <t>421–437</t>
  </si>
  <si>
    <t>10.1007/s10842-019-00329-w</t>
  </si>
  <si>
    <t>http://dx.doi.org/10.1007/s10842-019-00329-w</t>
  </si>
  <si>
    <t>1573-7012</t>
  </si>
  <si>
    <t>Reflecting trends in the academic landscape of sustainable energy using probabilistic topic modeling</t>
  </si>
  <si>
    <t>Bickel, Manuel W.</t>
  </si>
  <si>
    <t>Energy, Sustainability and Society</t>
  </si>
  <si>
    <t>10.1186/s13705-019-0226-z</t>
  </si>
  <si>
    <t>http://dx.doi.org/10.1186/s13705-019-0226-z</t>
  </si>
  <si>
    <t>2192-0567</t>
  </si>
  <si>
    <t>Novel Technology Methods of Enterprise Unmanned Traffic Management (E-UTM) Solutions for Mining</t>
  </si>
  <si>
    <t>Woolsey, Aimee A.</t>
  </si>
  <si>
    <t>Mining, Metallurgy &amp;amp; Exploration</t>
  </si>
  <si>
    <t>2365–2378</t>
  </si>
  <si>
    <t>10.1007/s42461-022-00687-w</t>
  </si>
  <si>
    <t>http://dx.doi.org/10.1007/s42461-022-00687-w</t>
  </si>
  <si>
    <t>2524-3470</t>
  </si>
  <si>
    <t>Biocosmetics: technological advances and future outlook</t>
  </si>
  <si>
    <t>Goyal, Nishu and Jerold, Frankline</t>
  </si>
  <si>
    <t>25148–25169</t>
  </si>
  <si>
    <t>10.1007/s11356-021-17567-3</t>
  </si>
  <si>
    <t>http://dx.doi.org/10.1007/s11356-021-17567-3</t>
  </si>
  <si>
    <t>Risk analysis of health, safety and environment in chemical industry integrating linguistic FMEA, fuzzy inference system and fuzzy DEA</t>
  </si>
  <si>
    <t>Jahangoshai Rezaee, Mustafa and Yousefi, Samuel and Eshkevari, Milad and Valipour, Mahsa and Saberi, Morteza</t>
  </si>
  <si>
    <t>Stochastic Environmental Research and Risk Assessment</t>
  </si>
  <si>
    <t>201–218</t>
  </si>
  <si>
    <t>10.1007/s00477-019-01754-3</t>
  </si>
  <si>
    <t>http://dx.doi.org/10.1007/s00477-019-01754-3</t>
  </si>
  <si>
    <t>1436-3259</t>
  </si>
  <si>
    <t>The digitalization and public crisis responses of small and medium enterprises: Implications from a COVID-19 survey</t>
  </si>
  <si>
    <t>Guo, Hai and Yang, Zhuen and Huang, Ran and Guo, Anqi</t>
  </si>
  <si>
    <t>Frontiers of Business Research in China</t>
  </si>
  <si>
    <t>10.1186/s11782-020-00087-1</t>
  </si>
  <si>
    <t>http://dx.doi.org/10.1186/s11782-020-00087-1</t>
  </si>
  <si>
    <t>1673-7431</t>
  </si>
  <si>
    <t>Manifestation of customer value co-creation behaviour in the automobile industry: a perspective from Twitter analytics</t>
  </si>
  <si>
    <t>Sachdeva, Nitin and Rathore, Ashish Kumar and Sondhi, Neena and Bamel, Umesh</t>
  </si>
  <si>
    <t>10.1007/s10660-023-09740-2</t>
  </si>
  <si>
    <t>http://dx.doi.org/10.1007/s10660-023-09740-2</t>
  </si>
  <si>
    <t>The evolution of the global digital platform economy: 1971–2021</t>
  </si>
  <si>
    <t>Acs, Zoltan J. and Song, Abraham K. and Szerb, László and Audretsch, David B. and Komlósi, Éva</t>
  </si>
  <si>
    <t>1629–1659</t>
  </si>
  <si>
    <t>10.1007/s11187-021-00561-x</t>
  </si>
  <si>
    <t>http://dx.doi.org/10.1007/s11187-021-00561-x</t>
  </si>
  <si>
    <t>Material-integrated cluster computing in self-adaptive robotic materials using mobile multi-agent systems</t>
  </si>
  <si>
    <t>Bosse, Stefan and Lehmhus, Dirk</t>
  </si>
  <si>
    <t>1017–1037</t>
  </si>
  <si>
    <t>10.1007/s10586-018-02894-x</t>
  </si>
  <si>
    <t>http://dx.doi.org/10.1007/s10586-018-02894-x</t>
  </si>
  <si>
    <t>The contribution of organizational culture, structure, and leadership factors in the digital transformation of SMEs: a mixed-methods approach</t>
  </si>
  <si>
    <t>Leso, Bernardo Henrique and Cortimiglia, Marcelo Nogueira and Ghezzi, Antonio</t>
  </si>
  <si>
    <t>151–179</t>
  </si>
  <si>
    <t>10.1007/s10111-022-00714-2</t>
  </si>
  <si>
    <t>http://dx.doi.org/10.1007/s10111-022-00714-2</t>
  </si>
  <si>
    <t>Several major issues concerning the environmental transmission and risk prevention of SARS-CoV-2</t>
  </si>
  <si>
    <t>Ma, Jin and Xu, Jian and Zhao, Xiaoli and Huo, Shouliang and Duan, Xiaoli and Mu, Yunsong and Wang, Ying and Wei, Yuan and Chang, Jiang and Jin, Xiaowei and Wu, Fengchang</t>
  </si>
  <si>
    <t>1047–1056</t>
  </si>
  <si>
    <t>10.1007/s11430-021-9918-9</t>
  </si>
  <si>
    <t>http://dx.doi.org/10.1007/s11430-021-9918-9</t>
  </si>
  <si>
    <t>Thinking the unthinkable: A perspective on Natech risks and Black Swans</t>
  </si>
  <si>
    <t>Elisabeth Krausmann and Amos Necci</t>
  </si>
  <si>
    <t>105255</t>
  </si>
  <si>
    <t>139</t>
  </si>
  <si>
    <t>Technological accidents are a threat to the population, the environment and the economy. Occasionally, the notion of “Black Swan” event is applied to such accidents as an explanation for why they could not be prevented. By their very nature, Black Swans are considered extreme outliers which are impossible to anticipate or manage. However, technological accidents are generally foreseeable and therefore preventable when the associated risk is managed responsibly and when warning signs are not ignored. Consequently, such accidents cannot be considered Black Swans. We contend that the same holds for technological accidents triggered by natural hazards (so-called Natech accidents) which usually result from a lack of corporate oversight and insufficient application of state-of-the-art knowledge in managing the associated risk. We argue that the successful reduction of Natech risk requires a corporate mindfulness of the risk and the need to address it using updated approaches, the recognition that organizational behavior influences the risk significantly, and risk ownership that departs from the “Act-of-God” mindset which much of the discussion around natural hazards is fraught with. The study also highlights the importance of scientific research and knowledge management to reduce risks.</t>
  </si>
  <si>
    <t>https://doi.org/10.1016/j.ssci.2021.105255</t>
  </si>
  <si>
    <t>https://www.sciencedirect.com/science/article/pii/S0925753521001004</t>
  </si>
  <si>
    <t>Natech, Black Swan, Technological risk, HILP, Resilience engineering, Foresight</t>
  </si>
  <si>
    <t>Privacy-enhancing distributed protocol for data aggregation based on blockchain and homomorphic encryption</t>
  </si>
  <si>
    <t>Cristina Regueiro and Iñaki Seco and Santiago {de Diego} and Oscar Lage and Leire Etxebarria</t>
  </si>
  <si>
    <t>Information Processing &amp; Management</t>
  </si>
  <si>
    <t>102745</t>
  </si>
  <si>
    <t>The recent increase in reported incidents of security breaches compromising users' privacy call into question the current centralized model in which third-parties collect and control massive amounts of personal data. Blockchain has demonstrated that trusted and auditable computing is possible using a decentralized network of peers accompanied by a public ledger. Furthermore, Homomorphic Encryption (HE) guarantees confidentiality not only on the computation but also on the transmission, and storage processes. The synergy between Blockchain and HE is rapidly increasing in the computing environment. This research proposes a privacy-enhancing distributed and secure protocol for data aggregation backboned by Blockchain and HE technologies. Blockchain acts as a distributed ledger which facilitates efficient data aggregation through a Smart Contract. On the top, HE will be used for data encryption allowing private aggregation operations. The theoretical description, potential applications, a suggested implementation and a performance analysis are presented to validate the proposed solution.</t>
  </si>
  <si>
    <t>https://doi.org/10.1016/j.ipm.2021.102745</t>
  </si>
  <si>
    <t>https://www.sciencedirect.com/science/article/pii/S0306457321002272</t>
  </si>
  <si>
    <t>Homomorphic encryption, Blockchain, Privacy, Confidentiality, Security, Data aggregation</t>
  </si>
  <si>
    <t>0306-4573</t>
  </si>
  <si>
    <t>Blockchain as a confidence machine: The problem of trust &amp; challenges of governance</t>
  </si>
  <si>
    <t>Primavera {De Filippi} and Morshed Mannan and Wessel Reijers</t>
  </si>
  <si>
    <t>101284</t>
  </si>
  <si>
    <t>Blockchain technology was created as a response to the trust crisis that swept the world in the wake of the 2008 financial crisis. Bitcoin and other blockchain-based systems were presented as a “trustless” alternative to existing financial institutions and even governments. Yet, while the trustless nature of blockchain technology has been heavily questioned, little research has been done as to what blockchain technologies actually bring to the table in place of trust. This article draws from the extensive academic discussion on the concepts of “trust” and “confidence” to argue that blockchain technology is not a ‘trustless technology’ but rather a ‘confidence machine’. First, the article provides a review of the multifaceted conceptualisations of trust and confidence, and the relationship between these two concepts. Second, the claim is made that blockchain technology relies on cryptographic rules, mathematics, and game-theoretical incentives in order to increase confidence in the operations of a computational system. Yet, such an increase in confidence ultimately relies on the proper operation and governance of the underlying blockchain-based network, which requires trusting a variety of actors. Third, the article turns to legal, constitutional and polycentric governance theory to explore the governance challenges of blockchain-based systems, in light of the tension between procedural confidence and trust.</t>
  </si>
  <si>
    <t>https://doi.org/10.1016/j.techsoc.2020.101284</t>
  </si>
  <si>
    <t>https://www.sciencedirect.com/science/article/pii/S0160791X20303067</t>
  </si>
  <si>
    <t>Trust, Confidence, Blockchain, Governance, Rule of law, Polycentricity</t>
  </si>
  <si>
    <t>Survey on blockchain for future smart grids: Technical aspects, applications, integration challenges and future research</t>
  </si>
  <si>
    <t>Charithri Yapa and Chamitha {de Alwis} and Madhusanka Liyanage and Janaka Ekanayake</t>
  </si>
  <si>
    <t>6530-6564</t>
  </si>
  <si>
    <t>Smart Grid 2.0 is envisaged to automate the operations of the intelligent electricity grid. Blockchain and smart contracts are integrated to facilitate the transformation from DSO-centric operations to consumer-oriented, distributed electricity grid management. The envisaged smart grids, integrated with blockchain would provoke challenges, which would hinder the maximum utilization of Distribute Energy Resources (DERs). This comprehensive review aims at analyzing the applicability of blockchain technology in Smart Grid 2.0, which would facilitate a seamless decentralization process. Further, the paper elaborates the blockchain-based applications of future smart grid operations and the role of blockchain in each scenario. The paper further provides a concise analysis on the blockchain integration challenges, thereby ensure secure and scalable, decentralized operations of future, autonomous electricity networks.</t>
  </si>
  <si>
    <t>https://doi.org/10.1016/j.egyr.2021.09.112</t>
  </si>
  <si>
    <t>https://www.sciencedirect.com/science/article/pii/S2352484721009185</t>
  </si>
  <si>
    <t>Smart Grid 2.0, Distribute Energy Resources, Blockchains, Integration challenges, Security, Scalability, De-centralization</t>
  </si>
  <si>
    <t>Playing politics or playing right: Impacts of reputation-seeking on short-term disruptions management</t>
  </si>
  <si>
    <t>Xing Bao and Prakash Mirchandani and Jennifer Shang and Ramasubbu Narayan</t>
  </si>
  <si>
    <t>102797</t>
  </si>
  <si>
    <t>When disruptive events cripple a firm's operational capacity, the decision-making dynamics relating to recovery management become complex. In this study, we examine how the reputation-seeking behavior of managers involved in disruptions management impacts their recovery decisions. We explore this issue from both an analytical and an empirical perspective. Our results from our analytic models demonstrate how recovery decisions made by a reputation-seeking manager differ from those by an efficiency-seeking manager (i.e., a manager who uses a cost-optimizing decision calculus). To test our theoretical findings, we collected data from senior executives and managers to obtain 281 usable responses. Our empirical analysis corroborates our theory, and shows that reputation-seeking managers, relative to their peers who are efficiency-seeking, recover capacity at a higher level. Managers who have a greater propensity for reputation seeking give higher directives to, and participate less in teamwork with, their subordinates during recovery from disruptive events. We also find that the directives stipulated by reputation-seeking managers for their subordinates (i.e., the work demanded from the subordinates) depend on the effort level of subordinates. Finally, we discuss the implications of these findings and highlight avenues for further research on the relationship between reputation-seeking behaviors and disruptions management.</t>
  </si>
  <si>
    <t>https://doi.org/10.1016/j.omega.2022.102797</t>
  </si>
  <si>
    <t>https://www.sciencedirect.com/science/article/pii/S0305048322002031</t>
  </si>
  <si>
    <t>Behavioral OR, Disruption operations management, Reputation seeking, Political behavior, Disaster recovery</t>
  </si>
  <si>
    <t>Adoption of green innovation technology to accelerate sustainable development among manufacturing industry</t>
  </si>
  <si>
    <t>Mohsin Shahzad and Ying Qu and Saif Ur Rehman and Abaid Ullah Zafar</t>
  </si>
  <si>
    <t>100231</t>
  </si>
  <si>
    <t>Recent advancements in green and innovative technologies have resulted in a number of innovations in manufacturing operations to accelerate sustainable development (SD). Despite several benefits of green innovation adoption (GIA), the adoption rate of these initiatives is still abysmal in manufacturing organisations. To fill this gap, we have developed and validated the GIA model grounded on the unified theory of acceptance and use of technology (UTAUT), which compels organisations to implement these novel technologies. Data was collected through a survey of 516 respondents from Pakistani manufacturing industries and analysed using structural equation modelling (SEM) and the artificial neural network (ANN) approach. The deliverables of SEM and ANN approaches demonstrated that all green integrated constructs of the research model, such as performance expectancy, effort expectancy, hedonic motivation, social influence, facilitating conditions, and innovation cost, predict green behavioural intention (GBI). Besides, GBI was found to have a strong direct and mediating effect among integrated constructs towards GIA. In addition, the moderation of organisational size highlighted the differentiation among small, medium and large size enterprises. Additionally, ANN specifies the robustness and relative importance of all integrated constructs, whereas green facilitating conditions have the highest relative importance value for GIA. The proposed integrated model offers novel insights for decision-makers and suggests various implications for adopting and implementing innovative green technologies to achieve SD objectives.</t>
  </si>
  <si>
    <t>https://doi.org/10.1016/j.jik.2022.100231</t>
  </si>
  <si>
    <t>https://www.sciencedirect.com/science/article/pii/S2444569X22000671</t>
  </si>
  <si>
    <t>Green innovation adoption, Green behavioural intention, Technology acceptance, Sustainable Development, Structural equation modelling</t>
  </si>
  <si>
    <t>Interval-valued Fermatean fuzzy heronian mean operator-based decision-making method for urban climate change policy for transportation activities</t>
  </si>
  <si>
    <t>Arunodaya Raj Mishra and Pratibha Rani and Muhammet Deveci and Ilgin Gokasar and Dragan Pamucar and Kannan Govindan</t>
  </si>
  <si>
    <t>106603</t>
  </si>
  <si>
    <t>Climate change affects the world. Due to excessive GHG emissions, urban transportation contributes to this threat. Policymakers and authorities want to reduce transportation-related GHG emissions. An imaginary urban area with high transportation-related greenhouse gas emissions, dense, interconnected transportation modes, and a high population density is considered. Istanbul, Turkey meets the criteria of this imaginary place, so the case analysis considers this city. Istanbul’s decision-makers are looking for effective strategies to prioritize urban climate change policy alternatives for transportation activities. Four alternative strategies and 13 criteria are presented in this context. Innovative multi-criteria decision-making (MCDM) method with the interval-valued Fermatean fuzzy sets (IVFFSs) strategies is proposed for advantage-prioritization so decision-makers can select the most effective strategies for policies. Utilizing the IVFFSs, the proposed method effectively tackles the qualitative/quantitative data and uncertain information that occurs in realistic applications. In this study, firstly IVFF-heronian mean operators with their desirable characteristics are presented to aggregate the IVFF information. The proposed operators can overcome the drawbacks of existing IVFF information-based operators by considering the relationships between IVFF numbers. Based on IVFF heronian mean operators, a hybrid decision-making framework is proposed by integrating criteria importance through inter-criteria correlation (CRITIC), rank sum (RS), and the double normalization-based multi-aggregation (DNMA) methods with IVFF information. In this method, the CRITIC and RS methods are implemented to derive the objective and subjective weights of the considered evaluation criteria and DNMA is applied to prioritize urban climate change policy alternatives for transportation activities. Sensitivity and comparative analyses with existing studies confirm the proposed framework. The evaluation results show that the integration of transportation sectors, strategies, and innovations across different urban areas in all regions option has the highest overall utility degree (0.731) among a set of four urban climate change policy alternatives for transportation activities.</t>
  </si>
  <si>
    <t>https://doi.org/10.1016/j.engappai.2023.106603</t>
  </si>
  <si>
    <t>https://www.sciencedirect.com/science/article/pii/S095219762300787X</t>
  </si>
  <si>
    <t>Climate change, Urban areas, Transportation, Interval-valued Fermatean fuzzy set, Heronian mean operator</t>
  </si>
  <si>
    <t>Artificial intelligence as a driver of business process transformation</t>
  </si>
  <si>
    <t>Nosova Svetlana and Norkina Anna and Makar Svetlana and Gerasimenko Tatiana and Medvedeva Olga</t>
  </si>
  <si>
    <t>276-284</t>
  </si>
  <si>
    <t>213</t>
  </si>
  <si>
    <t>The article is devoted to the analysis of the problems associated with the transformation of business processes as a result of the use of artificial intelligence (AI) in highly competitive conditions on the world market. AI is transforming business processes around the world. With the development of artificial intelligence, the world has seen new startups, numerous business applications and consumer applications, displacement and the creation of completely new defined jobs. Along with the Internet of Things (IoT), AI can radically transform business and the economy as a whole. In this regard, the purpose of this article is to study the role of AI as a driver of business process transformation in order to achieve high results faster, which are able to eliminate some limitations in business growth and create a new wave of opportunities in its development. The results of the study confirmed that AI technologies contribute to the growth of business profitability by: a) creating a new virtual workforce — what is called intelligent automation, b) increasing physical capital, supplementing and improving the skills of the existing workforce, which helps to better serve customers, allocate employees to solve more creative tasks, reduce costs and get high incomes, c) stimulating innovation, enabling its developers and companies to create an innovative product, remove restrictions in obtaining massive data sets based on global cooperation in the field of digital transformation in advanced countries, allowing adapting the development of foreign artificial intelligence technologies to meet the requirements of the national program for the development of AI in Russia. The future in the field of AI and cognitive computing attracts the economies of all countries, especially those who want to become a world leader.</t>
  </si>
  <si>
    <t>https://doi.org/10.1016/j.procs.2022.11.067</t>
  </si>
  <si>
    <t>https://www.sciencedirect.com/science/article/pii/S1877050922017586</t>
  </si>
  <si>
    <t>artificial intelligence, business processes, digitalization, business strategies, cognitive innovators</t>
  </si>
  <si>
    <t>Blockchain for Securing AI Applications and Open Innovations</t>
  </si>
  <si>
    <t>Rucha Shinde and Shruti Patil and Ketan Kotecha and Kirti Ruikar</t>
  </si>
  <si>
    <t>ABSTRACT
Nowadays, open innovations such as intelligent automation and digitalization are being adopted by every industry with the help of powerful technology such as Artificial Intelligence (AI). This evolution drives systematic running processes, involves less overhead of managerial activities and increased production rate. However, it also gave birth to different kinds of attacks and security issues at the data storage level and process level. The real-life implementation of such AI-enabled intelligent systems is currently plagued by the lack of security and trust levels in system predictions. Blockchain is a prevailing technology that can help to alleviate the security risks of AI applications. These two technologies are complementing each other as Blockchain can mitigate vulnerabilities in AI, and AI can improve the performance of Blockchain. Many studies are currently being conducted on the applicability of Blockchains for securing intelligent applications in various crucial domains such as healthcare, finance, energy, government, and defense. However, this domain lacks a systematic study that can offer an overarching view of research activities currently going on in applying Blockchains for securing AI-based systems and improving their robustness. This paper presents a bibliometric and literature analysis of how Blockchain provides a security blanket to AI-based systems. Two well-known research databases (Scopus and Web of Science) have been examined for this analytical study and review. The research uncovered that idea proposals in conferences and some articles published in journals make a major contribution. However, there is still a lot of research work to be done to implement real and stable Blockchain-based AI systems.</t>
  </si>
  <si>
    <t>https://doi.org/10.3390/joitmc7030189</t>
  </si>
  <si>
    <t>https://www.sciencedirect.com/science/article/pii/S2199853122009581</t>
  </si>
  <si>
    <t>blockchain, artificial intelligence, federated learning, consensus algorithm, smart contract, open innovation</t>
  </si>
  <si>
    <t>Demystifying the Dark Web Opioid Trade: Content Analysis on Anonymous
Market Listings and Forum Posts</t>
  </si>
  <si>
    <t>Li, Zhengyi and Du, Xiangyu and Liao, Xiaojing and Jiang, Xiaoqian and
Champagne-Langabeer, Tiffany</t>
  </si>
  <si>
    <t>JOURNAL OF MEDICAL INTERNET RESEARCH</t>
  </si>
  <si>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t>
  </si>
  <si>
    <t>10.2196/24486</t>
  </si>
  <si>
    <t>opioids; black market; anonymous markets and forums; opioid supply
chain; text mining; machine learning; opioid crisis; opioid epidemic;
drug abuse</t>
  </si>
  <si>
    <t>AIDCOV: An Interpretable Artificial Intelligence Model for Detection of
COVID-19 from Chest Radiography Images</t>
  </si>
  <si>
    <t>Zokaeinikoo, Maryam and Kazemian, Pooyan and Mitra, Prasenjit and
Kumara, Soundar</t>
  </si>
  <si>
    <t>ACM TRANSACTIONS ON MANAGEMENT INFORMATION SYSTEMS</t>
  </si>
  <si>
    <t>As the Coronavirus Disease 2019 (COVID-19) pandemic continues to grow
globally, testing to detect COVID-19 and isolating individuals who test
positive remains the primary strategy for preventing community spread of
the disease. Therefore, automatic and accurate detection of COVID-19
using medical imaging modalities, which are more widely available and
accessible, can be beneficial as an alternative diagnostic tool. In this
study, an Artificial Intelligence model for Detection of COVID-19
(AIDCOV) is developed to classify chest radiography images as belonging
to a person with either COVID-19, other infections, or no pneumonia
(i.e., normal). The hierarchical structure in AIDCOV captures the
dependencies among features and improves model performance while an
attention mechanism makes the model interpretable and transparent. We
used several publicly available datasets of both computed tomography
(CT) and X-ray modalities. The main public dataset for chest X-ray
images contains 475 COVID-19 samples, 3949 samples from other
viral/bacterial infections, and 1583 normal samples. Our model achieves
a mean cross-validation accuracy of 98.4\%. AIDCOV has a sensitivity of
99.8\%, a specificity of 100\%, and an F1-score of 99.8\% in detecting
COVID-19 from X-ray images on that dataset. Using a large dataset of CT
images, our model obtained mean cross-validation accuracy and
sensitivity of 98.8\% and 99.4\%, respectively. Additionally, our
interpretable model can distinguish subtle signs of infection within
each radiography image. Assuming these results hold up in larger
datasets obtained from a variety of patients over the world, AIDCOV can
be used in conjunction with or instead of RT-PCR testing (where RT-PCR
testing is unavailable) to detect and isolate individuals with COVID-19,
prevent onward transmission to the general population and healthcare
workers, and highlight the areas in the lungs that show signs of
COVID-related damage.</t>
  </si>
  <si>
    <t>COVID-19; artificial intelligence; deep learning; attention;
convolutional neural networks; transfer learning; chest CT; chest X-ray;
pneumonia</t>
  </si>
  <si>
    <t>Machine Learning Applications: The Past and Current Research Trend in
Diverse Industries</t>
  </si>
  <si>
    <t>Ameri Sianaki, Omid and Yousefi, Ashkan and Tabesh, Azadeh Rajabian and
Mahdavi, Mehregan</t>
  </si>
  <si>
    <t>INVENTIONS</t>
  </si>
  <si>
    <t>Dramatic changes in the way we collect and process data has facilitated
the emergence of a new era by providing customised services and products
precisely based on the needs of clients according to processed big data.
It is estimated that the number of connected devices to the internet
will pass 35 billion by 2020. Further, there has also been a massive
escalation in the amount of data collection tools as Internet of Things
devices generate data which has big data characteristics known as five V
(volume, velocity, variety, variability and value). This article reviews
challenges, opportunities and research trends to address the issues
related to the data era in three industries including smart cities,
healthcare and transportation. All three of these industries could
greatly benefit from machine learning and deep learning techniques on
big data collected by the Internet of Things, which is named as the
internet of everything to emphasise the role of connected devices for
data collection. In the smart grid portion of this paper, the recently
developed deep reinforcement learning techniques and their applications
in Smart Cities are also presented and reviewed.</t>
  </si>
  <si>
    <t>10.3390/inventions4010008</t>
  </si>
  <si>
    <t>IoT; healthcare; smart cities; smart grid; supply chain management;
machine learning</t>
  </si>
  <si>
    <t>Net and configurational effects of determinants on cloud computing adoption by SMEs under cloud promotion policy using PLS-SEM and fsQCA</t>
  </si>
  <si>
    <t>Mei Chen and Haiqing Wang and Yikai Liang and Ge Zhang</t>
  </si>
  <si>
    <t>100388</t>
  </si>
  <si>
    <t>A deeper understanding of cloud computing is required to accelerate its adoption and leverage its cost, performance, reliability, and security. However, information about the combined effect of factors influencing cloud computing adoption using traditional statistical methods is limited. Based on a literature review of firms’ adoption of cloud computing, we identified 12 determinants to explore how antecedent factors influence cloud computing adoption by small and medium-sized enterprises (SMEs). We used symmetric and asymmetric techniques to analyze data from 203 Chinese SMEs. The partial least squares structural equation modeling (PLS-SEM) assessed the net impact of each antecedent, and the fuzzy-set qualitative comparative analysis (fsQCA) provided a supplementary analysis by highlighting the configurations of the causal conditions associated with cloud computing adoption. The PLS-SEM results show that security concerns, top management support, IT competence, competitive pressure, trading partner pressure, and provider support influence SMEs’ decisions to adopt cloud computing. Interestingly, fsQCA provides a deeper understanding of the complex causality that PLS-SEM does not capture. That is, fsQCA revealed seven configurations resulting in high-level cloud computing adoption and eight causal paths leading to the negation of cloud computing adoption. These findings indicate that several conditions with no significant influence in PLS-SEM were adequate when combined with other conditions in the configurations. The results of the complementary analysis provide theoretical and practical insights.</t>
  </si>
  <si>
    <t>https://doi.org/10.1016/j.jik.2023.100388</t>
  </si>
  <si>
    <t>https://www.sciencedirect.com/science/article/pii/S2444569X23000847</t>
  </si>
  <si>
    <t>Cloud computing, IT innovation adoption, Small and medium-sized enterprises (SMEs), Partial least square structural equation modeling (PLS-SEM), Fuzzy sets qualitative comparative analysis (fsQCA)</t>
  </si>
  <si>
    <t>Scenario structuring methodology for computer-aided scenario design: An application to envisioning sustainable futures</t>
  </si>
  <si>
    <t>Yusuke Kishita and Yuji Mizuno and Shinichi Fukushige and Yasushi Umeda</t>
  </si>
  <si>
    <t>120207</t>
  </si>
  <si>
    <t>A number of thematic scenarios have been developed for envisioning sustainable futures in order to support strategic decision-making for government and industry. However, methodologies for designing scenarios have generally been under-theorized. For a better understanding and communication among stakeholders involved, this paper aims to propose the concept of computer-aided scenario design whose key characteristic is to provide a graphical representation of scenarios. That is, the paper proposes a method for representing the logical structure of a scenario by drawing the idea of graph theory. Based on this representation method, the paper dynamically connects a scenario with its associated simulators for undertaking what-if analysis in a quantitative manner. In an illustrative case study, the proposed method is applied to an extant scenario for hybrid electric vehicle diffusion. The results show that the method clarified the logical structure of the scenario and the rationales for deriving the scenario's conclusions. It was also demonstrated that the method enabled to create scenario variants when the original assumptions were changed. The proposed method would facilitate the iterative process of scenario design, thereby encouraging scientific dialog between researchers and stakeholders.</t>
  </si>
  <si>
    <t>https://doi.org/10.1016/j.techfore.2020.120207</t>
  </si>
  <si>
    <t>https://www.sciencedirect.com/science/article/pii/S0040162520310337</t>
  </si>
  <si>
    <t>Scenario design, Computer-aided design, Participatory approach, Logical structure, What-if analysis, Sustainability</t>
  </si>
  <si>
    <t>When blockchain meets smart grids: A comprehensive survey</t>
  </si>
  <si>
    <t>Yihao Guo and Zhiguo Wan and Xiuzhen Cheng</t>
  </si>
  <si>
    <t>Recent years have witnessed an increasing interest in the blockchain technology, and many blockchain-based applications have been developed to take advantage of its decentralization, transparency, fault tolerance, and strong security. In the field of smart grids, a plethora of proposals have emerged to utilize blockchain for augmenting intelligent energy management, energy trading, security and privacy protection, microgrid management, and energy vehicles. Compared with traditional centralized approaches, blockchain-based solutions are able to exploit the advantages of blockchain to realize better functionality in smart grids. However, the blockchain technology itself has its disadvantages in low processing throughput and weak privacy protection. Therefore, it is of paramount importance to study how to integrate blockchain with smart grids in a more effective way so that the advantages of blockchain can be maximized and its disadvantages can be avoided. This article surveys the state-of-the-art solutions aiming to integrate the emergent blockchain technology with smart grids. The goal of this survey is to discuss the necessity of applying blockchain in different components of smart grids, identify the challenges encountered by current solutions, and highlight the frameworks and techniques used to integrate blockchain with smart grids. We also present thorough comparison studies among blockchain-based solutions for smart grids from different perspectives, with the aim to provide insights on integrating blockchain with smart grids for different smart grid management tasks. Finally, we list the current projects and initiatives demonstrating the current effort from the practice side. Additionally, we draw attention to open problems that have not yet been tackled by existing solutions, and point out possible future research directions.</t>
  </si>
  <si>
    <t>https://doi.org/10.1016/j.hcc.2022.100059</t>
  </si>
  <si>
    <t>https://www.sciencedirect.com/science/article/pii/S2667295222000113</t>
  </si>
  <si>
    <t>Blockchain, Smart Grid, Survey</t>
  </si>
  <si>
    <t>Expanding plastics recycling technologies: chemical aspects, technology status and challenges††Electronic supplementary information (ESI) available. See DOI: https://doi.org/10.1039/d2gc02588d</t>
  </si>
  <si>
    <t>Houqian Li and Horacio A. Aguirre-Villegas and Robert D. Allen and Xianglan Bai and Craig H. Benson and Gregg T. Beckham and Sabrina L. Bradshaw and Jessica L. Brown and Robert C. Brown and Victor S. Cecon and Julia B. Curley and Greg W. Curtzwiler and Son Dong and Soumika Gaddameedi and John E. García and Ive Hermans and Min Soo Kim and Jiaze Ma and Lesli O. Mark and Manos Mavrikakis and Olumide O. Olafasakin and Tim A. Osswald and Konstantinos G. Papanikolaou and Harish Radhakrishnan and Marco Antonio {Sanchez Castillo} and Kevin L. Sánchez-Rivera and Khairun N. Tumu and Reid C. {Van Lehn} and Keith L. Vorst and Mark M. Wright and Jiayang Wu and Victor M. Zavala and Panzheng Zhou and George W. Huber</t>
  </si>
  <si>
    <t>Green Chemistry</t>
  </si>
  <si>
    <t>8899-9002</t>
  </si>
  <si>
    <t>ABSTRACT
Less than 10% of the plastics generated globally are recycled, while the rest are incinerated, accumulated in landfills, or leak into the environment. New technologies are emerging to chemically recycle waste plastics that are receiving tremendous interest from academia and industry. Chemists and chemical engineers need to understand the fundamentals of these technologies to design improved systems for chemical recycling and upcycling of waste plastics. In this paper, we review the entire life cycle of plastics and options for the management of plastic waste to address barriers to industrial chemical recycling and further provide perceptions on possible opportunities with such materials. Knowledge and insights to enhance plastic recycling beyond its current scale are provided. Outstanding research problems and where researchers in the field should focus their efforts in the future are also discussed.</t>
  </si>
  <si>
    <t>https://doi.org/10.1039/d2gc02588d</t>
  </si>
  <si>
    <t>https://www.sciencedirect.com/science/article/pii/S1463926223000018</t>
  </si>
  <si>
    <t>1463-9262</t>
  </si>
  <si>
    <t>ABSTRACT
The COVID-19 pandemic has severely tested humanity, revealing the need to develop and improve the medical, economic, managerial, and IT components of vaccine management systems. The vaccine lifecycle includes vaccine research and development, production, distribution, and vaccination of the population. To manage this cycle effectively the proper organizational and IT support model of the interaction of vaccine lifecycle management stakeholders is needed—which are an innovation ecosystem and an appropriate virtual platform. A literature review has revealed the lack of methodological basis for the vaccine innovation ecosystem and virtual platform. This article is devoted to the development of a complex approach for the development of an innovation ecosystem based on vaccine lifecycle management and a virtual platform which provides the data exchange environment and IT support for the ecosystem stakeholders. The methodological foundation of the solution, developed in the article, is an enterprise architecture approach, CALS technologies, supply chain management and an open innovation philosophy. The results, presented in the article, are supposed to be a reference set of models for the creation of a vaccine innovation ecosystem, both during pandemics and periods of stable viral load.</t>
  </si>
  <si>
    <t>European systemic credit risk transmission using Bayesian networks</t>
  </si>
  <si>
    <t>Laura Ballester and Jesúa López and Jose M. Pavía</t>
  </si>
  <si>
    <t>101914</t>
  </si>
  <si>
    <t>The analysis of systemic credit risk is one of the most important concerns within the financial system. Its complexity lies in adequately measuring how the transmission of systemic default spreads through assets or financial markets. The transmission structure of systemic credit risk across several European sectoral CDS is studied by dynamic Bayesian networks. The new approach allows for a more advanced analysis of systemic risk transmission, including long-term and more complex relationships. The modelling reveals as relevant only relationships between the original series and one- and two-lagged series. Network structure learning displays a robust and stationary underlying risk transmission structure, pointing to a consolidated transmission mechanism of systemic credit risk between CDSs. Between 5 % and 40 % of sectoral CDS series variances are explained by the network relationships. The modelling allows us to ascertain which relationships between the CDS series show positive (amplifier) and negative (reducer) effects of systemic risk transmission.</t>
  </si>
  <si>
    <t>https://doi.org/10.1016/j.ribaf.2023.101914</t>
  </si>
  <si>
    <t>https://www.sciencedirect.com/science/article/pii/S0275531923000405</t>
  </si>
  <si>
    <t>CDS, Systemic credit risk, Dynamic Bayesian networks, Vector autoregressive moving average models, Markov Chain Monte Carlo</t>
  </si>
  <si>
    <t>Influence of Social, Environmental and Economic Sustainable Development Goals (SDGs) over Continuation of Entrepreneurship and Competitiveness</t>
  </si>
  <si>
    <t>Shyla Del-Aguila-Arcentales and Aldo Alvarez-Risco and Micaela Jaramillo-Arévalo and Myreya De-la-Cruz-Diaz and Maria de las Mercedes Anderson-Seminario</t>
  </si>
  <si>
    <t>ABSTRACT
The Sustainable Development Goals (SDGs) were proposed in 2015 to promote worldwide improvements in human wellbeing. Governments have different levels of commitment to the SDGs, reflected in the SDG index, which shows the compliance of each country, detailing each score by SDG. The Global Entrepreneurship Monitor reports show the advances of global entrepreneurship in various countries, while the Global Competitiveness Report shows their competitiveness. This analysis was based on environmental, social, and economic outcomes of SDGs from the SDG index 2018. We also evaluated data from the Global Competitiveness Report 2018 and the Global Entrepreneurship Monitor report 2018. A partial least-squares structural-equation-modeling technical analysis was used. It was found that social SDGs (0.796) and environmental SDGs (0.196) had a positive influence on economic SDGs; also, economic SDGs had a positive influence on the continuation of entrepreneurship (0.590) and competitiveness (0.918). The model explained 34.8% of the continuation of entrepreneurship and 84.3% of that of competitiveness. The outcomes of the bootstrapping test were used to evaluate whether the path coefficients were significant. This information can help governments and organizations to recognize the impact of support and promote compliance with SDGs and the continuation of entrepreneurship and competitiveness. Moreover, this information provides the means to analyze the influence of open innovation in accomplishing the SDGs faster. The study’s novelty is the use of the PLS-SEM technique to analyze these worldwide indicators.</t>
  </si>
  <si>
    <t>https://doi.org/10.3390/joitmc8020073</t>
  </si>
  <si>
    <t>https://www.sciencedirect.com/science/article/pii/S2199853122000142</t>
  </si>
  <si>
    <t>sustainable development goal, SDG, continuation of entrepreneurship, competitiveness, entrepreneurs, SEM PLS</t>
  </si>
  <si>
    <t>Sugary and salty former food products in pig diets affect energy and nutrient digestibility, feeding behaviour but not the growth performance and carcass composition</t>
  </si>
  <si>
    <t>S. Mazzoleni and M. Tretola and A. Luciano and P. Lin and L. Pinotti and G. Bee</t>
  </si>
  <si>
    <t>101019</t>
  </si>
  <si>
    <t>Former foodstuff products (FFPs) are promising alternative ingredients for reducing the waste of natural resources and the environmental impact of food production. This study investigates the effects of salty and sugary FFPs on growth performance, apparent total tract digestibility (ATTD), and growing-finishing pigs' empty body and carcass composition. Thirty-six Swiss Large White male castrated pigs were assigned to three growing (G) and finishing (F) diets: (1) standard diet (ST), 0% FFPs; (2) 30% conventional ingredients replaced by sugary FFPs (SU); and (3) 30% conventional ingredients replaced by salty FFPs (SA). Faecal samples from 24 selected pigs were collected to assess the ATTD of gross energy, crude fibres, and CP. The BW was measured weekly, while feed intake was determined daily. Average daily gain (ADG), average daily feed intake (ADFI), feed conversion ratio (FCR), and ATTD were calculated for both the growing and finishing periods. Pigs' body composition was determined at ≥20 and ≥98 kg using dual-energy X-ray absorptiometry. In the growing but not finishing period, the FCR was lower (P &lt; 0.05) in ST compared to SA and SU pigs. Considering the entire growing and finishing period, neither the inclusion level nor the type of FFPs influenced (P &gt; 0.05) ADG, ADFI, FCR, or BW at slaughter. In both the growing and finishing periods, the gross energy ATTD was higher (P &lt; 0.05) in the SA than in the ST group, with intermediate values in the SU group. In the growing period, the CP ATTD was higher (P &lt; 0.05) in the SA than in the SU and ST groups. In the finishing period, the crude fibre ATTD was lower (P &lt; 0.05) in the SA and SU than in the ST group. Throughout the overall period, the average daily fat intake was higher (P &lt; 0.05) in pigs fed an SU diet, even though both categories of FFPs had no (P &gt; 0.05) effects on the parameters related to the pigs' body composition (e.g., average daily fat weight gain). Finally, the carcasses of the SU group had the thickest belly fat, even though the total fat content was similar among the groups. This study confirms that including FFPs has no detrimental effects on growth performance or live body/carcass composition in growing and finishing pigs.</t>
  </si>
  <si>
    <t>https://doi.org/10.1016/j.animal.2023.101019</t>
  </si>
  <si>
    <t>https://www.sciencedirect.com/science/article/pii/S1751731123003361</t>
  </si>
  <si>
    <t>Alternative feed, Body composition, Nutrients efficiency, Sustainability, Swine</t>
  </si>
  <si>
    <t>Determining Factors Influencing the Acceptance of Cloud Computing Implementation</t>
  </si>
  <si>
    <t>Mohd Talmizie Amron and Roslina Ibrahim and Nur Azaliah {Abu Bakar} and Suriayati Chuprat</t>
  </si>
  <si>
    <t>1055-1063</t>
  </si>
  <si>
    <t>Cloud computing (CC) has attracted many organizations to invest in this virtual storage technology since it is seen to be able to help businesses in managing and sharing data in a more flexible, cost saving, and business scalability. However, there are many issues faced by CC, such as data security concern, the high cost during the set-up process, designing the cloud model as well as high dependency on the cloud providers. Apart from these issues, several studies have also highlighted that several other factors are influencing the acceptance of CC implementation, especially in the organizational environment. Therefore, this paper aims to review and identify the relevant factors that influence the acceptance of CC implementation in the organization. This study reviewed 55 articles related to CC implementation, and a total of 21 factors have been obtained through the several processes. These factors were arranged according to the frequency based on the thematic analysis method. As a result, 21 factors were obtained and ranked; Compatibility, Top Management Support, Relative Advantage, Security, Complexity, External Pressure, IT Knowledge, Cost, Trust, Trialability, Regulations &amp; Government Support, Innovativeness, External expertise, Sharing &amp; Collaboration, User experiences, Awareness, Firm Size, Social Influence, Task, Vendor Support, and Business Continuity. This study managed to unveil a new context in cloud computing studies as it provides more insights on the factors that may have been untouched.</t>
  </si>
  <si>
    <t>https://doi.org/10.1016/j.procs.2019.11.216</t>
  </si>
  <si>
    <t>https://www.sciencedirect.com/science/article/pii/S1877050919319271</t>
  </si>
  <si>
    <t>cloud computing, acceptance, literature review, acceptance model, influence factor</t>
  </si>
  <si>
    <t>Fuzzy-set qualitative comparative analysis (fsQCA) in business and management research: A contemporary overview</t>
  </si>
  <si>
    <t>Satish Kumar and Saumyaranjan Sahoo and Weng Marc Lim and Sascha Kraus and Umesh Bamel</t>
  </si>
  <si>
    <t>121599</t>
  </si>
  <si>
    <t>To make scientific inferences about business phenomena, it may not be sufficient to consider the real-world context of the business environment as statistically symmetrical (e.g., linearly, regular frequencies). This is why recently the use of asymmetrical techniques which draw on the reasoning of complexity theory – such as fuzzy-set qualitative comparative analysis (fsQCA) – to better predict and explain real-world business phenomena using a configurational approach is being increasingly promoted. This article aims to identify the key contributors and knowledge structure of business and management research involving the application of complexity theory and fsQCA. Using bibliographic data of 1,155 articles extracted from Scopus, our review conducts (1) a performance analysis to shed light on the field's key contributors based on the criteria of journal, article, author, institution, and country, and (2) a scientific mapping using keyword cooccurrence and PageRank to reveal three knowledge clusters and the prominent articles in each cluster. Taken collectively, this review is a useful resource to gain a comprehensive understanding of the state-of-the-art and promising avenues for future research involving the prediction of business phenomena using complexity theory and fsQCA.</t>
  </si>
  <si>
    <t>https://doi.org/10.1016/j.techfore.2022.121599</t>
  </si>
  <si>
    <t>https://www.sciencedirect.com/science/article/pii/S0040162522001317</t>
  </si>
  <si>
    <t>Complexity theory, Fuzzy set qualitative comparative analysis, fsQCA, Bibliometric analysis, Systematic literature review, Configuration approach, State-of-the-art</t>
  </si>
  <si>
    <t>Social innovation for a circular economy in social housing</t>
  </si>
  <si>
    <t>Marianna Marchesi and Chris Tweed</t>
  </si>
  <si>
    <t>102925</t>
  </si>
  <si>
    <t>This study explored how social housing communities can contribute to the transition to a circular economy (CE) in cities. The CE promotes ways for rethinking and reshaping current practices of producing and consuming to enhance resource efficiency while satisfying our needs to enable us to prosper sustainably. Resource efficiency in cities relies on production and consumption patterns that are connected to people behaviours. Up to now, the CE has mainly concentrated on different levels of technological system innovations with limited attention to social practices and behavioural change. On the other side, communities and groups of interest show playing a crucial role in the promotion of sustainable practices through initiatives of social innovation (SI). Through case study analysis and comparison, the project investigated contemporary SI initiatives implemented by urban communities and groups of interest aiming at promoting alternative production-consumption practices. Seven types of SI for resource circularity have been identified. Based on this typology, the study defined potential opportunities, benefits and challenges for social housing communities. These findings also highlighted a complementary role that SI can play in the CE implementation in cities. Therefore, the project suggested the introduction of emerging SI concepts into the current CE approach to support development.</t>
  </si>
  <si>
    <t>https://doi.org/10.1016/j.scs.2021.102925</t>
  </si>
  <si>
    <t>https://www.sciencedirect.com/science/article/pii/S2210670721002110</t>
  </si>
  <si>
    <t>Social innovation, Production and consumption, Behavioural change, Resource efficiency, Circular economy, Social housing</t>
  </si>
  <si>
    <t>Should I have closed? A multiplex network approach for the short-term economic effect of Covid-19 containment measures in the EU</t>
  </si>
  <si>
    <t>C. Ceriotti and M. {Della Torre} and F. Grassetti and D. Marazzina</t>
  </si>
  <si>
    <t>101734</t>
  </si>
  <si>
    <t>The Covid-19 pandemic has presented governments with unprecedented challenges, forcing them to make crucial decisions: while some countries – as Italy and Spain – identified closures and limitations to mobility as effective containment measures, other countries – as Sweden and The Netherlands – relied mainly on recommendations to citizens. This study aims to investigate the impact of the different containment measures adopted by European Union (EU) countries during the initial wave of the pandemic on country-based economic and financial indicators using a multiplex network approach. The primary focus is to determine if the severity of restrictions led to diverse outcomes for these indicators in the short term. The findings reveal that the main economic indicators, including gross domestic product, imports, exports, non-performing loans, and gross external debt, exhibited similar patterns of evolution across all analyzed countries, regardless of the specific measures implemented. This suggests that the degree of severity in restrictions had limited influence on the economic contraction experienced. Therefore, when the majority of the countries implements more or less severe measures, the propagation of the effects within and between the countries lead to an overall similar behavior for the entire EU. Conversely, as financial indicators are concerned, we show that government bonds and financial indices strongly reacted to the severity of the containment measures chosen by each country.</t>
  </si>
  <si>
    <t>https://doi.org/10.1016/j.seps.2023.101734</t>
  </si>
  <si>
    <t>https://www.sciencedirect.com/science/article/pii/S003801212300246X</t>
  </si>
  <si>
    <t>Complex networks, Covid-19 pandemic, Containment measures, Financial markets, Economic indicators, Lockdown</t>
  </si>
  <si>
    <t>Twin transitions of decarbonisation and digitalisation: A historical perspective on energy and information in European economies</t>
  </si>
  <si>
    <t>Roger Fouquet and Ralph Hippe</t>
  </si>
  <si>
    <t>102736</t>
  </si>
  <si>
    <t>This paper investigates the structural transformation associated with the ‘twin transition’ of decarbonisation and digitalisation in European economies by placing it in a broader historical perspective. With this in mind, this paper analyses the long run trends in energy intensity and communication intensity since 1850. The evidence indicates that these economies experienced a coevolution of energy and communication intensities during their industrialisation phase, followed by a divergence in the energy and communication intensities associated with the development of high tech and ICT. Overall, this reflects the dematerialisation of these European economies. The paper also analyses the speed of historical energy transitions and communication technology transitions in these economies, finding that communication transitions appear to be substantially faster than energy transitions. The evidence suggests that twin transitions of the decarbonisation and digitalisation of economies are likely to experience a process of imbalanced structural transformation (with ICT continuing to forge ahead). This expectation should guide policy recommendations – increasing the need for low carbon industry to develop and create synergies between the two industries in order to avoid the new industrial revolution being high‑carbon.</t>
  </si>
  <si>
    <t>https://doi.org/10.1016/j.erss.2022.102736</t>
  </si>
  <si>
    <t>https://www.sciencedirect.com/science/article/pii/S2214629622002407</t>
  </si>
  <si>
    <t>Energy transitions, ICT, Twin transition, Energy intensity, Historical</t>
  </si>
  <si>
    <t>Ecotourism, biodiversity conservation and livelihoods: Understanding the convergence and divergence</t>
  </si>
  <si>
    <t>Rajashree Samal and Madhusmita Dash</t>
  </si>
  <si>
    <t>International Journal of Geoheritage and Parks</t>
  </si>
  <si>
    <t>1-20</t>
  </si>
  <si>
    <t>Ecotourism, natural resource conservation, and local livelihood are one of the most talked-about issues globally. It is seen as nature-based tourism that addresses two primary attributes: livelihood improvement and biodiversity conservation. The present study does an integrative literature review on ecotourism to comprehend the varied views by pinpointing the gaps for future research. The study accomplishes the research goal in two ways. First, the descriptive analysis of the research is carried out using a categorization framework containing articles published between 2002 and 2021. Second, content analysis is identified as an observational approach to systematically evaluate resources and thematic analysis is used to address the research questions. The findings demonstrate that, despite variations over the years, the overall publication trend in ecotourism is growing. The majority of ecotourism research is conducted in developing nations and the results show that they are still struggling to manage their resources. The review concludes that there exists insufficient evidence base for the actual functioning of ecotourism. Moreover, a few ecotourism studies have considered the importance of good governance, the role of tour guides, and the impact of psychological, technical, and political factors. The issue of climate change and carbon footprints are further addition to it. The study recommends maximizing the potential benefits of biodiversity conservation with the help of a “coexistence model”, i.e., community-based ecotourism (CBET). Further, measuring the carrying capacity of ecotourism sites and providing vocational training to the unskilled local community will enhance the overall efficiency of the ecotourism sector. Lastly, it would be a step ahead to build proper knowledge about the role of eco-tourist and the use of eco-certification for a successful ecotourism business.</t>
  </si>
  <si>
    <t>https://doi.org/10.1016/j.ijgeop.2022.11.001</t>
  </si>
  <si>
    <t>https://www.sciencedirect.com/science/article/pii/S2577444122000727</t>
  </si>
  <si>
    <t>ecotourism, sustainable tourism, developing country, biodiversity conservation, local community, community-based ecotourism</t>
  </si>
  <si>
    <t>2577-4441</t>
  </si>
  <si>
    <t>Software development and innovation: Exploring the software shift in innovation in Swedish firms</t>
  </si>
  <si>
    <t>Martin Andersson and Anna Kusetogullari and Joakim Wernberg</t>
  </si>
  <si>
    <t>120695</t>
  </si>
  <si>
    <t>A number of scholars and industry professionals have claimed that there has been a ‘software-biased shift’ in the nature and direction of innovation, in that software development is a core part of innovation activities in firms across a wide array of industries. Empirical firm-level evidence of such a shift is still scant. In this paper, we employ new and unique firm-level survey data on the frequency and nature of software development among firms in Sweden, matched with the Community Innovation Survey (CIS). We find robust evidence supporting a software bias in innovation, in that software development is associated with a higher likelihood of introducing innovations, as well as higher innovation sales among firms in both manufacturing and service industries. Furthermore, this positive relationship is stronger for firms that employ in-house software developers than for those that only use external developers, suggesting that there is a hierarchy but possibly also a complementarity between in-house and external software development. We also find support for complementarity between software-based technology and human capital; the estimated marginal effect of software development on innovation is particularly strong for firms that combine in-house software development with a highly educated workforce in both STEM and other disciplines.</t>
  </si>
  <si>
    <t>https://doi.org/10.1016/j.techfore.2021.120695</t>
  </si>
  <si>
    <t>https://www.sciencedirect.com/science/article/pii/S004016252100127X</t>
  </si>
  <si>
    <t>Innovation, Software, Software development, Digitalization, Human capital, Software bias, Digital technology, Absorptive capacity</t>
  </si>
  <si>
    <t>Customer experience management in the age of big data analytics: A strategic framework</t>
  </si>
  <si>
    <t>Maria Holmlund and Yves {Van Vaerenbergh} and Robert Ciuchita and Annika Ravald and Panagiotis Sarantopoulos and Francisco Villarroel Ordenes and Mohamed Zaki</t>
  </si>
  <si>
    <t>356-365</t>
  </si>
  <si>
    <t>Customer experience (CX) has emerged as a sustainable source of competitive differentiation. Recent developments in big data analytics (BDA) have exposed possibilities to unlock customer insights for customer experience management (CXM). Research at the intersection of these two fields is scarce and there is a need for conceptual work that (1) provides an overview of opportunities to use BDA for CXM and (2) guides management practice and future research. The purpose of this paper is therefore to develop a strategic framework for CXM based on CX insights resulting from BDA. Our conceptualisation is comprehensive and is particularly relevant for researchers and practitioners who are less familiar with the potential of BDA for CXM. For managers, we provide a step-by-step guide on how to kick-start or implement our strategic framework. For researchers, we propose some opportunities for future studies in this promising research area.</t>
  </si>
  <si>
    <t>https://doi.org/10.1016/j.jbusres.2020.01.022</t>
  </si>
  <si>
    <t>https://www.sciencedirect.com/science/article/pii/S0148296320300345</t>
  </si>
  <si>
    <t>Customer experience, Customer experience management, Customer experience insight, Big data analytics</t>
  </si>
  <si>
    <t>CD/CV: Blockchain-based schemes for continuous verifiability and traceability of IoT data for edge–fog–cloud</t>
  </si>
  <si>
    <t>Cristhian Martinez-Rendon and J.L. González-Compeán and Dante D. Sánchez-Gallegos and Jesus Carretero</t>
  </si>
  <si>
    <t>103155</t>
  </si>
  <si>
    <t>This paper presents a continuous delivery/continuous verifiability (CD/CV) method for IoT dataflows in edge–fog–cloud. A CD model based on extraction, transformation, and load (ETL) mechanism as well as a directed acyclic graph (DAG) construction, enable end-users to create efficient schemes for the continuous verification and validation of the execution of applications in edge–fog–cloud infrastructures. This scheme also verifies and validates established execution sequences and the integrity of digital assets. CV model converts ETL and DAG into business model, smart contracts in a private blockchain for the automatic and transparent registration of transactions performed by each application in workflows/pipelines created by CD model without altering applications nor edge–fog–cloud workflows. This model ensures that IoT dataflows delivers verifiable information for organizations to conduct critical decision-making processes with certainty. A containerized parallelism model solves portability issues and reduces/compensates the overhead produced by CD/CV operations. We developed and implemented a prototype to create CD/CV schemes, which were evaluated in a case study where user mobility information is used to identify interest points, patterns, and maps. The experimental evaluation revealed the efficiency of CD/CV to register the transactions performed in IoT dataflows through edge–fog–cloud in a private blockchain network in comparison with state-of-art solutions.</t>
  </si>
  <si>
    <t>https://doi.org/10.1016/j.ipm.2022.103155</t>
  </si>
  <si>
    <t>https://www.sciencedirect.com/science/article/pii/S0306457322002564</t>
  </si>
  <si>
    <t>Blockchain, Smart contracts, Edge–fog–cloud, Internet of Things, Dataflow model</t>
  </si>
  <si>
    <t>On Managing Contextual Knowledge of Digital Document Ecosystems, characterized by Alphanumeric Textual Data</t>
  </si>
  <si>
    <t>Shastri L Nimmagadda and Dengya Zhu and Torsten Reiners</t>
  </si>
  <si>
    <t>1135-1144</t>
  </si>
  <si>
    <t>The multidisciplinary textual-data are often disorganized and misinterpreted in many documents, which can obscure the information retrieval and its interpretation in company networks and even the World Wide Web. Managing textual information in particular with large-size alphanumeric data sources is challenging and at times can preclude the prompt delivery of good quality document services to diverse customers. Optimizing the words, sentences and alphanumeric characters of a script is the purpose of research, without losing intelligibility, semantics, perception, content flow and the contextual scenarios, represented as dimensions. We interpret the manuscript as a document ecosystem, within which different dimensions are construed. We choose different lexes, sentences, paragraphs and pages that possess frequent alphanumeric characters, interpreted in multiple domains and contexts. The ontologies of alphanumeric textual-data dimensions and their metaphors are presented in several data schemas, connecting various contexts of document ecosystems. The domain ontologies that can deliver text-mining, the semantic and schematic information of textual data, can expedite the textual-data integration process in the multidimensional warehouse modelling procedure. Diverse views and contexts that are generic within the document ecosystems are analysed for contextual knowledge. The ontologically structured document ecosystems that can facilitate more legibility and reproducibility to a variety of document designers are research outcomes. Data analysts, text mining experts and document managers can benefit the current research.</t>
  </si>
  <si>
    <t>https://doi.org/10.1016/j.procs.2019.09.282</t>
  </si>
  <si>
    <t>https://www.sciencedirect.com/science/article/pii/S1877050919314796</t>
  </si>
  <si>
    <t>Big Data, Data Modelling, Digital Document Ecosystems, Sustainability, Text Mining</t>
  </si>
  <si>
    <t>Information, technology, and market rewards: Incentivizing aflatoxin control in Ghana</t>
  </si>
  <si>
    <t>Nicholas Magnan and Vivian Hoffmann and Nelson Opoku and Gissele {Gajate Garrido} and Daniel Akwasi Kanyam</t>
  </si>
  <si>
    <t>Journal of Development Economics</t>
  </si>
  <si>
    <t>102620</t>
  </si>
  <si>
    <t>The quality of agricultural products can affect both farm incomes and the healthfulness of farm families’ diets. However, many quality attributes are hard to observe, making it difficult for farmers to learn how to improve the quality of their crops. Lack of premium pass-through and the cost of quality-enhancing inputs are additional barriers to improving output quality. In this paper, we examine the relative importance of each of these barriers to smallholder adoption of technologies for reducing aflatoxin, a common food safety hazard. We conduct a randomized controlled trial in northern Ghana over the course of two seasons to test how three interventions affect adoption of practices that reduce aflatoxin risk as well as aflatoxin levels in groundnuts: (1) training on aflatoxin and its prevention, (2) distribution of free drying sheets, and (3) a price premium for groundnuts that comply with aflatoxin regulations. We find that training farmers substantially improves post-harvest practices. Drying sheet distribution and, to a lesser extent, the premium price offer lead to further improvements, including crowding-in of non-subsidized practices. We find substantial corresponding decreases in aflatoxin levels from drying sheet provision in the study region with high non-negligible background aflatoxin levels. Impacts are stronger for households with higher aflatoxin at baseline, more members, and young children.</t>
  </si>
  <si>
    <t>https://doi.org/10.1016/j.jdeveco.2020.102620</t>
  </si>
  <si>
    <t>https://www.sciencedirect.com/science/article/pii/S0304387820301954</t>
  </si>
  <si>
    <t>Food safety, Information, Technology adoption, Aflatoxin, Market incentives</t>
  </si>
  <si>
    <t>0304-3878</t>
  </si>
  <si>
    <t>A survey on energy efficient routing techniques in WSNs focusing IoT applications and enhancing fog computing paradigm</t>
  </si>
  <si>
    <t>Loveleen Kaur and Rajbir Kaur</t>
  </si>
  <si>
    <t>Global Transitions Proceedings</t>
  </si>
  <si>
    <t>520-529</t>
  </si>
  <si>
    <t>Standardization and technological advancements have contributed in the development of the IoT. The accessibility of ease IoT gadgets has likewise assumed a key job in facilitating IoT research, improvement, and deployment. IoT is worldview network that permits the virtual existence of physical objects throughout our life. The Internet of Things (IoT) is based on the idea of installing embedded devices in everyday objects. In the mean time, because of the low cost and high accessibility of sensor devices, wireless sensor networks (WSNs) have an extraordinary job in overspreading of IoT. To be clear, the function of such systems is completely unpredictable in terms of node heterogeneity and node failure. Continuous advancements in IoT systems have resulted in several of the new protocols designed specifically for sensor networks where energy saving is such a top priority. The routing protocols, on the other hand, have earned the most attention because they might change based on the application and network design. This study examines the most recent routing protocols for sensor networks and developing action plans for the various approaches pursued. One of the potential drawbacks in the IoT is the energy requirement. Furthermore, several directions to extend the network's life expectancy have attracted in an expanding level of attention. Recently, a number of a achievements have emerged. Designing routing protocols is one of the most encouraging of these mechanisms, as demonstrated by the significant amount of energy required for information transmission. This paper begins with a detailed description of the foundation and its associated works. In addition, this study introduces a new routing protocol to increase the energy efficiency of sensor devices in the Internet of Things.</t>
  </si>
  <si>
    <t>https://doi.org/10.1016/j.gltp.2021.08.001</t>
  </si>
  <si>
    <t>https://www.sciencedirect.com/science/article/pii/S2666285X21000273</t>
  </si>
  <si>
    <t>Energy efficiency, Internet of Things (IoT), Wireless Sensor Networks (WSNs), Fog computing, Sensor networks, Routing</t>
  </si>
  <si>
    <t>2666-285X</t>
  </si>
  <si>
    <t>Blockchain for Transparent Data Management Toward 6G</t>
  </si>
  <si>
    <t>Xuemin (Sherman) Shen and Dongxiao Liu and Cheng Huang and Liang Xue and Han Yin and Weihua Zhuang and Rob Sun and Bidi Ying</t>
  </si>
  <si>
    <t>74-85</t>
  </si>
  <si>
    <t>The wealth of user data acts as a fuel for network intelligence toward the sixth generation wireless networks (6G). Due to data heterogeneity and dynamics, decentralized data management (DM) is desirable for achieving transparent data operations across network domains, and blockchain can be a promising solution. However, the increasing data volume and stringent data privacy-preservation requirements in 6G bring significantly technical challenge to balance transparency, efficiency, and privacy requirements in decentralized blockchain-based DM. In this paper, we investigate blockchain solutions to address the challenge. First, we explore the consensus protocols and scalability mechanisms in blockchains and discuss the roles of DM stakeholders in blockchain architectures. Second, we investigate the authentication and authorization requirements for DM stakeholders. Third, we categorize DM privacy requirements and study blockchain-based mechanisms for collaborative data processing. Subsequently, we present research issues and potential solutions for blockchain-based DM toward 6G from these three perspectives. Finally, we conclude this paper and discuss future research directions.</t>
  </si>
  <si>
    <t>https://doi.org/10.1016/j.eng.2021.10.002</t>
  </si>
  <si>
    <t>https://www.sciencedirect.com/science/article/pii/S209580992100391X</t>
  </si>
  <si>
    <t>Blockchain, Data management, Decentralization, Transparency, Privacy</t>
  </si>
  <si>
    <t>C4 article: Challenges and solutions to appropriate and timely medication access in transplantation in the United States</t>
  </si>
  <si>
    <t>American Journal of Transplantation</t>
  </si>
  <si>
    <t>362-376</t>
  </si>
  <si>
    <t>In the second C4 article, contributors examine five issues, including timely access during the hospital discharge process, access to immunosuppressive medications for life after transplant, access to medications used for off-label indications, access to drugs affected by drug shortages, and the patient perspective.</t>
  </si>
  <si>
    <t>https://doi.org/10.1111/ajt.15732</t>
  </si>
  <si>
    <t>https://www.sciencedirect.com/science/article/pii/S1600613522221893</t>
  </si>
  <si>
    <t>editorial/personal viewpoint, insurance, off-label drug use, organ transplantation in general, patient safety, pharmacokinetics/pharmacodynamics</t>
  </si>
  <si>
    <t>1600-6135</t>
  </si>
  <si>
    <t>Pupillometry via smartphone for low-resource settings</t>
  </si>
  <si>
    <t>Davide Piaggio and Georgy Namm and Paolo Melillo and Francesca Simonelli and Ernesto Iadanza and Leandro Pecchia</t>
  </si>
  <si>
    <t>Biocybernetics and Biomedical Engineering</t>
  </si>
  <si>
    <t>891-902</t>
  </si>
  <si>
    <t>The photopupillary reflex regulates the pupil reaction to changing light conditions. Being controlled by the autonomic nervous system, it is a proxy for brain trauma and for the conditions of patients in critical care. A prompt evaluation of brain traumas can save lives. With a simple penlight, skilled clinicians can do that, whereas less specialized ones have to resort to a digital pupilometer. However, many low-income countries lack both specialized clinicians and digital pupilometers. This paper presents the early results of our study aiming at designing, prototyping and validating an app for testing the photopupillary reflex via Android, following the European Medical Device Regulationand relevant standards. After a manual validation, the prototype underwent a technical validation against a commercial Infrared pupilometer. As a result, the proposed app performed as well as the manual measurements and better than the commercial solution, with lower errors, higher and significant correlations, and significantly better Bland-Altman plots for all the pupillometry-related measures. The design of this medical device was performed based on our expertise in low-resource settings. This kind of environments imposes more stringent design criteria due tocontextual challenges, including the lack of specialized clinicians, funds, spare parts and consumables, poor maintenance, and harsh environmental conditions, which may hinder the safe operationalization of medical devices. This paper provides an overview of how these unique contextual characteristics are cascaded into the design of an app in order to contribute to the Sustainable Development Goal 3 of the World Health Organization: Good health and well-being.</t>
  </si>
  <si>
    <t>https://doi.org/10.1016/j.bbe.2021.05.012</t>
  </si>
  <si>
    <t>https://www.sciencedirect.com/science/article/pii/S0208521621000668</t>
  </si>
  <si>
    <t>Clinical engineering, Low-resource settings, Pupillometer, mHealth, Contextual Design, Frugal Engineering</t>
  </si>
  <si>
    <t>0208-5216</t>
  </si>
  <si>
    <t>Disaster informatics: An overview</t>
  </si>
  <si>
    <t>R.I. Ogie and N. Verstaevel</t>
  </si>
  <si>
    <t>100111</t>
  </si>
  <si>
    <t>This paper contributes in several ways. It analyses how the term, disaster informatics has been used over time in the literature in order to establish if there are any patterns of usage or shared meanings across countries/regions or disciplines. Based on insights from the articles reviewed, the study further contributes by providing a more unified and holistic definition of the term, disaster informatics. Finally, the study provides a recommendation for the research community to adopt a consistent definition so as to ensure the progress and maturity of the disaster informatics discipline.</t>
  </si>
  <si>
    <t>https://doi.org/10.1016/j.pdisas.2020.100111</t>
  </si>
  <si>
    <t>https://www.sciencedirect.com/science/article/pii/S259006172030048X</t>
  </si>
  <si>
    <t>Disaster informatics, Crisis informatics, ICT, Disaster management</t>
  </si>
  <si>
    <t>Statistics and analyses of food safety inspection data and mining early warning information based on chemical hazards</t>
  </si>
  <si>
    <t>Wukang Liu and Ailing Guo and Xianyu Bao and Qun Li and Ling Liu and Xinshuai Zhang and Xin Chen</t>
  </si>
  <si>
    <t>LWT</t>
  </si>
  <si>
    <t>113746</t>
  </si>
  <si>
    <t>Food safety issues have grown in recent years, attracting great research attention. In addition to increasing supervision, regulatory authorities and related companies are currently trying to use the existing regulatory system to develop real-time data monitoring systems. In this study, food safety inspection data were collected from the information release platform of management departments across China. These data were processed with chemical hazardous substances as the objects of concern and were then classified according to hazardous substances, record product name, inspection location, and other categories. The current risk of chemical hazards in food was analyzed, and key information from the inspection data was mined. Frequent items and association rules of the inspection data were generated by the Apriori algorithm and evaluated according to the support, confidence, and rule interestingness (RI) to obtain key information to aid in developing an improved food safety inspection system. The results show that data mining methods can be used to obtain early warning information from food safety inspection data and are more efficient than traditional statistical methods. With data mining methods, an efficient early warning system can be established to assist management departments and manufacturers in ensuring food safety and quality.</t>
  </si>
  <si>
    <t>https://doi.org/10.1016/j.lwt.2022.113746</t>
  </si>
  <si>
    <t>https://www.sciencedirect.com/science/article/pii/S0023643822006818</t>
  </si>
  <si>
    <t>Food safety inspection data, Chemical hazardous substance, Data mining, Early warning information</t>
  </si>
  <si>
    <t>0023-6438</t>
  </si>
  <si>
    <t>Atmosphere: Context and situational-aware collaborative IoT architecture for edge-fog-cloud computing</t>
  </si>
  <si>
    <t>Guadalupe Ortiz and Meftah Zouai and Okba Kazar and Alfonso Garcia-de-Prado and Juan Boubeta-Puig</t>
  </si>
  <si>
    <t>Computer Standards &amp; Interfaces</t>
  </si>
  <si>
    <t>103550</t>
  </si>
  <si>
    <t>The Internet of Things (IoT) has grown significantly in popularity, accompanied by increased capacity and lower cost of communications, and overwhelming development of technologies. At the same time, big data and real-time data analysis have taken on great importance and have been accompanied by unprecedented interest in sharing data among citizens, public administrations and other organisms, giving rise to what is known as the Collaborative Internet of Things. This growth in data and infrastructure must be accompanied by a software architecture that allows its exploitation. Although there are various proposals focused on the exploitation of the IoT at edge, fog and/or cloud levels, it is not easy to find a software solution that exploits the three tiers together, taking maximum advantage not only of the analysis of contextual and situational data at each tier, but also of two-way communications between adjacent ones. In this paper, we propose an architecture that solves these deficiencies by proposing novel technologies which are appropriate for managing the resources of each tier: edge, fog and cloud. In addition, the fact that two-way communications along the three tiers of the architecture is allowed considerably enriches the contextual and situational information in each layer, and substantially assists decision making in real time. The paper illustrates the proposed software architecture through a case study of respiratory disease surveillance in hospitals. As a result, the proposed architecture permits efficient communications between the different tiers responding to the needs of these types of IoT scenarios.</t>
  </si>
  <si>
    <t>https://doi.org/10.1016/j.csi.2021.103550</t>
  </si>
  <si>
    <t>https://www.sciencedirect.com/science/article/pii/S0920548921000453</t>
  </si>
  <si>
    <t>Collaborative Internet of Things, Edge computing, Smart data, Context and situational awareness, Agent-oriented software, Complex event processing</t>
  </si>
  <si>
    <t>0920-5489</t>
  </si>
  <si>
    <t>Forensic intelligence: Data analytics as the bridge between forensic science and investigation</t>
  </si>
  <si>
    <t>Yaneisy Delgado and Bradley S. Price and Paul J. Speaker and Stephanie L. Stoiloff</t>
  </si>
  <si>
    <t>Scientists should not play a role in investigations nor should investigators play a role in the scientific analyses. One way to bridge the relationship between the forensic scientist and the police investigator is through an Intelligence Analyst (IA) who is part of the forensic services operation. The IA offers the ability to walk between the role of scientist and law enforcement, receiving data after completion of scientific analyses and translating the information into actionable intelligence. The additional bridging and translating services represent a paradigm shift with increased emphasis on investigative contributions from forensic analysis. Forensic intelligence incorporates forensic data early in an investigation in a holistic case approach that incorporates possible datasets and information that could be relevant to the investigation. We present a brief review of the value added when an IA provides the bridge between the forensic laboratory and police investigators to enhance the use of forensic evidence.</t>
  </si>
  <si>
    <t>https://doi.org/10.1016/j.fsisyn.2021.100162</t>
  </si>
  <si>
    <t>https://www.sciencedirect.com/science/article/pii/S2589871X21000322</t>
  </si>
  <si>
    <t>Forensic intelligence, Intelligence analyst, Data analytics, Forensic databases</t>
  </si>
  <si>
    <t>Security in product lifecycle of IoT devices: A survey</t>
  </si>
  <si>
    <t>Narges Yousefnezhad and Avleen Malhi and Kary Främling</t>
  </si>
  <si>
    <t>102779</t>
  </si>
  <si>
    <t>The Internet of Things (IoT) paradigm is considerably impacted by security challenges, which has lately demanded substantial consideration. Accordingly, certain reviews and surveys have been presented, focusing on disparate IoT-related domains, including IoT security, intrusion detection systems, and emerging technologies. However, in this article, we solely target IoT security with respect to product lifecycle stages. In that regard, we provide a comprehensive comparison of state-of-the-art surveys in an initial phase which concentrate on distinct parameters required for IoT security. Further, we present prominent solutions for addressing product lifecycle security in IoT. In this context, the contributions of this article are: (a) IoT product lifecycle security, (b) security taxonomy in IoT product lifecycle, (c) security solutions for each lifecycle phase in product lifecycle stages, and (d) open issues in these lifecycle stages that pose new research challenges. Consequently, the advancing research related to IoT security, especially with respect to product lifecycle, is explored through state-of-the-art developments in the domain of product lifecycle security.</t>
  </si>
  <si>
    <t>https://doi.org/10.1016/j.jnca.2020.102779</t>
  </si>
  <si>
    <t>https://www.sciencedirect.com/science/article/pii/S1084804520302538</t>
  </si>
  <si>
    <t>Internet of things, Product lifecycle, Lifecycle phases, Security solutions, Product lifecycle security, Device security</t>
  </si>
  <si>
    <t>WF-UNet: Weather Data Fusion using 3D-UNet for Precipitation Nowcasting</t>
  </si>
  <si>
    <t>Christos Kaparakis and Siamak Mehrkanoon</t>
  </si>
  <si>
    <t>223-232</t>
  </si>
  <si>
    <t>Designing early warning systems for harsh weather and its effects, such as urban flooding or landslides, requires accurate short-term forecasts (nowcasts) of precipitation. Nowcasting is a significant task with several environmental applications, such as agricultural management or increasing flight safety. In this study, we investigate the use of a UNet core model and its extension for precipitation nowcasting in western Europe for up to 3 hours ahead. In particular, we propose the Weather Fusion UNet (WF-UNet) model, which utilizes the Core 3D-UNet model and integrates precipitation and wind speed variables as input in the learning process and analyzes its influences on the precipitation target task. We have collected six years of precipitation and wind radar images from Jan 2016 to Dec 2021 of 14 European countries, with 1-hour temporal resolution and 31 square km spatial resolution based on the ERA5 dataset, provided by Copernicus, the European Union's Earth observation programme. We compare the proposed WF-UNet model to the persistence model as well as other UNet-based architectures that are trained only using precipitation radar input data. The obtained results show that WF-UNet outperforms the other examined best-performing architectures by 22%, 8% and 3% lower MSE at a horizon of 1, 2 and 3 hours respectively.</t>
  </si>
  <si>
    <t>https://doi.org/10.1016/j.procs.2023.08.160</t>
  </si>
  <si>
    <t>https://www.sciencedirect.com/science/article/pii/S1877050923009250</t>
  </si>
  <si>
    <t>Satellite imagery, Precipitation Nowcasting, Data Fusion, Deep Learning, UNet, Autoencoders</t>
  </si>
  <si>
    <t>Effect of economic policies on the stock and bond market under the impact of COVID-19</t>
  </si>
  <si>
    <t>Feng Liu and Deli Kong and Zilong Xiao and Xiaohui Zhang and Aimin Zhou and Jiayin Qi</t>
  </si>
  <si>
    <t>24-38</t>
  </si>
  <si>
    <t>The global epidemic of COVID-19 has made a huge impact on global health and financial markets. And the spread of the virus has stalled economic development in many parts of the world. As stocks and bonds are two important financial assets, how to take appropriate economic policies to restore the stock and bond markets is the focus of governments as they are seeking for quick recovery. Based on the Event Study method and the GARCH model, data from 1 October 2019 to 1 April 2020 were collected from 26 countries or regions as analytic samples. The results show: 1) COVID-19 has made greater impacts on the stock market than the bond market; 2) the economic policy responses after the COVID-19 has brought impacts on both of the stock and the bond markets; 3) the monetary policy responses has brought greater volatility to the stock market than the fiscal policy responses, while the fiscal policy responses has brought greater volatility to the bond market than the monetary policy; 4) the fiscal policy has brought more positive effects on the stock market, and monetary policy has brought more positive effects on the bond market. This research is helpful to understand the mechanism of COVID-19’s impacts on the stock and bond market. And it is of great practical significance to the governments’ decisions to make economic policy responses after an epidemic.</t>
  </si>
  <si>
    <t>https://doi.org/10.1016/j.jnlssr.2021.10.006</t>
  </si>
  <si>
    <t>https://www.sciencedirect.com/science/article/pii/S2666449621000554</t>
  </si>
  <si>
    <t>COVID-19 epidemic, Event study method, Global stock and bond market, Return and volatility</t>
  </si>
  <si>
    <t>Autonomous Driving and Connected Mobility Modeling: Smart Dynamic Traffic Monitoring and Enforcement System for Connected and Autonomous Mobility</t>
  </si>
  <si>
    <t>Dimitrios Zavantis and Fatma Outay and Youssef El-Hansali and Ansar Yasar and Elhadi Shakshuki and Haroon Malik</t>
  </si>
  <si>
    <t>213-221</t>
  </si>
  <si>
    <t>In recent years, autonomous vehicles (AVs), connected vehicles (CVs) and all relative technology have been in the spotlight, being intensively researched and developed. There is high anticipation on the benefits of automation and the overall reform it will bring to the transport sector, with some optimistic estimates considering it as a reality within the next few years. Evidently, AVs and CVs are attracting considerable attention and are developed very rapidly, cultivating great expectations for traffic safety improvements. While their potential is enormous and undeniable, benefits are not automatically guaranteed as there are parameters that currently appear unforeseen. This paper investigates the ways that monitoring and enforcement of autonomous vehicles can be improved and serious problems such as tailgating and crashes can be mitigated. This paper's result could provide useful conclusions about human factor, the effectiveness of existing monitoring and enforcing systems and possible future systems regarding enforcement and monitoring of autonomous vehicles (AVs).</t>
  </si>
  <si>
    <t>https://doi.org/10.1016/j.procs.2022.07.028</t>
  </si>
  <si>
    <t>https://www.sciencedirect.com/science/article/pii/S1877050922006330</t>
  </si>
  <si>
    <t>AVs, Safety of AVs, Tailgating, Monitoring, Enforcement</t>
  </si>
  <si>
    <t>Workforce scheduling efficiency assessment in construction projects through a multi-objective optimization model in the COVID-19 context</t>
  </si>
  <si>
    <t>Federico Corral and Eric Forcael and Rodrigo Linfati</t>
  </si>
  <si>
    <t>e16745</t>
  </si>
  <si>
    <t>The COVID-19 disease has caused a drastic stoppage in the construction industry as a result of quarantines. For this reason, this study focuses on the workforce scheduling problem when working under COVID labor distancing constraints, and additional costs derived from deviation hours or hiring new employees that managers must assume on a project due to circumstances. A multi-objective mixed integer linear programming model was developed and solved using weighting and epsilon constraint methods to evaluate workforce scheduling and the mentioned COVID costs. The first objective function corresponds to the sum of the total extra hours; the second objective function represents the total non-worked but paid hours. Two sets of experiments are presented, the first based on a design of experiments that seeks to determine the relationship between the proposed objective functions and a methodology to determine the cost of considering COVID constraints. The second set of experiments was applied in a real company, where the situation without COVID vs with COVID, and without allowing extra hours vs with COVID allowing extra hours were compared. Obtained results showed that hiring additional employees to the man-crew leads the company to increase the extra hours cost up to 104.25%, being more convenient to keep a workforce baseline and to pay extra hours costs. Therefore, the mathematical model could represent a potential tool for decision-making in the construction sector, regarding the effects of COVID-19 costs on workforce scheduling construction projects. Consequently, this work contributes to the construction industry by quantifying the impact of COVID-19 constraints and the associated costs, offering a proactive approach to address the challenges posed by the COVID-19 pandemic for the construction sector.</t>
  </si>
  <si>
    <t>https://doi.org/10.1016/j.heliyon.2023.e16745</t>
  </si>
  <si>
    <t>https://www.sciencedirect.com/science/article/pii/S240584402303952X</t>
  </si>
  <si>
    <t>Workforce, Scheduling, Construction projects, Multi-objective optimization, COVID-19</t>
  </si>
  <si>
    <t>Green blockchain – A move towards sustainability</t>
  </si>
  <si>
    <t>Yehia Ibrahim Alzoubi and Alok Mishra</t>
  </si>
  <si>
    <t>139541</t>
  </si>
  <si>
    <t>430</t>
  </si>
  <si>
    <t>In recent years, blockchain technology has seen significant growth and widespread adoption in various industries. However, one major drawback of blockchain investments is their substantial energy consumption, which has negative impacts on both the economy and the environment. The main cause of concern is the generation of atmospheric carbon emissions resulting from excessive energy usage. This research study aims to identify blockchain networks and systems that assert themselves as environmentally friendly and determine which of them produces the least amount of carbon emissions, such as Cardano, Tezos, and Bitgreen. This has been accomplished by following a comprehensive hybrid literature review. Our study has identified 23 blockchain networks that consume significantly less power and release fewer carbon dioxide emissions compared to the Bitcoin network. Some of these environmentally friendly networks include Algorand, Fantom, MobileCoin, and Electroneum. Additionally, we have found various projects and organizations that support greener blockchain initiatives, such as the Renewable Energy Certificate Mechanism, Green Digital Finance Alliance, GreenTrust, and the Energy Web Foundation. While several projects in this area have been recognized and examined, comprehensive research and analysis are still needed to provide empirical evidence regarding the power consumption and carbon dioxide emissions of these claimed environmentally friendly blockchains. This is due to the relatively early stage of development in this field.</t>
  </si>
  <si>
    <t>https://doi.org/10.1016/j.jclepro.2023.139541</t>
  </si>
  <si>
    <t>https://www.sciencedirect.com/science/article/pii/S0959652623036995</t>
  </si>
  <si>
    <t>Blockchain, Green blockchain, Sustainability, Ecosystem, Energy, Climate change</t>
  </si>
  <si>
    <t>Can blockchain technology be effectively integrated into the real economy? Evidence from corporate investment efficiency</t>
  </si>
  <si>
    <t>Jing Du and Yun Shi and Wanfu Li and Ying Chen</t>
  </si>
  <si>
    <t>China Journal of Accounting Research</t>
  </si>
  <si>
    <t>100292</t>
  </si>
  <si>
    <t>As a highly disruptive digital technology, blockchain provides new solutions for reshaping corporate governance mechanisms and improving resource allocation. We empirically examine the relationship between blockchain and corporate investment inefficiency. We find that blockchain can help improve corporate investment efficiency, and this result is valid after a series of robustness tests. Blockchain can not only significantly restrain overinvestment but also alleviate underinvestment. Reducing financing costs and alleviating agency conflicts are the two channels through which blockchain is associated with corporate investment efficiency, and financial reporting quality is the condition on which the channels depend. When the CEO holds few shares or the trade credit environment in the region where the company is located is poor, the effect of blockchain is more prominent than it is otherwise. Investment efficiency cannot be improved by blockchain for companies providing blockchain products or services to customers, only for those promoting their own operations and management with blockchain. Ultimately, blockchain can enhance companies’ value by alleviating inefficient investment. We reveal the role of blockchain in corporate investment efficiency, furnish microeconomic evidence for the integration of digital technology and the real economy and provide implications for China to promote digital technology to drive high-quality company development.</t>
  </si>
  <si>
    <t>https://doi.org/10.1016/j.cjar.2023.100292</t>
  </si>
  <si>
    <t>https://www.sciencedirect.com/science/article/pii/S1755309123000023</t>
  </si>
  <si>
    <t>Blockchain, Corporate Governance, Corporate Investment Efficiency, Real Economy</t>
  </si>
  <si>
    <t>1755-3091</t>
  </si>
  <si>
    <t>Road pavement condition diagnostics using smartphone-based data crowdsourcing in smart cities</t>
  </si>
  <si>
    <t>Marcin Staniek</t>
  </si>
  <si>
    <t>Journal of Traffic and Transportation Engineering (English Edition)</t>
  </si>
  <si>
    <t>554-567</t>
  </si>
  <si>
    <t>The purpose of the paper is to analyse the effectiveness of a solution known as road condition tool (RCT) based on data crowdsourcing from smartphones users in the transport system. The tool developed by the author of the paper, enabling identification and assessment of road pavement defects by analysing the dynamics of vehicle motion in the road network. Transport system users equipped with a smartphone with the RCT mobile application on board record data of linear accelerations, speed, and vehicle location, and then, without any intervention, send them to the RCT server database in an aggregated form. The aggregated data are processed in the combined time and location criterion, and the road pavement condition assessment index is estimated for fixed 10 m long measuring sections. The measuring sections correspond to the sections of roads defined in the pavement management systems (PMS) used by municipal road infrastructure administration bodies. Both the research in question and the results obtained by the method proposed for purposes of the road pavement condition assessment were compared with a set of reference data of the road infrastructure administration body which conducted surveys using highly specialised measuring equipment. The results of this comparison, performed using binary classifiers, confirm the potential RCT solution proposed by the author. This solution makes it possible to global monitor the road infrastructure condition on a continuous basis via numerous users of the transport system, which guarantees that such an assessment is kept up to date.</t>
  </si>
  <si>
    <t>https://doi.org/10.1016/j.jtte.2020.09.004</t>
  </si>
  <si>
    <t>https://www.sciencedirect.com/science/article/pii/S2095756421000192</t>
  </si>
  <si>
    <t>Traffic engineering, Smartphone-based data crowdsourcing, Assessment of road pavement condition, PMS</t>
  </si>
  <si>
    <t>2095-7564</t>
  </si>
  <si>
    <t>The role of enterprise architecture-driven dynamic capabilities and operational digital ambidexterity in driving business value under the COVID-19 shock</t>
  </si>
  <si>
    <t>Rogier {van de Wetering}</t>
  </si>
  <si>
    <t>e11484</t>
  </si>
  <si>
    <t>This article builds upon the dynamic capabilities view and argues that firms that developed their dynamic capabilities using enterprise architecture (EA) are better equipped to cope with the COVID-19 shock. An online survey collected data from 414 senior practitioners, business and IT managers, and executives. The study’s research model containing three hypotheses was assessed by applying Partial Least Squares (PLS) structural equation modeling (SEM), PLS-SEM. Outcomes point out that dynamic capabilities driven by EA enhance the firm’s digital dynamic capability and, therefore, the competencies to manage digital technologies. This capability subsequently enhances the firms' operational digital ambidexterity. Also, outcomes show that operational digital ambidexterity significantly impacts business value. This study advances our knowledge and insights on developing EA-driven dynamic capabilities under COVID-19 and unfolds key areas where decision-makers should invest in enhancing business value.</t>
  </si>
  <si>
    <t>https://doi.org/10.1016/j.heliyon.2022.e11484</t>
  </si>
  <si>
    <t>https://www.sciencedirect.com/science/article/pii/S2405844022027724</t>
  </si>
  <si>
    <t>Dynamic capabilities, Enterprise architecture (EA), EA-Driven dynamic capabilities, Digital dynamic capability, Operational digital ambidexterity, Business value under COVID-19</t>
  </si>
  <si>
    <t>RZee: Cryptographic and statistical model for adversary detection and filtration to preserve blockchain privacy</t>
  </si>
  <si>
    <t>Aisha Zahid Junejo and Manzoor Ahmed Hashmani and Abdullah Abdulrehman Alabdulatif and Mehak Maqbool Memon and Syeda Rabeea Jaffari and M. Nasir B. Abdullah</t>
  </si>
  <si>
    <t>7885-7910</t>
  </si>
  <si>
    <t>Preserving anonymity and confidentiality of transactions has become crucial with widespread of the blockchain technology. Despite of the increased efforts for retaining privacy in blockchain networks, invasion attacks are still surfacing. Most of these attacks do not come from outsiders, but from the resident adversarial nodes. Existence of these insider adversaries lead to damaging of an organization’s internal network system and information leakage. Consequently, transaction anonymity and confidentiality are compromised. Hence, adversary detection and filtration play a vital role in protecting networks against unforeseen privacy and security threats. Therefore, in this paper, we propose RZee, a cryptographic and statistical privacy preserving model for adversary detection and filtering in blockchain networks. Firstly, RZee exploits zero-knowledge proofs to cryptographically secure the data. Secondly, based on certain identified conditions, RZee captures node behavior and blacklists malicious nodes to restrict those from injecting harmful data into the chain or viewing transactions as they propagate across the network. This adds an additional layer of protecting transactions from unauthorized and malicious intervention. The proposed framework is evaluated based on various privacy attributes as identified by literature. For this evaluation, 4 different types of experiments have been conducted. Further, the comparison of privacy perseverance of RZee with existing benchmark privacy-preserving frameworks is also done. The results depict that performance and privacy preservation in RZee exceeds the rest with an attribute score of 6.774 and a gain margin of 46.5%.</t>
  </si>
  <si>
    <t>https://doi.org/10.1016/j.jksuci.2022.07.007</t>
  </si>
  <si>
    <t>https://www.sciencedirect.com/science/article/pii/S1319157822002348</t>
  </si>
  <si>
    <t>Privacy, Blockchain networks, Zk-snarks, Information security, Information confidentiality, Insider adversaries</t>
  </si>
  <si>
    <t>Repairing damaged reputations through targeted poverty alleviation: Evidence from private companies’ strategies to deal with negative media coverage</t>
  </si>
  <si>
    <t>Guochao Yang and Shuang Wei and Kejing Chen and Yingying Ren</t>
  </si>
  <si>
    <t>When negative media coverage causes reputational crises, companies must find suitable tools to repair their reputation and reverse their negative image. As a CSR activity with political- and livelihood-related implications, targeted poverty alleviation may be an effective tool. Using data on negative media coverage of Chinese A-share private listed companies, we examine whether companies engage in targeted poverty alleviation in response to reputational crises caused by negative media coverage. We find that negative media coverage leads private companies to engage more actively and intensively in targeted poverty alleviation because of the significant increase in public attention to the bad news. These companies must urgently rebuild their positive image using targeted poverty alleviation to resolve their public opinion crisis. Further analyses suggest that original and in-depth negative media coverage is more likely to cause companies’ active participation in targeted poverty alleviation. In addition, negative media coverage is more likely to lead companies to engage in targeted poverty alleviation when they are in heavily polluting industries or face greater pressure from external investors. Finally, we find that active involvement in targeted poverty alleviation helps companies improve their market reputation and thus effectively manage public relations crises caused by negative media coverage.</t>
  </si>
  <si>
    <t>https://doi.org/10.1016/j.cjar.2023.100306</t>
  </si>
  <si>
    <t>https://www.sciencedirect.com/science/article/pii/S1755309123000163</t>
  </si>
  <si>
    <t>Targeted poverty alleviation, Negative media coverage, Corporate reputation, Crisis management, Impression management</t>
  </si>
  <si>
    <t>Realizing contact-less applications with Multi-Access Edge Computing</t>
  </si>
  <si>
    <t>Pasika Ranaweera and Chamitha {de Alwis} and Anca D. Jurcut and Madhusanka Liyanage</t>
  </si>
  <si>
    <t>575-587</t>
  </si>
  <si>
    <t>The entire world progression has ceased with the unexpected outbreak of the COVID-19 pandemic, and urges the requirement for contact-less and autonomous services and applications. Realizing these predominantly Internet of Things (IoT) based applications demands a holistic pervasive computing infrastructure. In this paper, we conduct a survey to determine the possible pervasive approaches for utilizing the Multi-Access Edge Computing (MEC) infrastructure in realizing the requirements of emerging IoT applications. We have formalized specific architectural layouts for the considered IoT applications, while specifying network-level requirements to realize such approaches; and conducted a simulation to test the feasibility of proposed MEC approaches.</t>
  </si>
  <si>
    <t>https://doi.org/10.1016/j.icte.2022.03.001</t>
  </si>
  <si>
    <t>https://www.sciencedirect.com/science/article/pii/S2405959522000339</t>
  </si>
  <si>
    <t>Contact-less, COVID-19, MEC, IoT, IoMT, Low-latency, AR, VR</t>
  </si>
  <si>
    <t>Data Trusts as a Service: Providing a platform for multi‐party data sharing</t>
  </si>
  <si>
    <t>Richard K. Lomotey and Sandra Kumi and Ralph Deters</t>
  </si>
  <si>
    <t>100075</t>
  </si>
  <si>
    <t>The major setback for data sharing is that data producers (i.e., subjects) are not able to determine how their data is being used/misused by data collectors (custodians). In view of this challenge, data trusts have been suggested to solve the problem of mistrust in multi-partner data sharing scenarios. In this research, we proposed Data Trusts as a Service (DTaaS), a cloud-based platform designed to support multi-partner data sharing that allows data subjects to see where their data are. They can also use the designed DTaaS to control who can access their information and what it can be used for based on policies/contracts. The DTaaS uses blockchain to enforce provenance and auditability, events to monitor data streams, and visualization to analyze workflows. Evaluations of the implementation of DTaaS show that the system is transparent, enables data subjects to track their data in a multi-data sharing environment, and promotes trustworthiness between stakeholders.</t>
  </si>
  <si>
    <t>https://doi.org/10.1016/j.jjimei.2022.100075</t>
  </si>
  <si>
    <t>https://www.sciencedirect.com/science/article/pii/S2667096822000180</t>
  </si>
  <si>
    <t>Data, Data trusts, Data sharing, Blockchain, Privacy, Events, Data Trusts as a Service, Access control</t>
  </si>
  <si>
    <t>Developing a framework regarding a complex risk based methodology in the evaluation of hazards associated with medicinal products sourced via the internet</t>
  </si>
  <si>
    <t>Róbert György Vida and Sára Merczel and Eszter Jáhn and András Fittler</t>
  </si>
  <si>
    <t>1733-1742</t>
  </si>
  <si>
    <t>Today, the increasing number of illicit internet pharmacies is a global phenomenon, however, the size of the online pharmaceutical market is still relatively unknown and the dubious quality of products is questionable and warrants investigation. Descriptive data from this black market channel are derived from studies analyzing the online availability of different medications procured over the internet and their methodology is quite heterogeneous. Our aim was to develop a comprehensive and specific risk assessment for selecting high patient safety risk medications from the online pharmaceutical market. A rapid tool was developed based upon the two quality and safety standard resolutions in pharmaceutical practice, published by the European Directorate for the Quality of Medicines, and was illustrated on eye drops. We developed five dimensions in support of the risk assessment including intrinsic, extrinsic and potential risks of counterfeiting. The five criteria were integrated in a comprehensively weighted risk-scoring format. The probability of procuring the product from the internet was also assessed based on the number of relevant links within the first twenty search engine results and the cost of the products. With the application of the tool a dorzolamide &amp; timolol combination eye drop represented the highest overall patient safety risk score. In consideration of our literature review of the past 20 years, there is no current, standardized methodology to effectively identify pharmaceutical products associated with high patient safety risks. Notably, the fully comprehensive analysis of the internet pharmaceutical market and the test purchase of all online available medicines is unrealistic. Therefore, we developed a method to aid online surveillance researches and targeted international organizational led joint actions against the uncontrolled sale of falsified and substandard medications (e.g.: Operation Pangea).</t>
  </si>
  <si>
    <t>https://doi.org/10.1016/j.jsps.2020.10.018</t>
  </si>
  <si>
    <t>https://www.sciencedirect.com/science/article/pii/S1319016420302607</t>
  </si>
  <si>
    <t>Internet pharmacy, Risk assessment, Eye drops, Counterfeit medicine, Online medicines, Test purchase</t>
  </si>
  <si>
    <t>End-to-end security in embedded system for modern mobile communication technologies</t>
  </si>
  <si>
    <t>D. Venu and Babu J and R. Saravanakumar and Ricardo Fernando {Cosio Borda} and Yousef Methkal {Abd Algani} and B. {Kiran Bala}</t>
  </si>
  <si>
    <t>100393</t>
  </si>
  <si>
    <t>Modern mobile electronic devices such as smartphones or cell phones can now be used for distant devices such as technical systems to monitor and control. While surveillance systems do not require high standards navigating about the time of transfer of the displayed data. More real-time data are needed for a remote mobile robot transfer. Therefore, it has investigated and measured not only the possibilities of employing mobile devices. But also, the supported data transmission channels, such as UMTS, GSM, Wireless LAN, and Bluetooth. The remote-control system is used in many applications such as smart homes, cities, smart hospitals, etc., but it must be today updated to ensure fast-changing technology. Extensive coverage, remote control, and reliable operation in real-time in the deployment of wireless security knowledge. The home automation control system delivers significant features together with a user-friendly interface. A secure remote-based end-to-end security system NTMobile, a technique that enables NAT to provide transverse and encrypted communication from end to end. This confirmed that evaluating the performance of the system in the ECHONET lite compatible smartphone ecosystem. This gives flexibility in configuring time-sensitive industrial networks and enables them to be secured. A safe and reliable remote-control system is also conceivable under the privacy of the user.</t>
  </si>
  <si>
    <t>https://doi.org/10.1016/j.measen.2022.100393</t>
  </si>
  <si>
    <t>https://www.sciencedirect.com/science/article/pii/S2665917422000277</t>
  </si>
  <si>
    <t>IoT, Security, Mobile communication, Privacy, Embedded system</t>
  </si>
  <si>
    <t>Post COVID-19 recovery: Challenges and opportunities for solid waste management in Africa</t>
  </si>
  <si>
    <t>Junias Adusei-Gyamfi and Kofi S. Boateng and Alhassan Sulemana and Jonathan N. Hogarh</t>
  </si>
  <si>
    <t>100442</t>
  </si>
  <si>
    <t>The current COVID-19 pandemic has significantly altered the quantity and composition of waste generated on the African continent. This new phenomenon, coupled with the indiscriminate disposal of used personal protective equipment (PPEs), poses serious challenges to local authorities, most of whom have limited experience or lack the strategy to handle this occurrence. These PPEs, like the face masks, are made up of polymeric materials that are liquid resistant and remain for a long time in the environment after discard. Thus, they are considered as a significant source of plastic pollution in the environment. Notwithstanding the environmental challenges associated with COVID-19, if Africa is to be ready for the expected growth in waste generation and variation in waste composition in the coming century as predicted by the African waste management outlook report in 2018, she has to have a renewed focus and seize the unique opportunities that COVID-19 presents. The continent has to indulge in introspection of its shortfalls in managing waste and consciously make efforts that would ensure social and technological innovation and investment in services and infrastructure in the waste and secondary resources sector than never before seen in Africa. This approach would help the continent achieve its waste management vision of extending regular and reliable waste collection services to all while valorizing waste generated. This critical review paper reveals the silver lining in the dark cloud of the COVID-19 pandemic by highlighting some of the noticeable environmental challenges in Africa due to the current pandemic and elucidating the rare opportunities that African countries can harness to improve the waste management sector.</t>
  </si>
  <si>
    <t>https://doi.org/10.1016/j.envc.2022.100442</t>
  </si>
  <si>
    <t>https://www.sciencedirect.com/science/article/pii/S2667010022000026</t>
  </si>
  <si>
    <t>Industry 5.0 implications for inclusive sustainable manufacturing: An evidence-knowledge-based strategic roadmap</t>
  </si>
  <si>
    <t>Morteza Ghobakhloo and Mohammad Iranmanesh and Behzad Foroughi and Erfan {Babaee Tirkolaee} and Shahla Asadi and Azlan Amran</t>
  </si>
  <si>
    <t>138023</t>
  </si>
  <si>
    <t>417</t>
  </si>
  <si>
    <t>Despite the hype surrounding Industry 5.0 and its importance for sustainability, the micro-mechanisms through which this agenda can lead to socio-environmental values are largely understudied. The present study strived to address this knowledge gap by developing a strategic roadmap that outlines how Industry 5.0 can boost sustainable manufacturing. The study first conducted a content-centric literature review and identified 12 functions through which Industry 5.0 can inclusively boost sustainable manufacturing. The study further developed a strategic roadmap that identified the complex contextual relationships among the functions and explained how they should be synergistically leveraged to maximize their contribution to sustainability. Results reveal that value network integration, sustainable technology governance, sustainable business model innovation, and sustainable skill development are the most driver and tangible implications of Industry 5.0 for sustainable manufacturing. Alternatively, renewable integration and manufacturing resilience are among the most dependent and hard-to-reach sustainable functions of Industry 5.0, and their materialization requires major strategic collaboration among stakeholders. The strategic roadmap outlines how Industry 5.0 stakeholders can leverage the technological and functional constituents of this agenda to promote sustainable manufacturing inclusively.</t>
  </si>
  <si>
    <t>https://doi.org/10.1016/j.jclepro.2023.138023</t>
  </si>
  <si>
    <t>https://www.sciencedirect.com/science/article/pii/S0959652623021819</t>
  </si>
  <si>
    <t>Circular economy, Industry 5.0 technologies, Manufacturing resilience, Social sustainability, Human centricity</t>
  </si>
  <si>
    <t>Uplift Modeling for preventing student dropout in higher education</t>
  </si>
  <si>
    <t>Diego Olaya and Jonathan Vásquez and Sebastián Maldonado and Jaime Miranda and Wouter Verbeke</t>
  </si>
  <si>
    <t>113320</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</si>
  <si>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</si>
  <si>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https://doi.org/10.1016/j.dss.2020.113320</t>
  </si>
  <si>
    <t>https://www.sciencedirect.com/science/article/pii/S0167923620300750</t>
  </si>
  <si>
    <t>Learning analytics, Uplift modeling, Student dropout, Educational data mining</t>
  </si>
  <si>
    <t>Clustering and Classification of Manufacturing Enterprises Regarding Their Industry 4.0 Reshoring Incentives</t>
  </si>
  <si>
    <t>Petra Unterberger and Julian M. Müller</t>
  </si>
  <si>
    <t>696-705</t>
  </si>
  <si>
    <t>Due to drivers like Industry 4.0, reshoring recently receives more attention. In order to increase understanding, in this novel field of research, k-means clustering is performed to find groups of enterprises, which differ regarding their reshoring incentives. Based on these clusters, manufacturing enterprises are classified by the combination of an intra variance analysis and prior knowledge. Therefore, an own enlarged sample, encompassing 94 German industrial enterprises with global sourcing and production activities is used. It is investigated that five clusters segment the sample optimally and that the importance of innovation as well as trust and sustainability are decisive for the classification of German manufacturing enterprises regarding their reshoring incentives. These findings contribute to the body of knowledge about reshoring incentives in terms of methodology and content, since unsupervised learning is used for the first time within that context and enables insight into previously unexplored structures of the reshoring phenomenon.</t>
  </si>
  <si>
    <t>https://doi.org/10.1016/j.procs.2021.01.292</t>
  </si>
  <si>
    <t>https://www.sciencedirect.com/science/article/pii/S1877050921003410</t>
  </si>
  <si>
    <t>Reshoring, Industry 4.0, Unsupervised Learning, K-Means Clustering</t>
  </si>
  <si>
    <t>Variability scaling and capacity planning in Covid-19 pandemic</t>
  </si>
  <si>
    <t>L. {Jeff Hong} and Guangwu Liu and Jun Luo and Jingui Xie</t>
  </si>
  <si>
    <t>627-639</t>
  </si>
  <si>
    <t>Capacity planning is a very important global challenge in the face of Covid-19 pandemic. In order to hedge against the fluctuations in the random demand and to take advantage of risk pooling effect, one needs to have a good understanding of the variabilities in the demand of resources. However, Covid-19 predictive models that are widely used in capacity planning typically often predict the mean values of the demands (often through the predictions of the mean values of the confirmed cases and deaths) in both the temporal and spatial dimensions. They seldom provide trustworthy prediction or estimation of demand variabilities, and therefore, are insufficient for proper capacity planning. Motivated by the literature on variability scaling in the areas of physics and biology, we discovered that in the Covid-19 pandemic, both the confirmed cases and deaths exhibit a common variability scaling law between the average of the demand μ and its standard deviation σ, that is, σ∝μβ, where the scaling parameter β is typically in the range of 0.65 to 1, and the scaling law exists in both the temporal and spatial dimensions. Based on the mechanism of contagious diseases, we further build a stylized network model to explain the variability scaling phenomena. We finally provide simple models that may be used for capacity planning in both temporal and spatial dimensions, with only the predicted mean demand values from typical Covid-19 predictive models and the standard deviations of the demands derived from the variability scaling law.</t>
  </si>
  <si>
    <t>https://doi.org/10.1016/j.fmre.2022.04.019</t>
  </si>
  <si>
    <t>https://www.sciencedirect.com/science/article/pii/S2667325822002047</t>
  </si>
  <si>
    <t>Covid-19, Capacity planning, Variability scaling, Demand aggregation, Network model, Risk pooling effect</t>
  </si>
  <si>
    <t>Facilitating public procurement of innovation in the UK defence and health sectors: Innovation intermediaries as institutional entrepreneurs</t>
  </si>
  <si>
    <t>Kostas Selviaridis and Alan Hughes and Martin Spring</t>
  </si>
  <si>
    <t>104673</t>
  </si>
  <si>
    <t>This paper investigates how innovation intermediaries promote institutional change to facilitate public procurement of innovation (PPI). Several of the PPI implementation challenges reported in prior research originate in the institutional architecture underpinning demand articulation, and innovation procurement and adoption processes. We conceptualise innovation intermediaries as institutional entrepreneurs who seek to create new institutions or adjust existing ones to support PPI implementation. We report the results of two case studies of intermediaries facilitating PPI in the UK defence and health sectors, respectively. We contribute to PPI intermediation literature by showing that intermediaries address prevalent institutional failures through four types of institutional entrepreneurship activities: boundary spanning; advocacy; design of change; and capacity building. We elucidate, in particular, the role of individuals within intermediaries, as agents who learn about failures and adapt their institutional work over time. In doing so, these managers go beyond the remit and goals of the organisations they represent. The findings add to our understanding of how intermediaries support demand articulation for PPI by showing that their institutional work is also aimed at designing generic methods and processes to improve what is asked for, and how. We furthermore reveal conditions influencing the effectiveness of intermediaries' efforts to realise institutional change, thereby extending research on institutional entrepreneurship in PPI settings.</t>
  </si>
  <si>
    <t>https://doi.org/10.1016/j.respol.2022.104673</t>
  </si>
  <si>
    <t>https://www.sciencedirect.com/science/article/pii/S0048733322001949</t>
  </si>
  <si>
    <t>Public procurement of innovation, Innovation intermediaries, Institutional entrepreneurship, Institutional change, Innovation policy, Public procurement</t>
  </si>
  <si>
    <t>Pulsed light as an emerging technology to cause disruption for food and adjacent industries – Quo vadis?</t>
  </si>
  <si>
    <t>316-332</t>
  </si>
  <si>
    <t>Background
– Despite verbose amount of publications and having gained approval by Food and Drug Administration (FDA) since 1996 for food-surface disinfection applications, pulsed light (PL) still has not been used on a large scale by industry. Fresh produce remains a leading cause of foodborne illness outbreaks where there is a pressing need for an effective post-harvest decontamination intervention such as PL that can replace or supplement post-harvest washing.
Scope and approach
This review describes current status of PL for non-thermal food-surface treatments. It addresses rationale and efficacy of methods used to assess PL disinfection performance along with addressing inter-related factors that are limiting PL development for these opportunities.
Key findings and conclusions
PL is a promising non-thermal technology for food-surface disinfection. Lack of international harmonisation and consensus on what constitutes priority experimental methods and exposure conditions is hampering commercial development of PL. Previously, many studies have reported on PL-food treatments using a cumulative energy dose or range of UV doses above the FDA recommended 12 J cm−2. Consensus on the choice and relevance of indirect cell and molecular methods to assess injury in PL-treated microorganisms has yet to be reached. This review provides recommendations in reporting experimental data and key parameters governing treatment that enables reporting of sufficient details to extent that other researchers would be able to repeat, compare and evaluate data between studies. Converging developments in adjacent industry sectors that may inform development of PL as a promising future food disruptive technology are described.</t>
  </si>
  <si>
    <t>https://doi.org/10.1016/j.tifs.2019.03.027</t>
  </si>
  <si>
    <t>https://www.sciencedirect.com/science/article/pii/S0924224418308495</t>
  </si>
  <si>
    <t>Pulsed light, Fresh produce, Post-harvest decontamination, Data harmonisation, Disruptive technology, Life cycle assessment, Pollination, Guidance for reporting studies</t>
  </si>
  <si>
    <t>Indirect effects of Covid-19 on water quality</t>
  </si>
  <si>
    <t>Taqi Raza and Muhammad Shehzad and Muhammad {Farhan Qadir} and Hafiz {Abdul Kareem} and Neal S. Eash and Mika Sillanpaa and Khalid {Rehman Hakeem}</t>
  </si>
  <si>
    <t>Water-Energy Nexus</t>
  </si>
  <si>
    <t>29-38</t>
  </si>
  <si>
    <t>The provision of safe water and functioning waste management play key roles in preventing and combatting disease outbreaks such as the Covid-19 pandemic. Good water quality is needed for effective hygiene measures like washing hands as well as for lowering pathogen transmission. Almost all over the world, especially in developing countries, water is vulnerable and at high risk and surging insecurity with time. Effective water management, sanitation, and hygiene help to protect lives during the global COVID-19 pandemic. While sanitation and hygiene also disturb the quality and increase water consumption per capita to 40% comparatively and wastewater production in many developing countries. This rapid increase in water consumption puts direct pressure on water reservoirs and inadequate management of wastewater is also a serious threat to waterways, nowadays. Similarly, the quality of water bodies is significantly affected by the COVID-19 pandemic, but the risk of transmission of COVID-19 through sewerage systems is recorded as low. Hence, the current review paper aims to highlight the main concerns directly linked with the frequent usage of detergents/soaps and alcohol-based hand sanitizers on water quality and the post-pandemic handwashing habits to overcome the COVID-19 spread also threatening the water reserve reservoirs via water high consumption along with more wastewater production with less water reuse efficiency and collectively the pressure on drinking water facilities. This review also focuses on the indirect influence of COVID-19 on water quality through technical interventions among COVID-19, water pollution; soaps/detergents, and hand sanitizer and the complete water management plan for water security and safety from policymakers to end users after the viral revolution briefly.</t>
  </si>
  <si>
    <t>https://doi.org/10.1016/j.wen.2022.10.001</t>
  </si>
  <si>
    <t>https://www.sciencedirect.com/science/article/pii/S2588912522000030</t>
  </si>
  <si>
    <t>COVID-19, Pandemic, WASH, Developing countries, Water pollution, Soaps/detergents, Hand sanitizer</t>
  </si>
  <si>
    <t>2588-9125</t>
  </si>
  <si>
    <t>Modeling the competing demands of carriers, building managers, and urban planners to identify balanced solutions for allocating building and parking resources</t>
  </si>
  <si>
    <t>Haena Kim and Anne Goodchild and Linda Ng Boyle</t>
  </si>
  <si>
    <t>100656</t>
  </si>
  <si>
    <t>While the number of deliveries has been increasing rapidly, infrastructure such as parking and building configurations has changed less quickly, given limited space and funds. This may lead to an imbalance between supply and demand, preventing the current resources from meeting the future needs of urban freight activities. The aim of this study was to discover the future delivery rates that would overflow the current delivery systems and find the optimal numbers of resources. To achieve this objective, we introduced a multi-objective, simulation-based optimization model to define the complex freight delivery cost relationships among delivery workers, building managers, and city planners, based on the real-world observations of the final 50 ft of urban freight activities at an office building in downtown Seattle, Washington, U.S.A. Our discrete-event simulation model with increasing delivery arrival rates showed an inverse relationship in costs between delivery workers and building managers, while the cost of city planners decreased up to ten deliveries/h and then increased until 18 deliveries/h, at which point costs increased for all three parties and overflew the current building and parking resources. The optimal numbers of resources that would minimize the costs for all three parties were then explored by a non-dominated sorting genetic algorithm (NSGA-2) and a multi-objective, evolutionary algorithm based on decomposition (MOEA/D). Our study sheds new light on a data-driven approach for determining the best combination of resources that would help the three entities work as a team to better prepare for the future demand for urban goods deliveries.</t>
  </si>
  <si>
    <t>https://doi.org/10.1016/j.trip.2022.100656</t>
  </si>
  <si>
    <t>https://www.sciencedirect.com/science/article/pii/S2590198222001166</t>
  </si>
  <si>
    <t>Urban freight, Urban goods delivery, Parking resource allocation, Building infrastructure, Urban freight simulation, Multi-objective simulation-based optimization, Non-dominated sorting genetic algorithm</t>
  </si>
  <si>
    <t>Multidexterity—A New Metaphor for Open Innovation</t>
  </si>
  <si>
    <t>Peter Robbins and Colm O’Gorman and Anne Huff and Kathrin Moeslein</t>
  </si>
  <si>
    <t>ABSTRACT
Open innovation will have an important role to play in recovering from the aftermath of the coronavirus and it has already made a crucial contribution. The prism of COVID-19 (“COVID” hereafter) has made more vivid both the complexity and unpredictability of managing innovation. This article considers why today’s open, intrinsically unpredictable business environments require updated theories for managing innovation. Concept formation lies at the heart of all social science progress and in this paper, we propose a new concept to accurately reflect the turbulence and complexity of managing open innovation in a post-COVID world. We argue that the innovator’s dilemma—a still influential argument that suggests exploiting current resources necessarily reduces the likelihood of successful exploration for new resources—is an increasingly problematic theoretic anchor. Furthermore, the prescription based on this line of thinking that organizational leaders should foster ambidextrous capabilities is increasingly suspect as leadership is more broadly shared and organizational processes become less easily dichotomized and controllable. We argue that the operating context for organizations is now so complex and ambiguous that it is time to revisit and revise the widely accepted concept of “ambidexterity” and we describe the updated and expanded construct as Multidexterity. “Multidexterity” is the organizational ability to simultaneously carry out multiple search and selection activities based on diverse strategic logics and levels of knowledge to generate a portfolio of innovative outcomes. We describe a number of case studies of extreme and unique collaboration to underpin our revised concept. Our paper reveals the advantages of the updated view, outlining the fresh insights it can generate. We conclude by setting out an agenda for future research and suggesting that joint empirical research by academics and practitioners is needed to further develop this approach to innovation.</t>
  </si>
  <si>
    <t>https://doi.org/10.3390/joitmc7010099</t>
  </si>
  <si>
    <t>https://www.sciencedirect.com/science/article/pii/S219985312200868X</t>
  </si>
  <si>
    <t>innovation, open innovation, ambidexterity, Multidexterity, COVID, innovation leadership</t>
  </si>
  <si>
    <t>Extrusion-based additive manufacturing technologies: State of the art and future perspectives</t>
  </si>
  <si>
    <t>Sadettin Cem Altıparmak and Victoria A. Yardley and Zhusheng Shi and Jianguo Lin</t>
  </si>
  <si>
    <t>607-636</t>
  </si>
  <si>
    <t>Extrusion-based additive manufacturing (AM) has recently become widespread for the layer-by-layer fabrication of three-dimensional prototypes and components even with highly complex shapes. This technology involves extrusion through a nozzle by means of a plunger-, filament- or screw-based mechanism; where necessary, this is preceded by heating of the feedstock material to reduce its viscosity sufficiently to facilitate extrusion. Extrusion-based AM offers greater design freedom, larger building volumes and more cost-efficient production than liquid- and powder-based AM processes. Although this technology was originally developed for polymeric filament materials, it is now increasingly applied to a wide variety of material classes, including metallic, edible and construction materials. This is in part thanks to the recent development of AM-specific feedstock materials (AM materials), in which materials that are not intrinsically suited to extrusion, for example because of high melting points or brittleness, are combined with other, usually polymeric materials that can be more readily extruded. This paper comprehensively and systematically reviews the state of the art in the field of extrusion-based AM, including the techniques applied and the individual challenges and developments in each materials class for which the technology is being developed. The paper includes material- and process-centred suitability analysis of extrusion-based AM, and a comparison of this technology with liquid- and powder-based AM processes. Prospective applications of this technology are also briefly discussed.</t>
  </si>
  <si>
    <t>https://doi.org/10.1016/j.jmapro.2022.09.032</t>
  </si>
  <si>
    <t>https://www.sciencedirect.com/science/article/pii/S1526612522006521</t>
  </si>
  <si>
    <t>Extrusion-based additive manufacturing, 3D printing, Additive manufacturing materials, Suitability, Applications, Future perspectives</t>
  </si>
  <si>
    <t>The social contribution of the circular economy</t>
  </si>
  <si>
    <t>Melanie Valencia and Nancy Bocken and Camila Loaiza and Simon {De Jaeger}</t>
  </si>
  <si>
    <t>137082</t>
  </si>
  <si>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t>
  </si>
  <si>
    <t>https://doi.org/10.1016/j.jclepro.2023.137082</t>
  </si>
  <si>
    <t>https://www.sciencedirect.com/science/article/pii/S0959652623012404</t>
  </si>
  <si>
    <t>Social value, Social sustainability, Circular economy, Capabilities, Social circular economy</t>
  </si>
  <si>
    <t>Linguistic Pythagorean fuzzy CRITIC-EDAS method for multiple-attribute group decision analysis</t>
  </si>
  <si>
    <t>Muhammad Akram and Naila Ramzan and Muhammet Deveci</t>
  </si>
  <si>
    <t>105777</t>
  </si>
  <si>
    <t>Industrialization plays a significant role in the development and growth of a country. Pakistan is one of the developing countries which entirely depends upon their industrial steel sector to meet their economic growth. Pakistan Steel Mills Corporation (PSMC) is a Pakistan’s largest steel industry producing tonnes of steel every year but this production of steel has resulted in a rapid increase in industrial solid waste. Several techniques are available for industrial waste management, ranging from traditional methods to advanced technologies. But the selection of most suitable alternative is a complex task owing to numerous strategies available and multiple attributes involved in selection. To resolve this issue, we introduced a dynamic model for selecting best industrial waste management technique utilizing the linguistic Pythagorean fuzzy sets (LPFSs). The concept of LPFSs has proven to be a productive and advantageous approach in the development of decision problems to manage inconsistency in the escalating sophistication of expert systems. The main goal of this study is to introduce a general MAGDM model by integrating CRiteria Importance Through Intercriteria Correlation (CRITIC) method and Evaluation based on Distance from Average Solution (EDAS) method. Firstly, some Hamacher relations and operations are adapted to linguistic Pythagorean fuzzy environment which initiated a variety of Hamacher operators in the context of LPFSs. Meanwhile some fundamental properties of proposed operators are investigated. Secondly, a novel LPFH-CRITIC-EDAS technique is introduced. In the developed framework, the LPF-CRITIC method is used to calculate the criteria weights and the LPF-EDAS technique is utilized to evaluate the rank of alternatives. Furthermore, the flowchart of the proposed model is presented in a systematic way. Moreover, an example of the industrial waste management technique selection for PSMC is addressed to illustrate the feasibility of the proposed technique. Finally, the new framework is compared with existing techniques to demonstrate its strength. The comparative study reveals that the results of the proposed method are more feasible and practical than the existing techniques.</t>
  </si>
  <si>
    <t>https://doi.org/10.1016/j.engappai.2022.105777</t>
  </si>
  <si>
    <t>https://www.sciencedirect.com/science/article/pii/S0952197622007679</t>
  </si>
  <si>
    <t>Linguistic Pythagorean fuzzy sets, CRITIC method, EDAS method, PSMC</t>
  </si>
  <si>
    <t>The future of research on work, safety, health and wellbeing: A guiding conceptual framework</t>
  </si>
  <si>
    <t>Glorian Sorensen and Jack T. Dennerlein and Susan E. Peters and Erika L. Sabbath and Erin L. Kelly and Gregory R. Wagner</t>
  </si>
  <si>
    <t>113593</t>
  </si>
  <si>
    <t>269</t>
  </si>
  <si>
    <t>Work plays a central role in health. A conceptual model can help frame research priorities and questions to explore determinants of workers' safety, health, and wellbeing. A previous conceptual model focused on the workplace setting to emphasize the role of conditions of work in shaping workers' safety, health and wellbeing. These conditions of work include physical, organizational, and psychosocial factors. This manuscript presents and discusses an updated and expanded conceptual model, placing the workplace and the conditions of work within the broader context of socio-political-economic environments and consequent trends in employment and labor force patterns. Social, political and economic trends, such as growing reliance on technology, climate change, and globalization, have significant implications for workers’ day-to-day experiences. These structural forces in turn shape employment and labor patterns, with implications for the availability and quality of jobs; the nature of relationships between employers and workers; and the benefits and protections available to workers. Understanding these patterns will be critical for anticipating the consequences of future changes in the conditions of work, and ultimately help inform decision-making around policies and practices intended to protect and promote worker safety, health, and wellbeing. This model provides a structure for anticipating research needs in response to the changing nature of work, including the formation of research priorities, the need for expanded research methods and measures, and attention to diverse populations of enterprises and workers. This approach anticipates changes in the way work is structured, managed, and experienced by workers and can effectively inform policies and practices needed to protect and promote worker safety, health and wellbeing.</t>
  </si>
  <si>
    <t>https://doi.org/10.1016/j.socscimed.2020.113593</t>
  </si>
  <si>
    <t>https://www.sciencedirect.com/science/article/pii/S0277953620308121</t>
  </si>
  <si>
    <t>Conceptual model, Future of work, Working conditions, Total worker health, Work organization, Worker health and safety, Worker well-being</t>
  </si>
  <si>
    <t>A blockchain-enabled deep residual architecture for accountable, in-situ quality control in industry 4.0 with minimal latency</t>
  </si>
  <si>
    <t>Lampros Leontaris and Andreana Mitsiaki and Paschalis Charalampous and Nikolaos Dimitriou and Eleni Leivaditou and Aristoklis Karamanidis and George Margetis and Konstantinos C. Apostolakis and Sebastian Pantoja and Constantine Stephanidis and Dimitrios Tzovaras and Elpiniki Papageorgiou</t>
  </si>
  <si>
    <t>103919</t>
  </si>
  <si>
    <t>Real-time and vision-based quality control for industrial processes has drawn great interest from both scientists and practitioners, particularly following the transition to Zero Defect Manufacturing (ZDM) and Industry 4.0. Despite considerable progress, most ZDM approaches focus on the accuracy of the inspection process, often neglecting critical factors for application in the shop floor. On one hand, near real-time methods are needed for early defect detection and containment. On the other hand, data scarcity is an issue causing AI methods to overfit. Another concern is the accountability of AI results, since even if an AI pipeline is successfully deployed, its predictions are not verifiable in the long term. In this work, we explore a real-time solution based on lightweight Deep Residual Networks and Blockchain technology to address these issues. Concretely, we propose a two-phase training strategy to boost the performance of baseline classifiers while maintaining low inference times. The performance of the proposed methodology is presented in two different industrial use cases with strict timing requirements, one concerning battery assembly line and the other antenna manufacturing. We validate the proposed method for defect detection and compare the results with common training strategies demonstrating an improvement of 3% and 10% in F1-score and accuracy on the two cases respectively, while lowering inference time by 2.2× compared to existing light architectures. Contributing to the accountability of AI results, we present an IoT framework using Blockchain deployed in Private Ethereum.</t>
  </si>
  <si>
    <t>https://doi.org/10.1016/j.compind.2023.103919</t>
  </si>
  <si>
    <t>https://www.sciencedirect.com/science/article/pii/S0166361523000696</t>
  </si>
  <si>
    <t>Deep residual networks, Quality control, Industry 4.0, Zero-defect manufacturing, Blockchain IoT</t>
  </si>
  <si>
    <t>EU technology-specific industrial policy. The case of 5G and 6G.</t>
  </si>
  <si>
    <t>Maria Alessandra Rossi</t>
  </si>
  <si>
    <t>102639</t>
  </si>
  <si>
    <t>The paper considers how 5G and 6G technologies fit within the broader context of EU industrial policies. It highlights that policies targeting 5G and 6G represent an interesting instantiation of a (relatively) novel and under researched type of EU industrial policy, which we describe as a “technology-specific” industrial policy. This approach, that departs from the traditional dichotomy between horizontal and vertical policies, has some desirable features that we highlight, but also raises some challenges. We focus on the key role these policies may play in drawing attention on demand and adoption patterns, especially if the implications of the GPT features of 5G and 6G are explicitly taken into account. The analysis suggests that much more emphasis should be given to demand-side innovation policies along with standard policies directed at final demand, to improving the vertical governance of EU policies so as to fully capture the technological opportunities key technologies open up and to the explicit consideration of the trade-offs behind the concrete implementation of this sort of policies.</t>
  </si>
  <si>
    <t>https://doi.org/10.1016/j.telpol.2023.102639</t>
  </si>
  <si>
    <t>https://www.sciencedirect.com/science/article/pii/S0308596123001507</t>
  </si>
  <si>
    <t>5G, 6G, EU industrial policy, innovation, technology adoption, technological sovereignty, demand-side innovation policy</t>
  </si>
  <si>
    <t>Production-sharing of critical resources with dynamic demand under pandemic situation: The COVID-19 pandemic</t>
  </si>
  <si>
    <t>Behnam Vahdani and Mehrdad Mohammadi and Simon Thevenin and Patrick Meyer and Alexandre Dolgui</t>
  </si>
  <si>
    <t>102909</t>
  </si>
  <si>
    <t>The COVID-19 virus’s high transmissibility has resulted in the virus’s rapid spread throughout the world, which has brought several repercussions, ranging from a lack of sanitary and medical products to the collapse of medical systems. Hence, governments attempt to re-plan the production of medical products and reallocate limited health resources to combat the pandemic. This paper addresses a multi-period production-inventory-sharing problem (PISP) to overcome such a circumstance, considering two consumable and reusable products. We introduce a new formulation to decide on production, inventory, delivery, and sharing quantities. The sharing will depend on net supply balance, allowable demand overload, unmet demand, and the reuse cycle of reusable products. Undeniably, the dynamic demand for products during pandemic situations must be reflected effectively in addressing the multi-period PISP. A bespoke compartmental susceptible-exposed-infectious-hospitalized-recovered-susceptible (SEIHRS) epidemiological model with a control policy is proposed, which also accounts for the influence of people’s behavioral response as a result of the knowledge of adequate precautions. An accelerated Benders decomposition-based algorithm with tailored valid inequalities is offered to solve the model. Finally, we consider a realistic case study – the COVID-19 pandemic in France – to examine the computational proficiency of the decomposition method. The computational results reveal that the proposed decomposition method coupled with effective valid inequalities can solve large-sized test problems in a reasonable computational time and 9.88 times faster than the commercial Gurobi solver. Moreover, the sharing mechanism reduces the total cost of the system and the unmet demand on the average up to 32.98% and 20.96%, respectively.</t>
  </si>
  <si>
    <t>https://doi.org/10.1016/j.omega.2023.102909</t>
  </si>
  <si>
    <t>https://www.sciencedirect.com/science/article/pii/S0305048323000737</t>
  </si>
  <si>
    <t>OR in health services, Production-inventory, Resource sharing, Epidemiological model, Benders decomposition</t>
  </si>
  <si>
    <t>Cities in the times of COVID-19: Trends, impacts, and challenges for urban sustainability and resilience</t>
  </si>
  <si>
    <t>Jhon Ricardo {Escorcia Hernández} and Sara {Torabi Moghadam} and Ayyoob Sharifi and Patrizia Lombardi</t>
  </si>
  <si>
    <t>139735</t>
  </si>
  <si>
    <t>432</t>
  </si>
  <si>
    <t>Since the beginning of the COVID-19 outbreak, understanding its impacts on cities has received much attention in science and policy circles. This paper systematically reviews the literature on the interface of the pandemic and urban sustainability. The objective is to portray the impacts brought by the COVID-19 outbreak in urban environments within the sustainability framework and to detect trends and challenges for future research. The paper follows a methodology that integrates both bibliometric and systematic review approaches. The first approach relies on bibliometric analysis to provide an overview of the landscape of main trends on this nexus. The second approach presents a content analysis that deepens the work by outlining the impacts of the pandemic and the challenges that emerged on five different key topics for urban sustainability. The role of resilient urban planning is discussed as an integrative concept to face diverse challenges in the construction of sustainable cities in a post-pandemic scenario. Likewise, the study deliberates on future research topics related to resilient urban planning, social equity, healthy urban environments, sustainable mobility, and circular economy. This review serves as a guide for researchers and urban planners to understand emerging challenges and future research trends in urban sustainability.</t>
  </si>
  <si>
    <t>https://doi.org/10.1016/j.jclepro.2023.139735</t>
  </si>
  <si>
    <t>https://www.sciencedirect.com/science/article/pii/S0959652623038933</t>
  </si>
  <si>
    <t>Urban sustainability, Sustainable cities, COVID-19, Post-pandemic, Resilient urban planning, Literature review</t>
  </si>
  <si>
    <t>BTDSI: A blockchain-based trusted data storage mechanism for Industry 5.0</t>
  </si>
  <si>
    <t>Ruyan Liu and Xiaofeng Yu and Yuan Yuan and Yongjun Ren</t>
  </si>
  <si>
    <t>101674</t>
  </si>
  <si>
    <t>Industry 5.0 is seen as the next stage of the industrial revolution. However, the centralized management of the vast amount of data in Industry 5.0 poses significant security challenges. Because blockchain can provide a stable decentralized network for data in Industry 5.0, blockchain technology becomes an ideal solution for the security of data in Industry 5.0. However, with the explosion of data in Industry 5.0, the rapidly growing storage requirements are putting unbearable pressure on nodes and users, making it especially important to address the scalability of the blockchain. While using light nodes can alleviate storage pressure on nodes, it can also lead to data availability attacks. To address the above issues, this paper proposes a blockchain-based trusted data storage mechanism for Industry 5.0. The mechanism combines sharding and two-layer Merkle tree structures, and employs random low-density parity codes to code the tree. It enables light nodes to verify the authenticity of data and solve data availability attacks while improving the throughput of the blockchain. In addition, by using erasure codes to construct low-storage blockchain nodes, the network load of the nodes is effectively reduced, which solves the scalability issues of the blockchain.</t>
  </si>
  <si>
    <t>https://doi.org/10.1016/j.jksuci.2023.101674</t>
  </si>
  <si>
    <t>https://www.sciencedirect.com/science/article/pii/S1319157823002288</t>
  </si>
  <si>
    <t>Industry 5.0, Blockchain, Erasure code technology</t>
  </si>
  <si>
    <t>How can ISO 13482:2014 account for the ethical and social considerations of robotic exoskeletons?</t>
  </si>
  <si>
    <t>Eduard Fosch-Villaronga and Carlos José Calleja and Hadassah Drukarch and Diego Torricelli</t>
  </si>
  <si>
    <t>102387</t>
  </si>
  <si>
    <t>This paper analyzes and classifies regulatory gaps and inconsistencies in ISO 13482:2014 (‘Safety Requirements for Personal Care Robots'), specifically regarding robotic lower-limb exoskeletons, being personal care robots, for everyday activities. Following a systematic literature review, our findings support the conclusion that, even though ISO 13482:2014 has proven to be a substantial step towards regulating that type of wearable robot, it fails to address safety sufficiently and comprehensively. That failure results in a general overlook of critical legal, ethical, and social considerations when designing robots, with the consequence that seemingly safe systems might nonetheless harm end-users. Notwithstanding those limitations and impediments to the development of safe technologies, to date, there has been no thorough assessment of how the standard regulates the development of exoskeletons and whether it requires any improvement in light of ethical, legal, and societal considerations. To bridge this gap, we compile relevant areas for improvement concerning ISO 13482:2014 fueled by these considerations. We do so in an accessible manner and provide concrete recommendations to help decision-makers overcome the standard's drawbacks.</t>
  </si>
  <si>
    <t>https://doi.org/10.1016/j.techsoc.2023.102387</t>
  </si>
  <si>
    <t>https://www.sciencedirect.com/science/article/pii/S0160791X23001926</t>
  </si>
  <si>
    <t>ISO 13482:2014, Personal care robots, Policymaking, Robots, Regulation, Safety, Standard-setting, Testbeds, Exoskeletons</t>
  </si>
  <si>
    <t>Influencing subjective well-being for business and sustainable development using big data and predictive regression analysis</t>
  </si>
  <si>
    <t>Vishanth Weerakkody and Uthayasankar Sivarajah and Kamran Mahroof and Takao Maruyama and Shan Lu</t>
  </si>
  <si>
    <t>520-538</t>
  </si>
  <si>
    <t>Business leaders and policymakers within service economies are placing greater emphasis on well-being, given the role of workers in such settings. Whilst people’s well-being can lead to economic growth, it can also have the opposite effect if overlooked. Therefore, enhancing subjective well-being (SWB) is pertinent for all organisations for the sustainable development of an economy. While health conditions were previously deemed the most reliable predictors, the availability of data on people’s personal lifestyles now offers a new dimension into well-being for organisations. Using open data available from the national Annual Population Survey in the UK, which measures SWB, this research uncovered that among several independent variables to predict varying levels of people's perceived well-being, long-term health conditions, one's marital status, and age played a key role in SWB. The proposed model provides the key indicators of measuring SWB for organisations using big data.</t>
  </si>
  <si>
    <t>https://doi.org/10.1016/j.jbusres.2020.07.038</t>
  </si>
  <si>
    <t>https://www.sciencedirect.com/science/article/pii/S0148296320304860</t>
  </si>
  <si>
    <t>Big data, Regression, Well-being, UN SDG goals, Public sector</t>
  </si>
  <si>
    <t>Smart City 4.0 from the Perspective of Open Innovation</t>
  </si>
  <si>
    <t>Yeji Yun and Minhwa Lee</t>
  </si>
  <si>
    <t>ABSTRACT
The purpose of a Smart City is to solve its inherent problems while simultaneously reducing its expenditure and improving its quality of life. Through the 4th Industrial Revolution technology, the advantages of Smart City are estimated to overcome the city’s expenses with city platformization. While a city traditionally is the subject of creation and not consumption, a Smart City currently is the key industry in generating more than 60% of its GDP in value creation from a production viewpoint. Moreover, with the expansion of online-offline convergence, cities can grow without limitation on its size, where connectivity and innovation determine the inclination of the city’s benefit-cost curve. As a city platform is responsible for connectivity, its value drastically increases through the 4th Industrial Revolution’s O2O (online to offline convergence) platform. When a city reflects on its own as a Digital Twin in the Cloud and when complete information becomes accessible through citizen’s participation through smartphones (Edge), Self-organization takes place, an ideal linkage between the city and citizens. Cities go through the self-organizing process of complex adaptive systems like the human brain. This research proposes a future model of a “Self-organizing City,” and suggests implementing the Smart City model based on the Smart City Tech-Socio Model in implementing strategies.</t>
  </si>
  <si>
    <t>https://doi.org/10.3390/joitmc5040092</t>
  </si>
  <si>
    <t>https://www.sciencedirect.com/science/article/pii/S2199853122002104</t>
  </si>
  <si>
    <t>Smart City, Smart City social model, Smart City technology model, self-organizing Smart City, Smart City strategy implementation</t>
  </si>
  <si>
    <t>From conventional group decision making to large-scale group decision making: What are the challenges and how to meet them in big data era? A state-of-the-art survey</t>
  </si>
  <si>
    <t>Ming Tang and Huchang Liao</t>
  </si>
  <si>
    <t>102141</t>
  </si>
  <si>
    <t>The arrival of Big Data era has brought large, complex, and growing data generated from numerous sources. Due to the power in felicitous decision making based on diverse and large data, Big Data can be used in distinct disciplines, especially in social Big Data such as e-commerce, e-marketplaces and social media platforms. As a result, the large-scale group decision making, in which a large number of decision-makers take part in the decision-making process, has become a much-talked-about topic in decision science. Because of the characteristics of social Big Data, much more information in large-scale group decision making will arise than conventional group decision making. Information is a key factor that influences the performance of decision-makers. Therefore, how to manage the challenges from conventional group decision making to large-scale group decision making is a critical and interesting research topic. Up to now, many studies have been published to tackle these challenges. The objective of this study is to summarize the challenges and present a state-of-the-art survey of main achievements in this field. We also provide existing research gaps and future directions that require further consideration. It is hoped that our study could give insights for scholars and practitioners along the developments and promising research of large-scale group decision making.</t>
  </si>
  <si>
    <t>https://doi.org/10.1016/j.omega.2019.102141</t>
  </si>
  <si>
    <t>https://www.sciencedirect.com/science/article/pii/S0305048319307285</t>
  </si>
  <si>
    <t>Big data, Large-scale group decision making, Challenges, Review, Future directions</t>
  </si>
  <si>
    <t>The influence of websites user engagement on the development of digital competitive advantage and digital brand name in logistics startups</t>
  </si>
  <si>
    <t>Damianos P. Sakas and Dimitrios P. Reklitis and Nikolaos T. Giannakopoulos and Panagiotis Trivellas</t>
  </si>
  <si>
    <t>European Research on Management and Business Economics</t>
  </si>
  <si>
    <t>100221</t>
  </si>
  <si>
    <t>Logistics startups gradually rely on digital marketing strategies to acquire a competitive advantage. The main aim of Logistics startups is to increase their digital brand name and user engagement in order to acquire a competitive advantage. To the completion of this target, various digital marketing strategies could be implemented to ensure a differentiating factor. A three-stage data-driven methodology was adopted to evaluate the contribution between the parameters and to reflect strategies that can be presented to improve the website's user engagement and digital brand name. The first part of the study collects data from nine logistics startups’ websites over a period of 180 days. The second part of the study employs Fuzzy Cognitive Mapping (FCM) to develop an exploratory diagnostic model that visually depicts the cause-and-effect relationships between the metrics under consideration. In the last part of the study, a predictive simulation model has been created to present the intercorrelation between the examined metrics and to present possible optimization strategies. According to the findings of this study, Logistics startups’ websites must be developed with fewer web pages and need to be focused on the customers’ target. Additionally, in contradiction with other industries’ websites, logistics startups must maintain a steady flow of digital advertisements to optimize brand name and profit.</t>
  </si>
  <si>
    <t>https://doi.org/10.1016/j.iedeen.2023.100221</t>
  </si>
  <si>
    <t>https://www.sciencedirect.com/science/article/pii/S2444883423000086</t>
  </si>
  <si>
    <t>Startups, Competitive advantage, Big data, Brand name</t>
  </si>
  <si>
    <t>2444-8834</t>
  </si>
  <si>
    <t>Design and implementation of a New Blockchain-based digital health passport: A Moroccan case study</t>
  </si>
  <si>
    <t>Sara {Ait Bennacer} and Abdessadek Aaroud and Khadija Sabiri and Mohamed Amine Rguibi and Bouchaib Cherradi</t>
  </si>
  <si>
    <t>101125</t>
  </si>
  <si>
    <t>In the context of COVID-19 pandemic, the Moroccan Interior and Health Ministries have proposed to use the health pass with a QR code to identify vaccinated people. Additionally, the government suggested a mobile application to control the health passport authenticity. However, the key problem is the possibility of anyone scanning the QR code and figuring out citizens' private information, causing severe issues about individual privacy. In this work, the main contribution is integrating a private Blockchain-based digital health passport to ensure high protection of sensitive information, security and privacy among all the actors (Government, Ministry of Interior, Ministry of Health, verifiers) that comply with the CNDP (National Commission for the Control of Personal Data Protection) and the Moroccan Law 09–08. In our proposed architectural framework solution, we identify two types of actors: authorized and unauthorized, to limit and control access to the citizens' personal information. Besides, to preserve individuals' privacy, we adopt on-chain and off-chain storage (Interplanetary File Systems IPFS). In our case, smart contracts improve security and privacy in the health passport verification process. Our system implementation describes the proposed solution to grant individual privacy. To verify and validate our approach, we used Remix-IDE and Ethereum Blockchain to build smart contracts.</t>
  </si>
  <si>
    <t>https://doi.org/10.1016/j.imu.2022.101125</t>
  </si>
  <si>
    <t>https://www.sciencedirect.com/science/article/pii/S2352914822002623</t>
  </si>
  <si>
    <t>Blockchain, CNDP and Law 09–08, Health pass vaccination, Individual privacy and security, Ethereum, Smart contract</t>
  </si>
  <si>
    <t>Increasing resilience through nudges in the urban water cycle: An integrative conceptual framework to support policy decision-making</t>
  </si>
  <si>
    <t>Manel Poch and Carolina Aldao and Lluís Godo-Pla and Hèctor Monclús and Lucia Alexandra Popartan and Joaquim Comas and Manuel Cermerón-Romero and Sebastià Puig and María Molinos-Senante</t>
  </si>
  <si>
    <t>Chemosphere</t>
  </si>
  <si>
    <t>137850</t>
  </si>
  <si>
    <t>317</t>
  </si>
  <si>
    <t>Relevant challenges associated with the urban water cycle must be overcome to meet the United Nations Sustainable Development Goals (SDGs) and improve resilience. Unlike previous studies that focused only on the provision of drinking water, we propose a framework that extends the use of the theory of nudges to all stages of the overall urban water cycle (drinking water and wastewater services), and to agents of influence (citizens, organizations, and governments) at different levels of decision making. The framework integrates four main drivers (the fourth water revolution, digitalization, decentralization, and climate change), which influence how customers, water utilities and regulators approach the challenges posed by the urban water cycle. The proposed framework, based on the theory of nudges first advanced by the Nobel Prize in behavioral economics Richard H. Thaler and Cass R. Sunstein (Thaler and Sunstein, 2009), serves as a reference for policymakers to define medium- and long-term strategies and policies for improving the sustainability and resilience of the urban water cycle. Finally, we provide new insights for further research on resilience approaches to the management of the urban water cycle as an element to support the more efficient formulation of policies.</t>
  </si>
  <si>
    <t>https://doi.org/10.1016/j.chemosphere.2023.137850</t>
  </si>
  <si>
    <t>https://www.sciencedirect.com/science/article/pii/S0045653523001169</t>
  </si>
  <si>
    <t>Urban water cycle, Sustainable development goals, Resilience, Nudges, Water utilities</t>
  </si>
  <si>
    <t>0045-6535</t>
  </si>
  <si>
    <t>Research advances on blockchain-as-a-service: architectures, applications and challenges</t>
  </si>
  <si>
    <t>Jie Song and Pengyi Zhang and Mohammed Alkubati and Yubin Bao and Ge Yu</t>
  </si>
  <si>
    <t>466-475</t>
  </si>
  <si>
    <t>Due to the complexity of blockchain technology, it usually costs too much effort to build, maintain and monitor a blockchain system that supports a targeted application. To this end, the emerging “Blockchain as a Service” (BaaS) makes the blockchain and distributed ledgers more accessible, particularly for businesses, by reducing costs and overheads. BaaS combines the high computing power of cloud computing, the pervasiveness of IoT and the decentralization of blockchain, allowing people to build their own applications while ensuring the transparency and openness of the system. This paper surveys the research outputs of both academia and industry. First, it introduces the representative architectures of BaaS systems and then summarizes the research contributions of BaaS from the technologies for service provision, roles, container and virtualization, interfaces, customization and evaluation. The typical applications of BaaS in both academic and practical domains are also introduced. At present, the research on the blockchain is abundant, but research on BaaS is still in its infancy. Six challenges of BaaS are concluded in this paper for further study directions.</t>
  </si>
  <si>
    <t>https://doi.org/10.1016/j.dcan.2021.02.001</t>
  </si>
  <si>
    <t>https://www.sciencedirect.com/science/article/pii/S2352864821000092</t>
  </si>
  <si>
    <t>Blockchain as a service, Blockchain, Service, Internet of things, Cloud computing</t>
  </si>
  <si>
    <t>Block by block: A blockchain-based peer-to-peer business transaction for international trade</t>
  </si>
  <si>
    <t>Reza Toorajipour and Pejvak Oghazi and Vahid Sohrabpour and Pankaj C. Patel and Rana Mostaghel</t>
  </si>
  <si>
    <t>121714</t>
  </si>
  <si>
    <t>Heterogeneity and complicated processes, risk of information leakage, and higher costs are some of the challenges that stem from third-party involvement in business transactions. This study proposes a novel mechanism to address the shortcomings of third-party-dependent transactions in the context of international trade. Moreover, we provide business process modeling, deployed in a business transaction scenario, to furnish a deeper perspective on the working of the mechanism based on Business Process Model and Notation (BPMN) 2.0 standards and guidelines. By analyzing and identifying blockchain roles and capabilities, this study proposes a blockchain technology-based letter of credit (BTLC), which is a mechanism providing letters of credit (LCs) that incorporate the benefits of blockchain and smart contracts.</t>
  </si>
  <si>
    <t>https://doi.org/10.1016/j.techfore.2022.121714</t>
  </si>
  <si>
    <t>https://www.sciencedirect.com/science/article/pii/S0040162522002402</t>
  </si>
  <si>
    <t>International trade, Blockchain, Trade finance, Letter of credit, Peer-to-peer business transaction</t>
  </si>
  <si>
    <t>Servitization in Construction and its Transformation Pathway: A Value-Adding Perspective</t>
  </si>
  <si>
    <t>Dian Liu and Hongwei Wang and Botao Zhong and Lieyun Ding</t>
  </si>
  <si>
    <t>166-179</t>
  </si>
  <si>
    <t>Against the current social and technological background dominated by services and technology, new opportunities are opening up for the industrial transformation and upgrading of the construction industry. Considering the successful transformation and upgrading of the manufacturing industry through servitization, scholars and practitioners have begun to explore the possibility of servitization in the construction industry. Current practices and theory show that different understandings of servitization in the construction sector exist; however, they are still in their infancy and lack a deep and systematic awareness, which does not benefit the transformation and upgrading of construction through servitization. Therefore, this paper systematically analyzes the motivation, definition, and implications of servitization in construction based on the value-adding nature of servitization and considers the problems confronting the construction industry. To facilitate this development, transformation pathways for servitization in construction are analyzed from multiple angles, including value co-creation, service innovation, and networked operation, which are in line with the new trends in digital construction. In addition, based on the supporting elements of construction, which include finance, human resources, technology, materials, and equipment, this paper examines the impact of servitization on the construction industry’s ecology. In short, we expect that this systematic analysis and exposition can provide a holistic view of servitization in construction from the inside out for scholars and practitioners and can help to promote servitization in construction.</t>
  </si>
  <si>
    <t>https://doi.org/10.1016/j.eng.2021.09.013</t>
  </si>
  <si>
    <t>https://www.sciencedirect.com/science/article/pii/S2095809921005142</t>
  </si>
  <si>
    <t>Servitization in construction, Value-adding, Service innovation, Platform sharing</t>
  </si>
  <si>
    <t>Identifying industry 5.0 contributions to sustainable development: A strategy roadmap for delivering sustainability values</t>
  </si>
  <si>
    <t>Morteza Ghobakhloo and Mohammad Iranmanesh and Muhammad Faraz Mubarak and Mobashar Mubarik and Abderahman Rejeb and Mehrbakhsh Nilashi</t>
  </si>
  <si>
    <t>716-737</t>
  </si>
  <si>
    <t>Scholars believe that the newly introduced Industry 5.0 has the potential to move beyond the profit-centered productivity of Industry 4.0 and to promote sustainable development goals such as human-centricity, socio-environmental sustainability, and resilience. However, little has been done to understand how this ill-defined phenomenon may deliver its indented sustainability values despite these speculative promises. To address this knowledge gap, the present study developed a strategy roadmap that explains the mechanism by which Industry 5.0 delivers its intended sustainable development functions. The study first developed and introduced the Industry 5.0 reference model that describes the technical and functional properties of this phenomenon. The study further conducted a content-centric synthesis of the literature and identified the sustainable development functions of Industry 5.0. Next, the interpretive structural modeling (ISM) technique was employed to identify the sequential relationships among the functions and construct the Industry 5.0-enabled model of sustainable development. The ISM involved collecting the opinions of 11 Industry 5.0 experts through expert panel meetings. Results revealed that Industry 5.0 delivers sustainable development values through 16 functions. Circular intelligent products, employee technical assistance, intelligent automation, open sustainable innovation, renewable integration, and supply chain adaptability are examples of the functions identified. These functions are highly interrelated and should be developed in a specific order so that the synergies and complementarities among them would maximize the sustainable development value gains. The roadmap to Industry 5.0-driven sustainability developed in this study is expected to provide a better understanding of ways Industry 5.0 can contribute to sustainable development, explaining how the development of its functions should be managed to maximize their synergies and contribution to the intended sustainability values. The study also highlights important avenues for future research, emphasizing the potential enablers of Industry 5.0 development, such as Government 5.0 or Corporate Governance 5.0.</t>
  </si>
  <si>
    <t>https://doi.org/10.1016/j.spc.2022.08.003</t>
  </si>
  <si>
    <t>https://www.sciencedirect.com/science/article/pii/S2352550922002093</t>
  </si>
  <si>
    <t>Industry 5.0, Industry 4.0, Digitalization, Sustainable development, Resilience, Human-centricity, Environmental sustainability, Social sustainability</t>
  </si>
  <si>
    <t>Industrial Internet of Water Things architecture for data standarization based on blockchain and digital twin technology☆</t>
  </si>
  <si>
    <t>Mazin Abed Mohammed and Abdullah Lakhan and Karrar Hameed Abdulkareem and Mohd Khanapi {Abd Ghani} and Haydar Abdulameer Marhoon and Seifedine Kadry and Jan Nedoma and Radek Martinek and Begonya Garcia Zapirain</t>
  </si>
  <si>
    <t>Introduction:
The Industrial Internet of Water Things (IIoWT) has recently emerged as a leading architecture for efficient water distribution in smart cities. Its primary purpose is to ensure high-quality drinking water for various institutions and households. However, existing IIoWT architecture has many challenges. One of the paramount challenges in achieving data standardization and data fusion across multiple monitoring institutions responsible for assessing water quality and quantity.
Objective:
This paper introduces the Industrial Internet of Water Things System for Data Standardization based on Blockchain and Digital Twin Technology. The main objective of this study is to design a new IIoWT architecture where data standardization, interoperability, and data security among different water institutions must be met.
Methods:
We devise the digital twin-enabled cross-platform environment using the Message Queuing Telemetry Transport (MQTT) protocol to achieve seamless interoperability in heterogeneous computing. In water management, we encounter different types of data from various sensors. Therefore, we propose a CNN-LSTM and blockchain data transactional (BCDT) scheme for processing valid data across different nodes.
Results:
Through simulation results, we demonstrate that the proposed IIoWT architecture significantly reduces processing time while improving the accuracy of data standardization within the water distribution management system.
Conclusion:
Overall, this paper presents a comprehensive approach to tackle the challenges of data standardization and security in the IIoWT architecture.</t>
  </si>
  <si>
    <t>https://doi.org/10.1016/j.jare.2023.10.005</t>
  </si>
  <si>
    <t>https://www.sciencedirect.com/science/article/pii/S2090123223002977</t>
  </si>
  <si>
    <t>IIoWT, Blockchain, Water management, Digital twin, Transparency, Data modality and standardization</t>
  </si>
  <si>
    <t>IoT integrated fuzzy classification analysis for detecting adulterants in cow milk</t>
  </si>
  <si>
    <t>Prashant P. Lal and Avishay A. Prakash and Aneesh A. Chand and Kushal A. Prasad and Utkal Mehta and Mansour H. Assaf and Francis S. Mani and Kabir A. Mamun</t>
  </si>
  <si>
    <t>100486</t>
  </si>
  <si>
    <t>Internet of Things (IoT) and Artificial Intelligence (AI) are two of the emerging techniques used in creating more significant opportunities in smart dairy farming (SDF). Currently, the demand for milk is continuously increasing due to the world's growing population. Thus, some suppliers are inclined towards adopting fraudulent practices such as introducing adulterants into milk to eliminate the demand and supply gap. Conventional detection techniques require specific chemicals and equipment to determine the presence of adulterants in milk. Though effective, this technique has the downsides of producing qualitative results that are laborious, time-consuming and the same milk sample cannot be further analyzed for other adulterants. Hence, this paper presents an IoT-based solution to detect adulterants in milk by measuring its pH and electrical conductivity (EC) parameters. To achieve this, a fuzzy logic system was designed in MATLAB® using the Fuzzy Logic Toolbox™ and implemented on an arduino mega microcontroller to analyze the impurities present in milk samples through hardware implemented. This research revealed that milk's pH and EC values with no adulteration range from 6.45 to 6.67 and 4.65 mS/cm to 5.26 mS/cm, respectively. Finally, the collected data is stored in the cloud using the ThingSpeak™ web platform, interconnected with an IoT (ESP8266 Wi-Fi module).</t>
  </si>
  <si>
    <t>https://doi.org/10.1016/j.sbsr.2022.100486</t>
  </si>
  <si>
    <t>https://www.sciencedirect.com/science/article/pii/S2214180422000150</t>
  </si>
  <si>
    <t>Milk adulterants, Internet of Things (IoT), pH, Electrical Conductivity, Industry 4.0</t>
  </si>
  <si>
    <t>A decision support model for evaluating risks in the digital economy transformation of the manufacturing industry</t>
  </si>
  <si>
    <t>Chao Shang and Jian Jiang and Lan Zhu and Parvaneh Saeidi</t>
  </si>
  <si>
    <t>In recent decades, digital technologies have seriously changed socioeconomic systems on a global scale. Unfortunately, consequential issues have remained mostly uninvestigated. The literature lacks research into the risks that may arise in the procedure of developing digital capabilities that have considerable impacts on firms’ innovative growth. In addition, inadequate research has been conducted on challenges that may arise when a business is being developed in the context of the digital economy. Moreover, the advent of new risks specific to the digital economy has not been addressed in the overall system of modern economic relations. As a result, the current study aims to investigate the major areas of relevance to transforming companies into the digital economy, considering the impacts of new risks encountered during such transitions. Along this line, this paper develops a decision support model for evaluating risks in the digital economy transformation of the manufacturing industry. This approach is applied to compute the weights and the study ranks the most important risks for digital economy transformation in the manufacturing industry. In addition, the proposed method model is implemented to find industries’ priorities of different risks for the digital economy transformation of the manufacturing industry. Finally, a case study is carried out to assess the most important risk for the digital transformation of the manufacturing industry. The results show that lack of top management involvement (f7), with a weight of 0.0563, an unstable market environment in terms of the uncertainty industry, and market volatility, with a weight of 0.0542, are the most considerable risks for the digital economy transformation (DET) of the manufacturing industry. Additionally, comparison and sensitivity analyses are made to illustrate the advantage of the presented approach.</t>
  </si>
  <si>
    <t>https://doi.org/10.1016/j.jik.2023.100393</t>
  </si>
  <si>
    <t>https://www.sciencedirect.com/science/article/pii/S2444569X23000896</t>
  </si>
  <si>
    <t>Digital transformation, Manufacturing industry, Digital technologies, Risk assessment, Decision support model</t>
  </si>
  <si>
    <t>Trends for Low-Cost and Open-Source IoT Solutions Development for Industry 4.0</t>
  </si>
  <si>
    <t>Antti Martikkala and Joe David and Andrei Lobov and Minna Lanz and Iñigo Flores Ituarte</t>
  </si>
  <si>
    <t>298-305</t>
  </si>
  <si>
    <t>The aim of the paper is to review the trends on low-cost open-source Internet of Thing (IoT) in the Framework of Industry 4.0. We hypothesize that open source IoTs benefits small and medium sized (SME) manufacturing companies to help them tackle economical and technical barriers for technology adoption at factory floors. This research reviews the state of the art of open-source hardware and software and identifies the challenges of open-source IoT by compiling scientific literature and relevant online resources. The methodology is twofold: (i) we use a grey literature review including online information, and (ii) we complement the analysis by a structured keyword search using IEEE scientific repository. The study finds that open source is and will be an essential part of developing Industry 4.0 solutions and its integral constituent, Industrial Internet of Things systems (IIoT). However, there are challenges to overcome, such as interoperability and reliability.</t>
  </si>
  <si>
    <t>https://doi.org/10.1016/j.promfg.2021.10.042</t>
  </si>
  <si>
    <t>https://www.sciencedirect.com/science/article/pii/S2351978921002390</t>
  </si>
  <si>
    <t>Manufacturing, IoT, Industry 4.0, Open source, Data collection</t>
  </si>
  <si>
    <t>Mapping the Landscape of the Business Model and Open Innovation Scientific Field to Set Proposals for Directions of Future Research</t>
  </si>
  <si>
    <t>Adam Ryszko and Marek Szafraniec</t>
  </si>
  <si>
    <t>ABSTRACT
In recent years increasing attention has been paid to theory building and empirical research that explore the links between the business model and open innovation (BM&amp;OI). Nevertheless, studies presenting the results of bibliometric analyses merging these two terms are still scarce. Therefore, the main aim of this paper was to present the results of a comprehensive bibliometric analysis focused on the determination and mapping of the evolving cognitive and social structures in the BM&amp;OI literature to set proposals for directions of future research. Our research was based on the dataset obtained from the Scopus database and made use of the Biblioshiny and the VOSviewer software. Descriptive and network analyses were conducted to demonstrate an overview of the scientific field under consideration. We identified the leading authors, sources, countries and institutions in the BM&amp;OI literature. The most influential publications on the BM&amp;OI and the most cited references by documents covering the BM&amp;OI research were indicated. Based on the thematic evolution and thematic maps, the evolving structures of key sub-fields of the BM&amp;OI research were determined and discussed. Moreover, the major clusters and the specificity of scientific collaboration in the analyzed research domain were identified and described. Our intention was to demonstrate to both scholars and practitioners the wide-ranging landscape of multifaceted research on the BM&amp;OI.</t>
  </si>
  <si>
    <t>https://doi.org/10.3390/joitmc8030150</t>
  </si>
  <si>
    <t>https://www.sciencedirect.com/science/article/pii/S219985312200751X</t>
  </si>
  <si>
    <t>business model, open innovation, bibliometric analysis, network analysis</t>
  </si>
  <si>
    <t>Challenges of agriculture and food systems issues in China and the United States</t>
  </si>
  <si>
    <t>Gregory Veeck and Ann Veeck and Hongyan Yu</t>
  </si>
  <si>
    <t>Geography and Sustainability</t>
  </si>
  <si>
    <t>109-117</t>
  </si>
  <si>
    <t>China and the United States are the two most significant nations in the contemporary global food and agricultural network. In addition, they are two of the most important innovators with respect to the development of new crop varieties, agro-technologies, farm products, markets and consumer issues, such as consumer resistance to genetically modified foods, among others. In the face of an ever-complex web of interactions, technologies and products among producers and consumers in both nations, there are far more structural similarities than differences in the food and agriculture sectors of these two nations. This essay, adopting some of the themes of the Sino-American Symposium on Future Issues Affecting Quality of Life, presents a limited but representative comparative assessment of three of the most important shared challenges impacting the agricultural sectors of China and the United States for the period from 2000 to the present including 1) environmental challenges related to agricultural water supply, 2) declines in farm labor and rural population, and 3) growing food-related concerns and challenges. For both nations, excessive and unsustainable groundwater consumption has lowered water tables and limited crop production. Rural populations and farm workforces in both nations are also declining, leading to labor challenges in both nations. Finally, concerns regarding food safety are also very similar with major challenges to the farm sector associated with consumer resistance to genetically modified food crops and sanitation issues linked to lengthening supply chains. All of these issues threaten the development of sustainable agricultural production systems.</t>
  </si>
  <si>
    <t>https://doi.org/10.1016/j.geosus.2020.05.002</t>
  </si>
  <si>
    <t>https://www.sciencedirect.com/science/article/pii/S2666683920300225</t>
  </si>
  <si>
    <t>Agriculture, Food safety, China, United States, Sino-US comparative study</t>
  </si>
  <si>
    <t>2666-6839</t>
  </si>
  <si>
    <t>Regulatory Agilities in the Time of COVID-19: Overview, Trends, and Opportunities</t>
  </si>
  <si>
    <t>Winona Rei Bolislis and Maria Lucia {de Lucia} and Felipe Dolz and Runyi Mo and Makoto Nagaoka and Heraclio Rodriguez and May Li Woon and Wei Yu and Thomas C. Kühler</t>
  </si>
  <si>
    <t>Clinical Therapeutics</t>
  </si>
  <si>
    <t>124-139</t>
  </si>
  <si>
    <t>Purpose
Crucial steps have been adopted by health and regulatory authorities around the world to respond to the COVID-19 pandemic. This review aims to highlight these steps by providing an overview of the regulatory approaches adopted during the onset of the pandemic, provide an assessment of observed trends, and offer some reflections and proposals to leverage learnings and opportunities from this current pandemic.
Methods
Documents and informational materials on regulating the development and management of medical products during the COVID-19 pandemic were collected and classified. These materials were sourced from official websites and press releases from health authorities and international bodies from selected markets across the globe, and covered the period between January and July 2020. Additional information to support this study was gathered through a literature review and analysis of related data available from the public domain, and was complemented with the authors' personal experience.
Findings
Communication has been vital in addressing the impact of COVID-19. A total of 1705 documents and informational materials related to health or regulatory response to the COVID-19 pandemic were gathered. Of these, 343 (around 20%) were identified as regulatory agilities. These agile approaches were classified into 3 categories, namely, where health and regulatory authorities had: (1) facilitated product management across the entire lifecycle, notably in expediting medical product use for COVID-19, ensuring the continuity of clinical trials, and addressing supply chain issues; (2) strengthened international cooperation; and (3) addressed regulatory burden with the adoption of electronic and digital tools.
Implications
While many regulatory measures have been introduced temporarily as a response to the COVID-19 crisis, there are opportunities for leveraging an understanding from these approaches in order to collectively achieve more efficient regulatory systems and to mitigate and address the impact of COVID-19 and further future-proof the regulatory environment.</t>
  </si>
  <si>
    <t>https://doi.org/10.1016/j.clinthera.2020.11.015</t>
  </si>
  <si>
    <t>https://www.sciencedirect.com/science/article/pii/S0149291820305257</t>
  </si>
  <si>
    <t>agilities, COVID-19, global response, pandemic, regulatory science</t>
  </si>
  <si>
    <t>0149-2918</t>
  </si>
  <si>
    <t>An exploratory analysis of the cybersecurity threat landscape for Botswana</t>
  </si>
  <si>
    <t>Seth Sarefo and Maurice Dawson and Mphago Banyatsang</t>
  </si>
  <si>
    <t>1012-1022</t>
  </si>
  <si>
    <t>Investigating the cybersecurity threat landscape is important as it increases situational awareness and defensive agility. Therefore, in this study the cybersecurity threat landscape for Botswana was investigated from the perspective of Information Technology (IT) and Cybersecurity professionals in Botswana. Since Botswana has no publicized empirical data on cyber threats, a cybersecurity incidences dataset from the United Kingdom (UK) was first analyzed to understand cybersecurity trends there. Insights obtained from the UK dataset were used as a baseline to design a questionnaire which was sent out to 31 participants from 20 organizations in Botswana. The findings obtained from the questionnaire were analyzed and compared to findings from the UK. This work showed that a coordinated response to cybersecurity and collection of information related to threats and mitigations can help improve situational awareness and defensive agility.</t>
  </si>
  <si>
    <t>https://doi.org/10.1016/j.procs.2023.01.379</t>
  </si>
  <si>
    <t>https://www.sciencedirect.com/science/article/pii/S1877050923003885</t>
  </si>
  <si>
    <t>National Cybersecurity, Cybersecurity Threats, Cybersecurity Mitigations, Cybersecurity Analytics</t>
  </si>
  <si>
    <t>Introducing digital twins to agriculture</t>
  </si>
  <si>
    <t>Christos Pylianidis and Sjoukje Osinga and Ioannis N. Athanasiadis</t>
  </si>
  <si>
    <t>105942</t>
  </si>
  <si>
    <t>Digital twins are being adopted by increasingly more industries, transforming them and bringing new opportunities. Digital twins provide previously unheard levels of control over physical entities and help to manage complex systems by integrating an array of technologies. Recently, agriculture has seen several technological advancements, but it is still unclear if this community is making an effort to adopt digital twins in its operations. In this work, we employ a mixed-method approach to investigate the added-value of digital twins for agriculture. We examine the extent of digital twin adoption in agriculture, shed light on the concept and the benefits it brings, and provide an application-based roadmap for a more extended adoption. We report a literature review of digital twins in agriculture, covering years 2017-2020. We identify 28 use cases, and compare them with use cases in other disciplines. We compare reported benefits, service categories, and technology readiness levels to assess the level of digital twin adoption in agriculture. We distill the digital twin characteristics that can provide added-value to agriculture from the examined digital twin applications in agriculture and in other disciplines. Then, inspired by digital twin applications in other disciplines, we propose a roadmap for digital twins in agriculture, consisting of examples of growing complexity. We conclude this paper by identifying the distinctive characteristics of agricultural digital twins.</t>
  </si>
  <si>
    <t>https://doi.org/10.1016/j.compag.2020.105942</t>
  </si>
  <si>
    <t>https://www.sciencedirect.com/science/article/pii/S0168169920331471</t>
  </si>
  <si>
    <t>Digital twins, Agriculture, Research roadmap, Review, Added value</t>
  </si>
  <si>
    <t>Predicting the Antecedents of Quality of Life from the Use of Smart Technologies in Supermarket Retail: An in-depth Investigation Using Artificial Neural Networks</t>
  </si>
  <si>
    <t>Luis Hernan Contreras Pinochet and Cesar Alexandre {de Souza} and Adriana Backx Noronha Viana and Guillermo Rodríguez-Abitia and Vanessa Itacaramby Pardim</t>
  </si>
  <si>
    <t>450-457</t>
  </si>
  <si>
    <t>This article aims to identify the determining factors for advances in smart technologies in supermarket retail that influence citizens’ quality of life in the context of the COVID-19 crisis. We developed a theoretical model using Artificial Neural Networks (ANN) from a sample of 469 users of smart technologies in supermarket retail. In contrast, a multivariate Exploratory Factor Analysis (EFA) approach organized the input data to an artificial neural network (ANN) model to predict factors of importance to the quality of life. Based on the results, this study revealed that the coexistence of the proposed predictive variables is analyzed to understand the quality of life using smart technologies and analyzing the users through generational classification. Subjective safety proved to be the construct with the most important predictive power of data analysis, and, at the same time, it is one of the main concerns of consumers.</t>
  </si>
  <si>
    <t>https://doi.org/10.1016/j.procs.2023.07.060</t>
  </si>
  <si>
    <t>https://www.sciencedirect.com/science/article/pii/S1877050923007561</t>
  </si>
  <si>
    <t>Artificial Neural Networks, quality of life, supermarket retail, smart technologies</t>
  </si>
  <si>
    <t>Moderate support for the use of digital tracking to support climate-mitigation strategies</t>
  </si>
  <si>
    <t>Jennifer Garard and Sylvia L.R. Wood and Nilufar Sabet-Kassouf and Andréa Ventimiglia and H. Damon Matthews and Éliane Ubalijoro and Kalpana Chaudhari and Maria Ivanova and Amy L. Luers</t>
  </si>
  <si>
    <t>1030-1041</t>
  </si>
  <si>
    <t>Summary
The use of digital tracking of individuals throughout the coronavirus 2019 (COVID-19) pandemic renewed societal debates on the efficacy and ethics of digital surveillance to mitigate collective crises. While digital emissions tracking is being used to support climate-mitigation strategies, to date there has been limited exploration of the opportunities and challenges of deploying it at the individual level. Here, we assess temporal and regional differences in levels of support for the use of digital surveillance in times of crisis, such as climate change. Results from a global survey indicate moderate support for the use of digital tracking, including for personal carbon footprints. Response varied regionally, with the lowest support in North America and Europe. This study raises key questions—if digital surveillance tools could be part of a socially acceptable response to the climate crisis, is it worth exploring? Or is this an unacceptable risk for society?</t>
  </si>
  <si>
    <t>https://doi.org/10.1016/j.oneear.2022.08.005</t>
  </si>
  <si>
    <t>https://www.sciencedirect.com/science/article/pii/S2590332222004250</t>
  </si>
  <si>
    <t>digital surveillance, climate change, collective action, COVID-19, digital tracking</t>
  </si>
  <si>
    <t>Blockchain adoption for sustainable development in developing countries: Challenges and opportunities in the banking sector</t>
  </si>
  <si>
    <t>Hisham O. Mbaidin and Mohammad A.K. Alsmairat and Raid Al-Adaileh</t>
  </si>
  <si>
    <t>Blockchain technology has been gaining relevance in every walk of life. Keeping this relevance in the banking sector, the current study aims to synthesize the body of knowledge on blockchain adoption for sustainability in developing countries while encapsulating challenges and opportunities using a systematic literature review. It offers a review of scholarly published articles published between 2010 and 2022 in EBSCO, Web of Science, Scopus, and Google Scholar databases. The findings of the study revealed that scalability, the lack of operability among the blockchain service providers, and the absence of favorable regulatory laws and generally accepted rules were the major hurdles in the way of blockchain adoption in developing countries. Implantation of smart contracts, risk management, risk mitigation and faster payment are the opportunities for the banking sectors of developing countries to increase trust and transparency in their financial systems as well as formalization of their economy. However, the studies concluded that upon the adoption of blockchain technologies, there will be ease in financial transactions and transfers of money for financial institutions. Other challenges highlighted by the studies included threats of cybercrimes and privacy breaches.</t>
  </si>
  <si>
    <t>https://doi.org/10.1016/j.jjimei.2023.100199</t>
  </si>
  <si>
    <t>https://www.sciencedirect.com/science/article/pii/S2667096823000460</t>
  </si>
  <si>
    <t>Blockchain technology, Sustainable development, Banking sector</t>
  </si>
  <si>
    <t>A sustainable Ethereum merge-based Big-Data gathering and dissemination in IIoT System</t>
  </si>
  <si>
    <t>Ravi Sharma and Balázs Villányi</t>
  </si>
  <si>
    <t>109-119</t>
  </si>
  <si>
    <t>The Industrial Internet of Things (IIoT) has captured the attention of various smart farming industries in recent years by connecting physical objects of smart farms over the internet so that they can be discovered and queried globally using Enterprise Application Software (EAS). This continuous transmission and processing poses a significant challenge in dealing with the massive amount of Big-Data being gathered and disseminated. As more applications use cloud platforms to increase storage capacity by storing Big-Data on an untrusted cloud server, data security precautions should be taken. However, with the rapid increase in the number of IIoT devices and EAS end-users and their diverse categories, the existing device authentication mechanisms in IIoT suffer from single factor authentication and poor adaptability. In light of the security requirements in IIoT Big-Data sharing using untrusted cloud servers, we present in this paper a sustainable Ethereum merge-based Big-Data gathering and dissemination in IIoT system. Extensive theoretical and simulation results validate data gathering with a business incentive mechanism with a proper data propagation threshold is an important parameter for determining equilibrium and analysing dynamic properties of IIoT system, which directly affects data processing speed and its final state. The Ethereum merge mechanism controls data dissemination instances in both the industry and EAS through classification and integrity verification using distributed authentication devices. Proof-of-stake is used for this purpose, which uses randomly selected validators to confirm transactions and add new ledgers to consortium blockchains to transfer data using partial secrets, making it fast, secure, and sustainable. Our proposed scheme outperforms other state-of-the-art schemes in simulation over Hyperledger Fabric with improved security measures.</t>
  </si>
  <si>
    <t>https://doi.org/10.1016/j.aej.2023.01.055</t>
  </si>
  <si>
    <t>https://www.sciencedirect.com/science/article/pii/S1110016823000820</t>
  </si>
  <si>
    <t>Data dissemination, Big-Data, Industrial Internet of Things, Enterprise application software, Cloud computing</t>
  </si>
  <si>
    <t>Data science skills and domain knowledge requirements in the manufacturing industry: A gap analysis</t>
  </si>
  <si>
    <t>Guoyan Li and Chenxi Yuan and Sagar Kamarthi and Mohsen Moghaddam and Xiaoning Jin</t>
  </si>
  <si>
    <t>692-706</t>
  </si>
  <si>
    <t>Manufacturing has adopted technologies such as automation, robotics, industrial Internet of Things (IoT), and big data analytics to improve productivity, efficiency, and capabilities in the production environment. Modern manufacturing workers not only need to be adept at the traditional manufacturing technologies but also ought to be trained in the advanced data-rich computer-automated technologies. This study analyzes the data science and analytics (DSA) skills gap in today's manufacturing workforce to identify the critical technical skills and domain knowledge required for data science and intelligent manufacturing-related jobs that are highly in-demand in today's manufacturing industry. The gap analysis conducted in this paper on Emsi job posting and profile data provides insights into the trends in manufacturing jobs that leverage data science, automation, cyber, and sensor technologies. These insights will be helpful for educators and industry to train the next generation manufacturing workforce. The main contribution of this paper includes (1) presenting the overall trend in manufacturing job postings in the U.S., (2) summarizing the critical skills and domain knowledge in demand in the manufacturing sector, (3) summarizing skills and domain knowledge reported by manufacturing job seekers, (4) identifying the gaps between demand and supply of skills and domain knowledge, and (5) recognize opportunities for training and upskilling workforce to address the widening skills and knowledge gap.</t>
  </si>
  <si>
    <t>https://doi.org/10.1016/j.jmsy.2021.07.007</t>
  </si>
  <si>
    <t>https://www.sciencedirect.com/science/article/pii/S0278612521001448</t>
  </si>
  <si>
    <t>Industry 4.0, Labor market analysis, Skills gap, Data science</t>
  </si>
  <si>
    <t>Managing agile ramp-up projects in manufacturing – Status quo and recommendations</t>
  </si>
  <si>
    <t>Juliette Heraud and Khaled Medini and Ann-Louise Andersen</t>
  </si>
  <si>
    <t>CIRP Journal of Manufacturing Science and Technology</t>
  </si>
  <si>
    <t>125-137</t>
  </si>
  <si>
    <t>In an ever-changing business environment, frequent new product development projects are inevitable. Ramp-up as a critical lifecycle phase plays a major role in successful product marketing. This paper provides an updated overview of ramp-up concepts, challenges, and strategies, and makes recommendations for managing ramp-up projects. To this end, theoretical insights from the literature provided valuable insights which were extended by the findings of an empirical study. The study consists of a survey conducted between November 2021 and January 2022 in 147 companies from the manufacturing sector. The paper culminates in a set of recommendations to support ramp-up projects, which are structured in three steps: preparation, conducting ramp-up, and transfer to production. The following principles have been identified as highly important in ramp-up projects, namely, agility principles, collaboration and integration, and system robustness and continuous improvement. The recommendations support agile ramp-up management and are designed to help practitioners to deal with frequent ramp-ups in a more effective and structured manner.</t>
  </si>
  <si>
    <t>https://doi.org/10.1016/j.cirpj.2023.06.002</t>
  </si>
  <si>
    <t>https://www.sciencedirect.com/science/article/pii/S1755581723000755</t>
  </si>
  <si>
    <t>Ramp-up, Projects, Agile manufacturing, Collaboration, Continuous improvement, Survey</t>
  </si>
  <si>
    <t>1755-5817</t>
  </si>
  <si>
    <t>We need a broader debate on the sustainability of blockchain</t>
  </si>
  <si>
    <t>Alexander Rieger and Tamara Roth and Johannes Sedlmeir and Gilbert Fridgen</t>
  </si>
  <si>
    <t>Joule</t>
  </si>
  <si>
    <t>1137-1141</t>
  </si>
  <si>
    <t>Alexander Rieger is a postdoctoral researcher at the Interdisciplinary Centre for Security, Reliability and Trust (SnT) at the University of Luxembourg. His research interests include innovative digital technologies such as blockchain, decentralized digital identities, and artificial intelligence. Alex leads the scientific advisory team for the FLORA blockchain project of Germany’s Federal Office for Migration and Refugees and acts as advisor to the European Blockchain Partnership and various public and private sector partners in Germany and Luxembourg. Tamara Roth is a postdoctoral researcher at the Interdisciplinary Centre for Security, Reliability and Trust (SnT) at the University of Luxembourg. Her research interests include the interplay of innovative technologies such as blockchain and decentralized digital identities with sociocultural and socioethical constructs in public administration and healthcare. Moreover, she investigates technology adoption and implications of technologies for sustainable development from a psychological and neurobiological perspective. Johannes Sedlmeir is a researcher on information systems at the FIM Research Center, University of Bayreuth. In his research, he focuses on the energy consumption and performance benchmarking of different blockchains, the application of cryptographic methods such as zero-knowledge proofs for scalable and privacy-oriented blockchain solutions in different sectors, and decentralized digital identities. He received his M.Sc. in theoretical and mathematical physics. Gilbert Fridgen is professor and PayPal-FNR PEARL chair in digital financial services at the Interdisciplinary Centre for Security, Reliability and Trust (SnT) at the University of Luxembourg. In his research, he analyzes the transformative effects of digital technologies on individual organizations and on the relationship between organizations. He addresses potentially disruptive technologies like blockchain, decentralized digital identities, artificial intelligence, or the Internet of Things. His research involves information systems engineering and IT strategy and (risk) management, as well as regulatory compliance. In his projects and partnerships, he collaborates with partners in financial services, energy, mobility, manufacturing, and consulting, as well as with public bodies and governments.</t>
  </si>
  <si>
    <t>https://doi.org/10.1016/j.joule.2022.04.013</t>
  </si>
  <si>
    <t>https://www.sciencedirect.com/science/article/pii/S2542435122001805</t>
  </si>
  <si>
    <t>2542-4351</t>
  </si>
  <si>
    <t>Quantitative analysis of the impact of COVID-19 on ship visiting behaviors to ports- A framework and a case study</t>
  </si>
  <si>
    <t>Xinyu Wang and Zhao Liu and Ran Yan and Helong Wang and Mingyang Zhang</t>
  </si>
  <si>
    <t>Ocean &amp; Coastal Management</t>
  </si>
  <si>
    <t>106377</t>
  </si>
  <si>
    <t>230</t>
  </si>
  <si>
    <t>Corona Virus Disease 2019 (COVID-19) outbreak leads to a significant downturn in the global economy and supply chain. In the maritime sector, trade volume slumped by 3.8% in 2020 compared with 2019. To explore the impacts of COVID-19 on ship visiting behaviors, a framework is proposed to analyze the impact of COVID-19 on port traffic using Automatic Identification System (AIS) data. Firstly, a ship travel behavior-based model is proposed to identify the vessel anchoring and berthing. Then, the diversity in vessel anchoring and berthing time are analyzed, reflecting the impact of COVID-19. The port congestion caused by COVID-19 is quantified by accounting for the number of visiting ships and their residence time. Finally, a case study is carried out on vessels in the Beibu Gulf, China, operating from 2019 to 2020. The results show that the average anchoring time and berthing time increase by 62% and 11% for cargo ships and by 112% and 63% for oil tankers after the outbreak of COVID-19 compared with that before COVID-19. And the density of ships increases in the port area in 2020. Accordingly, the relevant improvements and countermeasures are proposed to reduce the adverse impact of the epidemic on the port navigation system. The paper has the potential to provide a reference for port management and improving port navigation efficiency in the post-pandemic era.</t>
  </si>
  <si>
    <t>https://doi.org/10.1016/j.ocecoaman.2022.106377</t>
  </si>
  <si>
    <t>https://www.sciencedirect.com/science/article/pii/S0964569122003532</t>
  </si>
  <si>
    <t>Maritime transportation, COVID-19, AIS data, Pattern recognition, Statistical analysis, Port management</t>
  </si>
  <si>
    <t>0964-5691</t>
  </si>
  <si>
    <t>Industry 5.0 – Past, Present, and Near Future</t>
  </si>
  <si>
    <t>João Barata and Ina Kayser</t>
  </si>
  <si>
    <t>778-788</t>
  </si>
  <si>
    <t>The industrial transformation is sociotechnical. Industry 5.0 is one of the recent terms to describe this phenomenon, defined as a humanized vision of technological transformations in industry, balancing the current and future needs of the workers and society with the sustainable optimization of energy consumption, materials processing, and product lifecycles. This paper presents a tertiary study of thirty-two literature reviews on Industry 5.0, supported by a bibliometric analysis in the Scopus database. The results show three stages of Industry 5.0 research since 2018, starting with the Industry 4.0 separation. The latest priority is to deploy circular manufacturing strategies supported by human-friendly digitalization capable of anticipating and acting proactively on impacts. Therefore, Industry 5.0 is future-oriented and cross-sectoral, (interactively) diverging from the original configuration of Industry 4.0. For theory, we highlight the findings of recent literature reviews, clarifying the landscape of Industry 5.0 research and suggesting future developments. For practice, this paper presents examples of societal priorities that industries should consider in their digital transformation investments, as crucial as improving economic competitiveness.</t>
  </si>
  <si>
    <t>https://doi.org/10.1016/j.procs.2023.01.351</t>
  </si>
  <si>
    <t>https://www.sciencedirect.com/science/article/pii/S1877050923003605</t>
  </si>
  <si>
    <t>Industry 5.0, bibliometric analysis, tertiary study, research agenda</t>
  </si>
  <si>
    <t>Additive manufacturing against the Covid-19 pandemic: a technological model for the adaptability and networking</t>
  </si>
  <si>
    <t>Henry A. Colorado and David E. Mendoza and Hua-Tay Lin and Elkin Gutierrez-Velasquez</t>
  </si>
  <si>
    <t>Journal of Materials Research and Technology</t>
  </si>
  <si>
    <t>1150-1164</t>
  </si>
  <si>
    <t>This investigation analyzes the main contributions that additive manufacturing (AM) technology provides to the world in fighting against the pandemic COVID-19 from a materials and applications perspective. With this aim, different sources, which include academic reports, initiatives, and industrial companies, have been systematically analyzed. The AM technology applications include protective masks, mechanical ventilator parts, social distancing signage, and parts for detection and disinfection equipment (Ju, 2020). There is a substantially increased number of contributions from AM technology to this global issue, which is expected to continuously increase until a sound solution is found. The materials and manufacturing technologies in addition to the current challenges and opportunities were analyzed as well. These contributions came from a lot of countries, which can be used as a future model to work in massive collaboration, technology networking, and adaptability, all lined up to provide potential solutions for some of the biggest challenges the human society might face in the future.</t>
  </si>
  <si>
    <t>https://doi.org/10.1016/j.jmrt.2021.12.044</t>
  </si>
  <si>
    <t>https://www.sciencedirect.com/science/article/pii/S2238785421014873</t>
  </si>
  <si>
    <t>Additive manufacturing, Covid-19, Coronavirus, 3D printing</t>
  </si>
  <si>
    <t>2238-7854</t>
  </si>
  <si>
    <t>Framework components for data-centric dry laboratories in the minerals industry: A path to science-and-technology-led innovation</t>
  </si>
  <si>
    <t>Yousef Ghorbani and Steven E. Zhang and Glen T. Nwaila and Julie E. Bourdeau</t>
  </si>
  <si>
    <t>The Extractive Industries and Society</t>
  </si>
  <si>
    <t>101089</t>
  </si>
  <si>
    <t>ABSTRACT
The world continues to experience a surge in data generation and digital transformation. Historic data is increasingly being replaced by modernized data, such as big data, which is regarded as data that exhibits the 5Vs: volume, variety, velocity, veracity and value. The capacity to optimally use and comprehend value from big data has become an indispensable aptitude for modern companies. In contrast to commercial and technology firms, usage, management and governance of data, including big data is a novel and evolving trend for mining and mineral industries. Although the mining industry can be unenthusiastic to change, embracing modernized data and big data is evolutionarily unavoidable, given many industry-wide challenges (i.e., fluctuation in commodity prices, geotechnical and harsh ground conditions, and ore grade), which corrode revenues and increase business risks, including the possibility of regulatory non-compliance. The minerals industry holds a genuine gold mine of data that were collected for scientific, engineering, operational and other purposes. Data and data-centric workspaces that are targeted towards innovation and experimentation, which if combined with in-discipline expertise are two harmonious ingredients that can provide many practical solutions for the mining and mineral industries. In this paper, the concept, the opportunity and the necessity for a move towards a technology- and innovation-based, data-centric ‘dry laboratories’ (common workspaces that facilitates data-centric experimentation and innovation) in the minerals industry are assessed. We contend that the dry laboratory environment maximizes the value of data for the minerals industry. Toward the establishment of dry laboratories, we propose several essential components of a framework that would enable the functionality of dry laboratories in the minerals industry, while concomitantly examining the components from both academia and industry perspectives.</t>
  </si>
  <si>
    <t>https://doi.org/10.1016/j.exis.2022.101089</t>
  </si>
  <si>
    <t>https://www.sciencedirect.com/science/article/pii/S2214790X22000508</t>
  </si>
  <si>
    <t>Dry laboratory, Data analytics, Process simulation, Mining industry, Data-centric, Data-driven</t>
  </si>
  <si>
    <t>2214-790X</t>
  </si>
  <si>
    <t>Towards The Resilient Operator 5.0: The Future of Work in Smart Resilient Manufacturing Systems</t>
  </si>
  <si>
    <t>David Romero and Johan Stahre</t>
  </si>
  <si>
    <t>1089-1094</t>
  </si>
  <si>
    <t>Most recently, the COVID-19 pandemic has shown industries all around the world that their current manufacturing systems are not as resilient as expected and therefore many are failing. The workforce is the most agile and flexible manufacturing resource and simultaneously the most fragile one due to its humanity. By making human operators more resilient against a range of factors affecting their work and workplaces, enterprises can make their manufacturing systems more resilient. This paper introduces “The Resilient Operator 5.0” concept, based on human operator resilience and human-machine systems’ resilience, providing a vision for the future of work in smart resilient manufacturing systems in the emerging Industry 5.0 hallmark. It suggests how to achieve appropriate smart manufacturing systems’ resilience from a human-centric perspective through the means of the Operator 4.0 typology and its related technical solutions.</t>
  </si>
  <si>
    <t>https://doi.org/10.1016/j.procir.2021.11.183</t>
  </si>
  <si>
    <t>https://www.sciencedirect.com/science/article/pii/S2212827121010817</t>
  </si>
  <si>
    <t>Resilience, Human Ingenuity, Operator 5.0, Operator 4.0, Industry 5.0, Industry 4.0, Smart Manufacturing Systems, Human-Machine Systems</t>
  </si>
  <si>
    <t>A bibliometric and thematic approach to agriculture 4.0</t>
  </si>
  <si>
    <t>Diego Durante Mühl and Letícia {de Oliveira}</t>
  </si>
  <si>
    <t>e09369</t>
  </si>
  <si>
    <t>Researchers are developing digital solutions for agriculture. Humanity has perfected agriculture throughout history because this activity is fundamental to our existence. The agricultural sector is currently incorporating new technologies from other areas. This phenomenon is agriculture 4.0. However, a challenge to research is the integration of technologies from different knowledge fields, and this has caused theoretical and practical difficulties. Thus, our purpose with this study has been to understand the core agriculture 4.0 research themes. We have used a bibliometric analysis, and guided the data collection by the PRISMA protocol. VosViewer and Bibliometrix software generated the results. We found two main research fronts, one focussed on agriculture 4.0 development, and another on the impacts of agriculture 4.0, which may be positive or negative. We found 21 main keywords or topics researched in agriculture 4.0 related to these research fronts. These themes are within five different axes. We managed to establish a good understanding of the topics around agriculture 4.0. Future studies could focus on the responsible development of digital solutions for agriculture. This is because the social, environmental, and economic impacts of these new solutions may be positive or negative. We conclude that digital agriculture is the node technologies integration for the automation of agricultural activities.</t>
  </si>
  <si>
    <t>https://doi.org/10.1016/j.heliyon.2022.e09369</t>
  </si>
  <si>
    <t>https://www.sciencedirect.com/science/article/pii/S2405844022006570</t>
  </si>
  <si>
    <t>Agribusiness, Agricultural robots, Industry 4.0, Innovation, Social impacts</t>
  </si>
  <si>
    <t>O data, where art thou? Revolutionizing data sharing to advance our sustainability goals through smart chemical innovation</t>
  </si>
  <si>
    <t>Jakub Kostal and Bryan W. Brooks and Christopher A. Smith and Geetesh Devineni</t>
  </si>
  <si>
    <t>105256</t>
  </si>
  <si>
    <t>Summary
Antiquated and inefficient data-sharing practices represent one of the key obstacles to advancing sustainability goals through green chemistry. To this end, we need to robustly link data on chemical impacts with new chemical design strategies, which requires the development of next-generation data-sharing platforms to harmonize both data and efforts. These decentralized and interactive programs should be structured as live ecosystems for data generation and exchange, inviting conversations about the reliability and relevance of information used to make decisions regarding chemical performance and safety.</t>
  </si>
  <si>
    <t>https://doi.org/10.1016/j.isci.2022.105256</t>
  </si>
  <si>
    <t>https://www.sciencedirect.com/science/article/pii/S2589004222015280</t>
  </si>
  <si>
    <t>Chemistry, Organic chemistry, Green chemistry, Toxicology, Environmental toxicology</t>
  </si>
  <si>
    <t>Verifying compliance in process choreographies: Foundations, algorithms, and implementation</t>
  </si>
  <si>
    <t>Walid Fdhila and David Knuplesch and Stefanie Rinderle-Ma and Manfred Reichert</t>
  </si>
  <si>
    <t>Information Systems</t>
  </si>
  <si>
    <t>101983</t>
  </si>
  <si>
    <t>The current push towards interoperability drives companies to collaborate through process choreographies. At the same time, they face a jungle of continuously changing regulations, e.g., due to the pandemic and developments such as the BREXIT, which strongly affect cross-organizational collaborations. Think of, for example, supply chains spanning several countries with different and maybe even conflicting COVID19 traveling restrictions. Hence, providing automatic compliance verification in process choreographies is crucial for any cross-organizational business process. A particular challenge concerns the restricted visibility of the partner processes at the presence of global compliance rules (GCR), i.e., rules that span across the process of several partners. This work deals with the question how to verify global compliance if affected tasks are not fully visible. Our idea is to decompose GCRs into so called assertions that can be checked by each affected partner whereby the decomposition is both correct and lossless. The algorithm exploits transitivity properties of the underlying rule specification, and its correctness and complexity are proven, considering advanced aspects such as loops. The algorithm is implemented in a proof-of-concept prototype, including a model checker for verifying compliance. The applicability of the approach is further demonstrated on a real-world manufacturing use case.</t>
  </si>
  <si>
    <t>https://doi.org/10.1016/j.is.2022.101983</t>
  </si>
  <si>
    <t>https://www.sciencedirect.com/science/article/pii/S0306437922000023</t>
  </si>
  <si>
    <t>Distributed business processes, Business rules, Compliance management, Process choreography, Business process compliance, Global compliance rules, Rule decomposition</t>
  </si>
  <si>
    <t>0306-4379</t>
  </si>
  <si>
    <t>A new approach to dealing with interval data in the TOPSIS method</t>
  </si>
  <si>
    <t>Aleksandra Kaczyńska and Neeraj Gandotra and Wojciech Sałabun</t>
  </si>
  <si>
    <t>4545-4555</t>
  </si>
  <si>
    <t>Dealing with uncertainty is a significant direction of contemporary research on decision support systems. Despite many sophisticated methods of dealing with uncertain data, such as fuzzy sets and their numerous generalizations, methods based on interval numbers are still very popular. This is because interval data are much less complex and easier to process, and they are also easier to determine. However, there is a research gap regarding whether such a simple approach can adequately model uncertainty. This paper proposes a new approach to handling interval data in the Technique for Order of Preference by Similarity to Ideal Solution (TOPSIS) method based on the cartesian product of boundaries. This approach is compared with the most popular extension proposed by Jahanshahloo. In this work, two study cases taken from the literature were analyzed. Finally, the results of both approaches were compared, and conclusions were drawn.</t>
  </si>
  <si>
    <t>https://doi.org/10.1016/j.procs.2022.09.518</t>
  </si>
  <si>
    <t>https://www.sciencedirect.com/science/article/pii/S1877050922014156</t>
  </si>
  <si>
    <t>TOPSIS, interval data, decision-making, MCDA</t>
  </si>
  <si>
    <t>Empowering Field Operators in Manufacturing: a Prospective Towards Industry 5.0</t>
  </si>
  <si>
    <t>Antonio Cimino and Mohaiad Elbasheer and Francesco Longo and Letizia Nicoletti and Antonio Padovano</t>
  </si>
  <si>
    <t>In manufacturing systems, field operators represent a key bottleneck for operational efficiency to secure production systems' productivity, quality, and resilience. Through their direct engagement with production resources, they obtain a genuine understanding of the course operations on the manufacturing floor. The effective leverage of this knowledge within a digital framework that embraces human intelligence is a crucial value for the emerging Industry 5.0. In this article, we envision the integration of intelligent Decision Support Systems (DSS) for empowering Blue-collar workers in production facilities. The paper makes a theoretical discussion about the role of digitalization in improving field operators' awareness of Production Planning and Maintenance. Moreover, we propose a software architecture for a DSS-enabled digital twin for empowering field operators in production decisions</t>
  </si>
  <si>
    <t>https://doi.org/10.1016/j.procs.2022.12.395</t>
  </si>
  <si>
    <t>https://www.sciencedirect.com/science/article/pii/S1877050922024802</t>
  </si>
  <si>
    <t>Digital Twin, AI, Industry 5.0, Situational Awareness, Production Planning, Maintenance, Field Workers, Operator 4.0</t>
  </si>
  <si>
    <t>The Interplay between the Internet of Things and agriculture: A bibliometric analysis and research agenda</t>
  </si>
  <si>
    <t>Abderahman Rejeb and Karim Rejeb and Alireza Abdollahi and Fadi Al-Turjman and Horst Treiblmaier</t>
  </si>
  <si>
    <t>100580</t>
  </si>
  <si>
    <t>The proliferation of the Internet of Things (IoT) has fundamentally reshaped the agricultural sector. In recent years, academic research on the IoT has grown at an unprecedented pace. However, the broad picture of how this technology can benefit the agricultural sector is still missing. To close this research gap, we conduct a bibliometric study to investigate the current state of the IoT and agriculture in academic literature. Using a resource-based view (RBV), we also identify those agricultural resources that are mostly impacted by the introduction of the IoT (i.e., seeds, soil, water, fertilizers, pesticides, energy, livestock, human resources, technology infrastructure, business relations) and propose numerous themes for future research.</t>
  </si>
  <si>
    <t>https://doi.org/10.1016/j.iot.2022.100580</t>
  </si>
  <si>
    <t>https://www.sciencedirect.com/science/article/pii/S2542660522000701</t>
  </si>
  <si>
    <t>Internet of Things, Agriculture, Bibliometrics, Sustainability, Challenges, Resource-based view, Precision agriculture</t>
  </si>
  <si>
    <t>Harnessing GPT-4 for generation of cybersecurity GRC policies: A focus on ransomware attack mitigation</t>
  </si>
  <si>
    <t>Timothy McIntosh and Tong Liu and Teo Susnjak and Hooman Alavizadeh and Alex Ng and Raza Nowrozy and Paul Watters</t>
  </si>
  <si>
    <t>103424</t>
  </si>
  <si>
    <t>This study investigated the potential of Generative Pre-trained Transformers (GPTs), a state-of-the-art large language model, in generating cybersecurity policies to deter and mitigate ransomware attacks that perform data exfiltration. We compared the effectiveness, efficiency, completeness, and ethical compliance of GPT-generated Governance, Risk and Compliance (GRC) policies, with those from established security vendors and government cybersecurity agencies, using game theory, cost-benefit analysis, coverage ratio, and multi-objective optimization. Our findings demonstrated that GPT-generated policies could outperform human-generated policies in certain contexts, particularly when provided with tailored input prompts. To address the limitations of our study, we conducted our analysis with thorough human moderation, tailored input prompts, and the inclusion of legal and ethical experts. Based on these results, we made recommendations for corporates considering the incorporation of GPT in their GRC policy making.</t>
  </si>
  <si>
    <t>https://doi.org/10.1016/j.cose.2023.103424</t>
  </si>
  <si>
    <t>https://www.sciencedirect.com/science/article/pii/S0167404823003346</t>
  </si>
  <si>
    <t>GPT, Cybersecurity policies, Ransomware, Policy generation, GRC</t>
  </si>
  <si>
    <t>Deep learning in business analytics and operations research: Models, applications and managerial implications</t>
  </si>
  <si>
    <t>Mathias Kraus and Stefan Feuerriegel and Asil Oztekin</t>
  </si>
  <si>
    <t>628-641</t>
  </si>
  <si>
    <t>281</t>
  </si>
  <si>
    <t>Business analytics refers to methods and practices that create value through data for individuals, firms, and organizations. This field is currently experiencing a radical shift due to the advent of deep learning: deep neural networks promise improvements in prediction performance as compared to models from traditional machine learning. However, our research into the existing body of literature reveals a scarcity of research works utilizing deep learning in our discipline. Accordingly, the objectives of this overview article are as follows: (1) we review research on deep learning for business analytics from an operational point of view. (2) We motivate why researchers and practitioners from business analytics should utilize deep neural networks and review potential use cases, necessary requirements, and benefits. (3) We investigate the added value to operations research in different case studies with real data from entrepreneurial undertakings. All such cases demonstrate improvements in operational performance over traditional machine learning and thus direct value gains. (4) We provide guidelines and implications for researchers, managers and practitioners in operations research who want to advance their capabilities for business analytics with regard to deep learning. (5) Our computational experiments find that default, out-of-the-box architectures are often suboptimal and thus highlight the value of customized architectures by proposing a novel deep-embedded network.</t>
  </si>
  <si>
    <t>https://doi.org/10.1016/j.ejor.2019.09.018</t>
  </si>
  <si>
    <t>https://www.sciencedirect.com/science/article/pii/S0377221719307581</t>
  </si>
  <si>
    <t>Analytics, Deep learning, Deep neural networks, Managerial implications, Research agenda</t>
  </si>
  <si>
    <t>Global media as an early warning tool for food fraud; an assessment of MedISys-FF</t>
  </si>
  <si>
    <t>Hans J.P. Marvin and Wouter Hoenderdaal and Anand K. Gavai and Wenjuan Mu and Leonieke M. {van den Bulk} and Ningjing Liu and Gianluca Frasso and Neris Ozen and Chris Elliott and Louise Manning and Yamine Bouzembrak</t>
  </si>
  <si>
    <t>108961</t>
  </si>
  <si>
    <t>Food fraud is a serious problem that may compromise the safety of the food products being sold on the market. Previous studies have shown that food fraud is associated with a large variety of food products and the fraud type may vary from deliberate changing of the food product (i.e. substitution, tampering, dilution etc.) to the manipulation of documents. It is therefore important that all actors within the food supply chain (food producers, authorities), have methodologies and tools available to detect fraudulent products at an early stage so that preventative measures can be taken. Several of such systems exist (i.e. iRASFF, EMA, HorizonScan, AAC-FF, MedISys-FF), but currently only MedISys-FF is publicly online available. In this study, we analyzed food fraud cases collected by MedISys-FF over a 6-year period (2015–2020) and show global trends and developments in food fraud activities. In the period investigated, the system has collected 4375 articles on food fraud incidents from 164 countries in 41 different languages. Fraud with meat and meat products were most frequently reported (27.7%), followed by milk and milk products (10.5%), cereal and bakery products (8.3%), and fish and fish products (7.7%). Most of the fraud was related to expiration date (58.3%) followed by tampering (22.2%) and mislabeling of country of origin (11.4%). Network analysis showed that the focus of the articles was on food products being frauded. The validity of MedISys-FF as an early warning system was demonstrated with COVID-19. The system has collected articles discussing potential food fraud risks due to the COVID-19 crisis. We therefore conclude that MedISys-FF is a very useful tool to detect early trends in food fraud and may be used by all actors in the food system to ensure safe, healthy, and authentic food.</t>
  </si>
  <si>
    <t>https://doi.org/10.1016/j.foodcont.2022.108961</t>
  </si>
  <si>
    <t>https://www.sciencedirect.com/science/article/pii/S0956713522001542</t>
  </si>
  <si>
    <t>Food fraud, MedISys-FF, Early warning system, Trend analysis, COVID-19</t>
  </si>
  <si>
    <t>Stockpile purchasing in the emerging COVID-19 pandemic is related to obsessive-compulsiveness</t>
  </si>
  <si>
    <t>Florian Schiller and Katharina Bey and Leonhard Grabe and Florian Schmitz</t>
  </si>
  <si>
    <t>Journal of Affective Disorders Reports</t>
  </si>
  <si>
    <t>Background
During the COVID-19 pandemic people started stocking up on daily necessities although no long-term shortage thereof could be expected. Among other variables such as perceived and desired control, experienced scarcity, and psychopathy, obsessive-compulsiveness has been proposed as plausible explanation for this seemingly irrational behavior.
Methods
We collected data of 1379 participants in an online survey. Buying behavior during the COVID-19 pandemic was measured with the Hamsterkauf Questionnaire (HQ), which was specifically developed for this purpose. As independent variables, we measured participants’ obsessive-compulsiveness on the Dimensional Obsessive-Compulsive Scale (DOCS) and potential fears of incapacitation and destabilization it might fuel. We also determined the extent to which participants experienced scarcity, exhibited psychopathic traits, felt in control of the situation and desired control in general.
Results
The average DOCS score was found to be strongly elevated. Higher obsessive-compulsiveness was associated with stronger stockpile purchasing behavior. This association was partly mediated by fears of incapacitation and destabilization. Obsessive-compulsiveness was predicted by experienced scarcity and psychopathic personality traits. By contrast, desirability of control and perceived control were not significantly associated with obsessive-compulsiveness or panic buying behavior.
Limitations
Survey data were collected in form of a convenience sample at one measurement point.
Conclusions
The widespread stockpile purchasing behavior during the COVID-19 pandemic can partly be understood as safety behavior to reduce fears related to strongly elevated levels of obsessive-compulsiveness. In turn, elevated levels of obsessive-compulsiveness were partly accounted for by personality factors such a psychopathy and situational stress factors such as scarcity.</t>
  </si>
  <si>
    <t>https://doi.org/10.1016/j.jadr.2021.100116</t>
  </si>
  <si>
    <t>https://www.sciencedirect.com/science/article/pii/S2666915321000433</t>
  </si>
  <si>
    <t>COVID-19, Panic buying, Obsessive-compulsive disorder, Psychological assessment, Structural equation modeling, Machine learning</t>
  </si>
  <si>
    <t>2666-9153</t>
  </si>
  <si>
    <t>Global trends and research hotspots on HACCP and modern quality management systems in the food industry</t>
  </si>
  <si>
    <t>Elena Radu and Adriana Dima and Ecaterina Milica Dobrota and Ana-Maria Badea and Dag Øivind Madsen and Cosmin Dobrin and Silvius Stanciu</t>
  </si>
  <si>
    <t>e18232</t>
  </si>
  <si>
    <t>HACCP (Hazard Analysis and Critical Control Points) and modern quality management systems have a significant impact on public health in the food industry. These systems ensure that food products are safe for consumption by identifying and managing potential hazards at every stage of the production process. To stimulate ongoing studies in both developing and underexplored areas of inquiry, this research synthesizes and organizes the contributions made in this field. It examines more than 40 years of studies from Scopus data base on HACCP and modern quality management systems in the food industry using the VOSviewer software version 1.6.18 (Leiden University, The Netherlands) and bibliometrix R-package. This represents, to the authors’ knowledge, the first bibliometric analysis undergone in this direction. The graphical framework demonstrates the highest developments in research and the literature review investigates barriers and opportunities of implementing HACCP in food industry organizations. Findings indicate that until the beginning of the 1990s, there was not a large number of scientific production in the field of HACCP and modern quality management systems in the food industry. The USA were the most prolific affiliation terms of scientific production until 2012, when studies from Italy, the United Kingdom, China and Greece intensified. Currently, the most prolific country in terms of publications is Italy. In terms of global cooperation, the United Kingdom, The United States and The Netherlands represent most active nations on this topic Motor themes that reflect the main interest of the researchers include food diseases, quality control, hazards or food supply. The study also provides future research directions regarding food quality and safety management. These should be focused on improving the safety, quality, and sustainability of food products, while also adapting to changing consumer demands, emerging risks, and regulatory requirements.</t>
  </si>
  <si>
    <t>https://doi.org/10.1016/j.heliyon.2023.e18232</t>
  </si>
  <si>
    <t>https://www.sciencedirect.com/science/article/pii/S2405844023054403</t>
  </si>
  <si>
    <t>Bibliometric, Food industry, Food safety, Food science, HACCP, Quality management control, Quality management system</t>
  </si>
  <si>
    <t>Premonition Net, a multi-timeline transformer network architecture towards strawberry tabletop yield forecasting</t>
  </si>
  <si>
    <t>George Onoufriou and Marc Hanheide and Georgios Leontidis</t>
  </si>
  <si>
    <t>107784</t>
  </si>
  <si>
    <t>208</t>
  </si>
  <si>
    <t>Yield forecasting is a critical first step necessary for yield optimisation, with important consequences for the broader food supply chain, procurement, price-negotiation, logistics, and supply. However yield forecasting is notoriously difficult, and oft-inaccurate. Premonition Net is a multi-timeline, time sequence ingesting approach towards processing the past, the present, and premonitions of the future. We show how this structure combined with transformers attains critical yield forecasting proficiency towards improving food security, lowering prices, and reducing waste. We find data availability to be a continued difficulty however using our premonition network and our own collected data we attain yield forecasts 3 weeks ahead with a testing set RMSE loss of 0.08 across our latest season.</t>
  </si>
  <si>
    <t>https://doi.org/10.1016/j.compag.2023.107784</t>
  </si>
  <si>
    <t>https://www.sciencedirect.com/science/article/pii/S0168169923001722</t>
  </si>
  <si>
    <t>Deep learning, Strawberry yield forecasting, Time series, Transformers</t>
  </si>
  <si>
    <t>A Survey on blockchain for industrial Internet of Things</t>
  </si>
  <si>
    <t>R.Lakshmana Kumar and Firoz Khan and Seifedine Kadry and Seungmin Rho</t>
  </si>
  <si>
    <t>6001-6022</t>
  </si>
  <si>
    <t>Blockchain and the Internet of Things (IoT) are separately regarded as highly capable popular technologies. Blockchain is a database used for decentralized transaction purposes. It provides novel directions to store and manage data, whereas IoT relates to the propagation of linked machines by providing information through the Internet. A mixture of Blockchain and the IoT appears hopeful, even though blockchain requires real-time data application, and IoT describes processes to store and manage information overloads safely and proficiently. The technology is significant to the manufacturing business, experiencing a digital revolution by incorporating equipment, developments, and data, leading to the Industrial IoT (IIoT). Such a combination of IIoT and blockchain is termed Blockchain for Industrial Internet of Things (BIIoT). The paper gives a detailed survey on BIIoT and discusses all relevant aspects of this novel concept. Firstly, IoT as a concept has been explored briefly, and relevant threats to IoT has been investigated. Furthermore, the domain of IIoT and the relevant challenges to IIoT is discussed. Additionally, an overview of blockchain technology is presented. Subsequently, a combination of IIoT and blockchain is explored, and the BIIoT structural design proposal is submitted. Finally, issues related to the use of IIoT with blockchain for industrial applications of BIIoT is explored. Thus, all relevant open research directions in Blockchain and IIoT are summarized in this paper. This survey shows that the proposed BIIoT is used to develop a redundant, traceable, and secure complex interconnected IIoT environment. Furthermore, the BIIoT system enables us to communicate with each other without the need for a trusted intermediary in a decentralized, unreliable, peer-to-peer network.</t>
  </si>
  <si>
    <t>https://doi.org/10.1016/j.aej.2021.11.023</t>
  </si>
  <si>
    <t>https://www.sciencedirect.com/science/article/pii/S1110016821007560</t>
  </si>
  <si>
    <t>Internet of Things, Blockchain, Industry 4.0, SmartEnvironments, Survey</t>
  </si>
  <si>
    <t>Efficacy of frontline chemical biocides and disinfection approaches for inactivating SARS-CoV-2 variants of concern that cause coronavirus disease with the emergence of opportunities for green eco-solutions</t>
  </si>
  <si>
    <t>Neil J. Rowan and Elaine Meade and Mary Garvey</t>
  </si>
  <si>
    <t>Current Opinion in Environmental Science &amp; Health</t>
  </si>
  <si>
    <t>The emergence of severe acute respiratory disease (SARS-CoV-2) variants that cause coronavirus disease is of global concern. Severe acute respiratory disease variants of concern (VOC) exhibiting greater transmissibility, and potentially increased risk of hospitalization, severity and mortality, are attributed to molecular mutations in outer viral surface spike proteins. Thus, there is a reliance on using appropriate counter-disease measures, including non-pharmaceutical interventions and vaccination. The best evidence suggests that the use of frontline biocides effectively inactivate coronavirus similarly, including VOC, such as 202012/01, 501Y.V2 and P.1 that have rapidly replaced the wild-type variant in the United Kingdom, South Africa and Brazil, respectively. However, this review highlights that efficacy of VOC-disinfection will depend on the type of biocide and the parameters governing the activity. VOC are likely to be similar in size to the wild-type strain, thus implying that existing guidelines for use and re-use of face masks post disinfection remain relevant. Monitoring to avoid injudicious use of biocides during the coronavirus disease era is required as prolonged and excessive biocide usage may negatively impact our receiving environments; thus, highlighting the potential for alternative more environmental-friendly sustainable biocide solutions. Traditional biocides may promote cross-antimicrobial resistance to antibiotics in problematical bacteria. The existing filtration efficacy of face masks is likely to perform similarly for VOC due to similar viral size; however, advances in face mask manufacturing by way incorporating new anti-viral materials will potentially enhance their design and functionality for existing and potential future pandemics.</t>
  </si>
  <si>
    <t>https://doi.org/10.1016/j.coesh.2021.100290</t>
  </si>
  <si>
    <t>https://www.sciencedirect.com/science/article/pii/S2468584421000623</t>
  </si>
  <si>
    <t>COVID-19, Disinfection, PPE, Biocides, SAR-Cov-2 variants, Healthcare, Environment</t>
  </si>
  <si>
    <t>2468-5844</t>
  </si>
  <si>
    <t>Big Geodata Reveals Spatial Patterns of Built Environment Stocks Across and Within Cities in China</t>
  </si>
  <si>
    <t>Zhou Huang and Yi Bao and Ruichang Mao and Han Wang and Ganmin Yin and Lin Wan and Houji Qi and Qiaoxuan Li and Hongzhao Tang and Qiance Liu and Linna Li and Bailang Yu and Qinghua Guo and Yu Liu and Huadong Guo and Gang Liu</t>
  </si>
  <si>
    <t>The patterns of material accumulation in buildings and infrastructure accompanied by rapid urbanization offer an important, yet hitherto largely missing stock perspective for facilitating urban system engineering and informing urban resources, waste, and climate strategies. However, our existing knowledge on the patterns of built environment stocks across and particularly within cities is limited, largely owing to the lack of sufficient high spatial resolution data. This study leveraged multi-source big geodata, machine learning, and bottom-up stock accounting to characterize the built environment stocks of 50 cities in China at 500 m fine-grained levels. The per capita built environment stock of many cities (240 tonnes per capita on average) is close to that in western cities, despite considerable disparities across cities owing to their varying socioeconomic, geomorphology, and urban form characteristics. This is mainly owing to the construction boom and the building and infrastructure-driven economy of China in the past decades. China’s urban expansion tends to be more “vertical” (with high-rise buildings) than “horizontal” (with expanded road networks). It trades skylines for space, and reflects a concentration–dispersion–concentration pathway for spatialized built environment stocks development within cities in China. These results shed light on future urbanization in developing cities, inform spatial planning, and support circular and low-carbon transitions in cities.</t>
  </si>
  <si>
    <t>https://doi.org/10.1016/j.eng.2023.05.015</t>
  </si>
  <si>
    <t>https://www.sciencedirect.com/science/article/pii/S2095809923002710</t>
  </si>
  <si>
    <t>urban system engineering, built environment stock, spatial pattern, urban sustainability, big geodata</t>
  </si>
  <si>
    <t>Technologies for digital twin applications in construction</t>
  </si>
  <si>
    <t>Valerian Vanessa Tuhaise and Joseph Handibry Mbatu Tah and Fonbeyin Henry Abanda</t>
  </si>
  <si>
    <t>104931</t>
  </si>
  <si>
    <t>The construction industry is facing enormous pressure to adopt digital solutions to solve the industry's inherent problems. The digital twin has emerged as a solution that can update a BIM model with real-time data to achieve cyber-physical integration, enabling real-time monitoring of assets and activities and improving decision-making. The application of digital twins in the construction industry is still in its nascent stages but has been steadily growing over the past few years. A wide variety of emerging technologies are being used in the development of digital twins in diverse applications in construction but it is not immediately clear from the literature which ones are key to the successful development of digital twins, necessitating a systematic literature review with a focus on technologies. This paper aims to identify the key technologies used in the development of digital twins in construction in the existing literature, the research gaps and the potential areas for future research. This is achieved by conducting a systematic review of studies with demonstrative case studies and experimental setups in construction. Based on the observed research gaps, prominent future research directions are suggested, focusing on technologies in data transmission, interoperability and data integration and data processing and visualisation.</t>
  </si>
  <si>
    <t>https://doi.org/10.1016/j.autcon.2023.104931</t>
  </si>
  <si>
    <t>https://www.sciencedirect.com/science/article/pii/S0926580523001917</t>
  </si>
  <si>
    <t>Digital twin, Digital construction technologies, Building information modelling (BIM), Internet of Things, System architecture, Systematic literature review</t>
  </si>
  <si>
    <t>Metaverse beyond the hype: Multidisciplinary perspectives on emerging challenges, opportunities, and agenda for research, practice and policy</t>
  </si>
  <si>
    <t>Yogesh K. Dwivedi and Laurie Hughes and Abdullah M. Baabdullah and Samuel Ribeiro-Navarrete and Mihalis Giannakis and Mutaz M. Al-Debei and Denis Dennehy and Bhimaraya Metri and Dimitrios Buhalis and Christy M.K. Cheung and Kieran Conboy and Ronan Doyle and Rameshwar Dubey and Vincent Dutot and Reto Felix and D.P. Goyal and Anders Gustafsson and Chris Hinsch and Ikram Jebabli and Marijn Janssen and Young-Gab Kim and Jooyoung Kim and Stefan Koos and David Kreps and Nir Kshetri and Vikram Kumar and Keng-Boon Ooi and Savvas Papagiannidis and Ilias O. Pappas and Ariana Polyviou and Sang-Min Park and Neeraj Pandey and Maciel M. Queiroz and Ramakrishnan Raman and Philipp A. Rauschnabel and Anuragini Shirish and Marianna Sigala and Konstantina Spanaki and Garry {Wei-Han Tan} and Manoj Kumar Tiwari and Giampaolo Viglia and Samuel Fosso Wamba</t>
  </si>
  <si>
    <t>102542</t>
  </si>
  <si>
    <t>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“meta…” rebranding from current reality is difficult, as “big tech”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t>
  </si>
  <si>
    <t>https://doi.org/10.1016/j.ijinfomgt.2022.102542</t>
  </si>
  <si>
    <t>https://www.sciencedirect.com/science/article/pii/S0268401222000767</t>
  </si>
  <si>
    <t>Avatars, Augmented reality, Extended reality, Metaverse, Second life, Virtual reality, Virtual world</t>
  </si>
  <si>
    <t>Compression scenarios for Federated Learning in Smart Manufacturing</t>
  </si>
  <si>
    <t>Seif Allah EL Mesloul Nasri and Ihsan Ullah and Michael G Madden</t>
  </si>
  <si>
    <t>436-445</t>
  </si>
  <si>
    <t>Recent advances in Industrial Internet of Things (IIoT) and communication technologies have provided new concepts of smart manufacturing and paved the way for the new era of Industry 4.0. The huge amount of generated data from machinery, connected systems, and edge devices can be exploited to extract actionable insights that can enhance the decision-making process in smart manufacturing, targeting to improve the return of investment. Conventionally, smart decisions are obtained from centralised data using predefined machine/deep learning models. To achieve better accuracy, these models require training based on diverse, unbiased, and comprehensive datasets, which may not be feasible in distributed and remote facilities due to the high scalability of smart manufacturing and data privacy concerns. Federated learning stands as a primary solution to these issues by bringing collaborative smart manufacturing without requiring centralised data training rather than model sharing. However, these models with many parameters result in big size, which put pressure on the communication channels due to frequent transfers from server to clients and vice versa and may face communication delays and model corruption. In addition, bigger models create issues for edge devices with limited memory and processing capacity which needs consideration. Therefore, effective compression methods are mandatory to ensure Communication-Efficient Federated Learning. In this paper, first, we discuss some possible application opportunities of FL in smart manufacturing, especially for the automotive industry but that can be extended for others. Secondly, we highlight FL communication challenge in smart manufacturing for which we present the compression concept and objectives in FL. It is followed by discussing the state-of-the-art compression techniques in FL. Thirdly, a special focus is given to NNR and DeepCABAC for their demonstrated high compression gains with a wide variety of deep models. Finally, we gave some directions for compressing the FL models in the future.</t>
  </si>
  <si>
    <t>https://doi.org/10.1016/j.procs.2022.12.239</t>
  </si>
  <si>
    <t>https://www.sciencedirect.com/science/article/pii/S1877050922023171</t>
  </si>
  <si>
    <t>Inudstry 4.0, Smart manufacurring, Federated Learning, Compression, NNR, DeepCABAC</t>
  </si>
  <si>
    <t>A Safety 4.0 Approach for Collaborative Robotics in the Factories of the Future</t>
  </si>
  <si>
    <t>Luca Caruana and Emmanuel Francalanza</t>
  </si>
  <si>
    <t>1784-1793</t>
  </si>
  <si>
    <t>The digital and technological transformation which has been ongoing for the past decade is leaving an ever-increasing impact on manufacturing. Technology changes have always presented a constant drive for the evolution and shifting paradigms in the manufacturing industry. The complexity of state-of-the-art technologies, such as Artificial Intelligence (AI), Cyber Physical Production Systems (CPPS) and Human-Robot Collaboration (HRC), is on the increase as new and unforeseen perils continue to emerge. One of the main challenges being faced is the design of manufacturing systems with embedded safety and security considerations. This research contributes an approach aimed at addressing the design of CPPS/HRC systems, and the embedding of safety and security within their design. The solutions achieved through the Safety embedded Manufacturing Function Deployment 4.0 were implemented in a prototype system. The developed methodology was titled ‘Safety embedded MFD 4.0’. The built system aided in the verification of the methodology developed, through the use of a case study scenario and industry interviews. The latter were very useful to attain feedback for both improvements and to achieve a better understanding of the performance of the methodology.</t>
  </si>
  <si>
    <t>https://doi.org/10.1016/j.procs.2022.12.378</t>
  </si>
  <si>
    <t>https://www.sciencedirect.com/science/article/pii/S1877050922024632</t>
  </si>
  <si>
    <t>Collaborative Robotics, Cyber Security, Cyber Physical, Industry 4.0</t>
  </si>
  <si>
    <t>Does the improvement of regional eco-efficiency improve the residents’ health conditions: Empirical analysis from China's provincial data</t>
  </si>
  <si>
    <t>Guanjie He and Zhengang Ma and Xianning Wang and Zhi Xiao and Jingrong Dong</t>
  </si>
  <si>
    <t>107387</t>
  </si>
  <si>
    <t>Whether the increasing regional eco-efficiency improves local residents’ health conditions has aroused great interest from scholars, practitioners or decision makers by implanting sustainable development strategy. And there lack direct quantitative evidence to testify the above influence is positive or negative, and computing its magnitude. Considering their uncertain, fuzzy and multi-factor complex relationship, the paper selected 5 indicators-Visits to hospitals, Outpatients with Emergency Treatment, Number of Inpatients, Number of Health Examinations, Patients Discharged-as proxy variables for residents’ health conditions and adopted regional eco-efficiency with other 6 control variables as explanatory variables, then built a Sensitivity Measurement Method with Support Vector Machines (SMM-SVM) to make analysis, finally applied Chinese province-level data from 2002 to 2016 to the proposed method. Empirical results shown that the changes at the national level and the provincial level were slightly different, which could be explained by control variables that characterize regional endowments: (1) From the national level, improving the eco-efficiency by 1% caused the decreasing of the number of Visits to Hospitals (0.041%), Outpatients with Emergency Treatment (0.029%), Outpatients with Emergency Treatment (0.307%) and a total 0.053%, equal to Patients Discharged (0.371%) minus Number of Inpatients (0.318%); (2) From the provincial level, 73.33%, 73.33%, 70.00% and 60.00%, 60.33% of 30 regions promoted the residents’ health condition by improving eco-efficiency, which was similar to the national level; (3) GDP per capita, Urbanization level, Population density, Medical personnel, Licensed (assistant) doctors, and Number of health care institutions were helpful to understand heterogeneity of degree of change. Provincial real situation and differences help to evaluate the effect of regional eco-efficiency on residents’ health conditions, and quantitatively guide the sustainable development and enhance public health.</t>
  </si>
  <si>
    <t>https://doi.org/10.1016/j.ecolind.2021.107387</t>
  </si>
  <si>
    <t>https://www.sciencedirect.com/science/article/pii/S1470160X21000522</t>
  </si>
  <si>
    <t>Regional eco-efficiency, Residents’ health conditions, Sensitivity, Indicator evaluations, Support vector machines, Regional characteristics</t>
  </si>
  <si>
    <t>Anomaly detection for industrial quality assurance: A comparative evaluation of unsupervised deep learning models</t>
  </si>
  <si>
    <t>Justus Zipfel and Felix Verworner and Marco Fischer and Uwe Wieland and Mathias Kraus and Patrick Zschech</t>
  </si>
  <si>
    <t>109045</t>
  </si>
  <si>
    <t>Across many industries, visual quality assurance has transitioned from a manual, labor-intensive, and error-prone task to a fully automated and precise assessment of industrial quality. This transition has been made possible due to advances in machine learning in general, and supervised learning in particular. However, the majority of supervised learning approaches only allow to identify pre-defined categories, such as certain error types on manufactured objects. New, unseen error types are unlikely to be detected by supervised models. As a remedy, this work studies unsupervised models based on deep neural networks which are not limited to a fixed set of categories but can generally assess the overall quality of objects. More specifically, we use a quality inspection case from a European car manufacturer and assess the detection performance of three unsupervised models (i.e., Skip-GANomaly, PaDiM, PatchCore). Based on an in-depth evaluation study, we demonstrate that reliable results can be achieved with fully unsupervised approaches that are even competitive with those of a supervised counterpart.</t>
  </si>
  <si>
    <t>https://doi.org/10.1016/j.cie.2023.109045</t>
  </si>
  <si>
    <t>https://www.sciencedirect.com/science/article/pii/S0360835223000694</t>
  </si>
  <si>
    <t>Computer vision, Quality control, Industrial inspection, Anomaly detection, Deep learning, Unsupervised machine learning</t>
  </si>
  <si>
    <t>Location of seed spoilage in mango fruit using X-ray imaging and convolutional neural networks</t>
  </si>
  <si>
    <t>Francisca Aba Ansah and Mark Amo-Boateng and Ebenezer K. Siabi and Paa Kwesi Bordoh</t>
  </si>
  <si>
    <t>e01649</t>
  </si>
  <si>
    <t>Detection of the internal damage and insect infestation on intact mango fruit during harvesting, storage, and exportation is particularly challenging. Visual comparison of infestation by spot detection has proven unreliable in determining the presence of insects in seeds and the extent of spoilage in the fruit. The study aimed toward identifying a non-destructive, rapid, and correct method for detecting spoilage in mango seeds. Ninety-eight (98) mature green mango fruits were harvested from a farm (Kintampo, Ghana) for the experiment. The mangoes were numbered for photographic and X-ray imaging. The images were visually examined and classified based on morphology into mango fruit with good seed and bad seed. The dataset was then augmented into 8000 images and split into train (4000) and test (4000) sets. A VGG16 Deep Convolutional Neural Network (DCNN) model was trained, tested, cross-validated (five-fold), and evaluated by saliency maps on visualization algorithm, Grad-weighted Class Activation Mapping, Grad-CAM, and the Confusion matrix to ascertain its capacity to identify bad seed from good seed. The model achieved an accuracy rate of 97.66% and 0.988 area under the receiver operations characteristics curve. Further application of this model in the mango industry could promote non-destructive early detection of seed deterioration on the field and enhance the quality of products throughout the postharvest supply chain.</t>
  </si>
  <si>
    <t>https://doi.org/10.1016/j.sciaf.2023.e01649</t>
  </si>
  <si>
    <t>https://www.sciencedirect.com/science/article/pii/S2468227623001060</t>
  </si>
  <si>
    <t>Mango fruit, X-ray imaging, VGG16 CNN model, Internal spoilage, Seed</t>
  </si>
  <si>
    <t>Preventive and control system for the life cycle of a pandemic</t>
  </si>
  <si>
    <t>Chenyang Wang and Rui Ba and Ranpeng Wang and Hui Zhang</t>
  </si>
  <si>
    <t>321-329</t>
  </si>
  <si>
    <t>Herein, a matching method for varied epidemic phase characteristics and appropriate strategies is presented, aiming at the complexities of the novel coronavirus disease 2019 pandemic and the hysteresis of strategies. The classical diffusion dynamic models of the epidemic spread are compared. Furthermore, the Bass diffusion model is selected to study more characteristics of an epidemic, such as the diversities in regional internal and external infection rates. Thereafter, the classical division method vis-à-vis a pandemic life cycle is improved. A specific approach is proposed to portray more detailed characteristics of the pandemic by dividing it into more phases. Next, a four-level epidemic prevention and control measure system is concretized. The applicable phases and strategic effectiveness of each measure are integrated into the different phases of the pandemic life cycle. Finally, the matching method is applied to analyze two cases of the spread of the outbreak in cities and significant events. The findings provide a certain reference for the effectiveness of the matching method in the post-peak epidemic period.</t>
  </si>
  <si>
    <t>https://doi.org/10.1016/j.jnlssr.2022.06.002</t>
  </si>
  <si>
    <t>https://www.sciencedirect.com/science/article/pii/S2666449622000330</t>
  </si>
  <si>
    <t>Pandemic, Life cycle, Prevention and control system</t>
  </si>
  <si>
    <t>Trends, benefits, risks, and challenges of IoT implementation in residential and commercial buildings</t>
  </si>
  <si>
    <t>Kehinde Lawal and Hamed Nabizadeh Rafsanjani</t>
  </si>
  <si>
    <t>Energy and Built Environment</t>
  </si>
  <si>
    <t>251-266</t>
  </si>
  <si>
    <t>Residential and commercial buildings are undergoing a dramatic change, and the Internet of Things (IoT) technologies are shaping the future of these buildings. Researchers have recently utilized IoT in a variety of applications and settings to transfer conventional buildings into smart, efficient, and secure buildings. While functional IoT approaches have been developed, there is still a need for improvement in IoT applications and operations to understand the full potential of this technology. This improvement can properly be done by bridging the gaps of the current literature to provide a building block for future studies. The objective of this paper is to present a comprehensive review of research work on the existing technologies and applications of IoT in residential and commercial buildings. For residential buildings, studies are divided to three major categories of home automation, intelligent energy management systems, and healthcare facilities. For commercial buildings, the current literature is divided to four categories of office buildings, healthcare facilities, educational buildings, and restaurants and retail facilities. Based on the review of each category, the trends, current benefits and risks, and future challenges of the IoT implementation in the built environments are identified and discussed. In particular, integration of various IoT technologies with different capabilities, data storage and processing, and privacy and security risks are identified as the main challenges for IoT implementation. In addition, our results show that the commercial building sector has received more attention compared to the residential building sector. By providing the directions for future research opportunities, this paper benefits IoT developers and researchers to properly identify their work boundaries and define their contributions.</t>
  </si>
  <si>
    <t>https://doi.org/10.1016/j.enbenv.2021.01.009</t>
  </si>
  <si>
    <t>https://www.sciencedirect.com/science/article/pii/S2666123321000167</t>
  </si>
  <si>
    <t>Internet of things, Residential buildings, Commercial buildings, Smart buildings, Review</t>
  </si>
  <si>
    <t>2666-1233</t>
  </si>
  <si>
    <t>Digitalization in pharmaceutical industry: What to focus on under the digital implementation process?</t>
  </si>
  <si>
    <t>Glenn Hole and Anastasia S. Hole and Ian McFalone-Shaw</t>
  </si>
  <si>
    <t>Digitalization of any manufacture industry is a key step in any progress of the production process. The process of digitalization includes both increased use of robotics, automatization solutions and computerization, thereby allowing to reduce costs, to improve efficiency and productivity, and to be flexible to changes. Pharmaceutical Industry (PI) has however been resistant to digitalization, mainly due to fair experience and complexity of the entailed development and manufacture processes. Nevertheless, there is a clear need to digitalize PI as the demand in both traditional and new drugs is constantly growing. Contract Development Manufacture Organizations (CDMOs) have a special digitalizing challenge. Digitalization of PI, and CDMO precisely, should be tightly related to the main aspects of Good Manufacture Practice (GMP), and, to succeed in PI digitalizing requires constant focus on GMP. Close collaboration with constantly changing stakeholders is another important factor which should be in focus during digitalization of CDMO. This paper represents an overview over the main aspects of CDMO digitalization and discusses both the opportunities and challenges of the process, focusing on the practical solutions for successive digital implementation.</t>
  </si>
  <si>
    <t>https://doi.org/10.1016/j.ijpx.2021.100095</t>
  </si>
  <si>
    <t>https://www.sciencedirect.com/science/article/pii/S2590156721000244</t>
  </si>
  <si>
    <t>Pharmaceutical industry, Contract development manufacture organization, Digitalization, Process improvements</t>
  </si>
  <si>
    <t>A Survey of Blockchain Applications in the FinTech Sector</t>
  </si>
  <si>
    <t>Tara Renduchintala and Haneen Alfauri and Zebo Yang and Roberto Di Pietro and Raj Jain</t>
  </si>
  <si>
    <t>ABSTRACT
FinTech has proven its true potential in traditional financial offerings by delivering digital financial services to individuals worldwide. The pandemic has accelerated how people interact with financial services and has resulted in long-term changes to societies and economies. FinTech has expanded access to financial services and has made such changes possible. FinTech or Financial Technology refers to using new technologies for financial services. Artificial Intelligence, Blockchain, and cloud computing are a few technologies currently being applied to FinTech. In this paper, we consider FinTech, which partly uses blockchain technology. Blockchain technology plays a vital role in the financial sector as it ultimately lifts trust and the need for third-party verification by using consensus-based verification. This survey provides a comprehensive summary of the most relevant blockchain-based FinTech implementations and an overview of FinTech sectors and segments. For each segment, we provide a critique and a discussion on how each blockchain implementation contributes to solving the majority of problems faced by FinTech companies and researchers. This research aims to direct the future of financial solutions by providing an outline of the applications of blockchain technology and distributed ledger technology (DLT) for FinTech. We discuss various implementations, limitations, and challenges of blockchain-based FinTech applications. We conclude this work by exploring possible strengths, weaknesses, opportunities, and threats (SWOT) analysis and future research directions.</t>
  </si>
  <si>
    <t>https://doi.org/10.3390/joitmc8040185</t>
  </si>
  <si>
    <t>https://www.sciencedirect.com/science/article/pii/S2199853123000719</t>
  </si>
  <si>
    <t>blockchain, FinTech, payment services, deposits and lending, financial services, bitcoin, Ethereum, Hyperledger, smart contract, digital wallet</t>
  </si>
  <si>
    <t>12 Lessons learned from the management of the coronavirus pandemic</t>
  </si>
  <si>
    <t>Rebecca Forman and Rifat Atun and Martin McKee and Elias Mossialos</t>
  </si>
  <si>
    <t>Health Policy</t>
  </si>
  <si>
    <t>577-580</t>
  </si>
  <si>
    <t>The Coronavirus SARS-CoV-2 has spread rapidly since the first cases hit Wuhan, China at the end of 2019, and has now landed in almost every part of the world. By mid-February 2020, China, South Korea, Singapore, Taiwan, and – to some extent – Japan began to contain and control the spread of the virus, while conversely, cases increased rapidly in Europe and the United States. In response to the pandemic, many countries have had to introduce drastic legally mandated lockdowns to enforce physical separation, which are ravaging economies worldwide. Although it will be many months or even years before the final verdict can be reached, we believe that it is already possible to identify 12 key lessons that we can learn from to reduce the tremendous economic and social costs of this pandemic and which can inform responses to future crises. These include lessons around the importance of transparency, solidarity, coordination, decisiveness, clarity, accountability and more.</t>
  </si>
  <si>
    <t>https://doi.org/10.1016/j.healthpol.2020.05.008</t>
  </si>
  <si>
    <t>https://www.sciencedirect.com/science/article/pii/S016885102030107X</t>
  </si>
  <si>
    <t>Covid-19, Pandemic, Policy responses, Policy-making</t>
  </si>
  <si>
    <t>0168-8510</t>
  </si>
  <si>
    <t>The role of artificial intelligence in business transformation: A case of pharmaceutical companies</t>
  </si>
  <si>
    <t>Ignat Kulkov</t>
  </si>
  <si>
    <t>101629</t>
  </si>
  <si>
    <t>Artificial intelligence (AI) is of great interest to researchers and practitioners as a means of achieving the necessary progress in the pharmaceutical industry. However, the role of AI and ways of transforming companies are not well studied. The purpose of the paper is to identify exactly how AI affects the key and support business processes of pharmaceutical companies. We offer a qualitative interview study of five large, five medium, and five small pharmaceutical companies. Based on scarce literature on the role of AI in the pharmaceutical industry, we considered which business processes are subject to transform within it and how they do so. We determine that small pharma companies significantly change research and development, master data management, analysis and reporting, and human resource business processes under the influence of AI. Large pharma companies use AI to transform production, sales, marketing, and analysis business processes. In turn, medium-sized companies are in the middle and individually transform their business processes depending on their specialization.</t>
  </si>
  <si>
    <t>https://doi.org/10.1016/j.techsoc.2021.101629</t>
  </si>
  <si>
    <t>https://www.sciencedirect.com/science/article/pii/S0160791X21001044</t>
  </si>
  <si>
    <t>Artificial intelligence, Pharma industry, Business processes, Industry transformation</t>
  </si>
  <si>
    <t>Supply chain digitalization: An integrated MCDM approach for inter-organizational information systems selection in an electronic supply chain</t>
  </si>
  <si>
    <t>T.S. Deepu and V. Ravi</t>
  </si>
  <si>
    <t>100038</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</si>
  <si>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</si>
  <si>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https://doi.org/10.1016/j.jjimei.2021.100038</t>
  </si>
  <si>
    <t>https://www.sciencedirect.com/science/article/pii/S2667096821000318</t>
  </si>
  <si>
    <t>Inter-organizational information systems, Digital technologies, AHP-TOPSIS, electronics industry, Supply chain digitalization</t>
  </si>
  <si>
    <t>Precision agriculture using IoT data analytics and machine learning</t>
  </si>
  <si>
    <t>Ravesa Akhter and Shabir Ahmad Sofi</t>
  </si>
  <si>
    <t>5602-5618</t>
  </si>
  <si>
    <t>In spite of the insight commonality may have concerning agrarian practice, fact is that nowadays agricultural science diligence is accurate, precise, data-driven, and vigorous than ever. The emanation of the technologies based on Internet of Things (IoT) has reformed nearly each industry like smart city, smart health, smart grid, smart home, including “smart agriculture or precision agriculture”. Applying machine learning using the IoT data analytics in agricultural sector will rise new benefits to increase the quantity and quality of production from the crop fields to meet the increasing food demand. Such world-shattering advancements are rocking the current agrarian approaches and generating novel and best chances besides a number of limitations. This paper climaxes the power and capability of computing techniques including internet of things, wireless sensor networks, data analytics and machine learning in agriculture. The paper proposed the prediction model of Apple disease in the apple orchards of Kashmir valley using data analytics and Machine learning in IoT system. Furthermore, a local survey was conducted to know from the farmers about the trending technologies and their effect in precision agriculture. Finally, the paper discusses the challenges faced when incorporating these technologies in the traditional farming approaches.</t>
  </si>
  <si>
    <t>https://doi.org/10.1016/j.jksuci.2021.05.013</t>
  </si>
  <si>
    <t>https://www.sciencedirect.com/science/article/pii/S1319157821001282</t>
  </si>
  <si>
    <t>Internet of things (IoT), Data analytics (DA), Machine learning (ML)</t>
  </si>
  <si>
    <t>Optimizing cellulase production from Aspergillus flavus using response surface methodology and machine learning models</t>
  </si>
  <si>
    <t>Anjali Singhal and Neeta Kumari and Pooja Ghosh and Yashwant Singh and Shruti Garg and Maulin P. Shah and Pawan Kumar Jha and D.K. Chauhan</t>
  </si>
  <si>
    <t>102805</t>
  </si>
  <si>
    <t>The study aims to optimize cellulase (CMCase) production by Aspergillus flavus using wheat straw, an abundantly available lignocellulosic waste, as a substrate. Three parameters, i.e., nitrogen content (0.25 to 1%), fungal inoculum (0.25 to 1%), and duration (3 to 12 days), were optimized for maximum CMCase production using Response surface methodology-Box Behnken design (RSM-BBD). The quadratic response surface was suitable, and the model was significant. However, higher-order machine learning (ML) models were applied as the RSM-BBD model had a low R2 value (0.85) and negative predicted R2 value (−0.82). The supervised ML regression models, i.e., Artificial neural network (ANN) with Bayesian Regularization Neural Network (BRNN) and Radial Basis function Neural Network (RBFNN), Support vector machine (SVM) with Polynomial kernel (SPK), and Gaussian kernel (SGK), and Gaussian process learner (GPL) with the exponential kernel (GEK) and squared exponential kernel (GSEK) were applied. The RBFNN was the best performing model with a mean squared error (MSE) value of 0.0025 and an R2 value of 0.98. The maximum CMCase production of 13.89 U/gds was at yeast extract 0.25%, fungal inoculum 0.625%, and duration of 12 days. There was almost a threefold increase in CMCase production after optimization compared to the screening experiments (4.7 U/gds).</t>
  </si>
  <si>
    <t>https://doi.org/10.1016/j.eti.2022.102805</t>
  </si>
  <si>
    <t>https://www.sciencedirect.com/science/article/pii/S2352186422002760</t>
  </si>
  <si>
    <t>Artificial neural network, Cellulases, Gaussian process learner, Optimization, Response surface methodology, Support vector machine</t>
  </si>
  <si>
    <t>Towards human-centered artificial intelligence (AI) in architecture, engineering, and construction (AEC) industry</t>
  </si>
  <si>
    <t>Hamed {Nabizadeh Rafsanjani} and Amir Hossein Nabizadeh</t>
  </si>
  <si>
    <t>Computers in Human Behavior Reports</t>
  </si>
  <si>
    <t>Over the years, AI has been utilized as a powerful tool to address complex challenges in the AEC industry. In the current AI practices, machines predominantly plan, manage, control, and optimize work without appropriately considering human-related input and preferences. However, architects, engineers, managers, clients, and other decision makers should consider their input into their work to better generate their desired ideas, prototypes, and solutions. In addition, significant decisions in the AEC industry are mainly reliant on the heuristic processes where assumptions are developed from past experience. However, the current level of AI is not able to properly deal with such human information and experience. This fact especially in large projects can result in a failure to properly utilize the full benefits of AI. Thus, human-centered AI is an essential need to help the machines understand and utilize human input for amplifying human abilities and reflecting realistic conceptions in the AEC industry. This paper presents the major aspects and applications of human-centered AI in the AEC industry and discusses the anticipated benefits and challenges of this technology. Human-centered AI, mainly via natural language processing and machine reading comprehension, can understand and learn from human interests, preferences, languages, and behaviors for providing human-centered environments, systems, and approaches that satisfy human interests and preferences. As the major benefits, human-centered AI is expected to result in architectural processing optimization, design and engineering capability enhancement, data driven project management, collaboration improvement, and safety enhancement. Personalization of human-centered AI and training its systems are considered as the major challenges in developing this technology in the AEC industry. In addition, AEC-specific guidelines and statements should be regulated in developing human-centered AI utilized in hazardous areas. Human-centered AI is anticipated to provide the highest level of human control in the current fast-growing automation of the AEC industry.</t>
  </si>
  <si>
    <t>https://doi.org/10.1016/j.chbr.2023.100319</t>
  </si>
  <si>
    <t>https://www.sciencedirect.com/science/article/pii/S2451958823000520</t>
  </si>
  <si>
    <t>Artificial intelligence, Human centered, Big data, Natural language processing, Machine reading comprehension, Construction, AEC industry</t>
  </si>
  <si>
    <t>2451-9588</t>
  </si>
  <si>
    <t>Building Blocks for Blockchain Adoption in Digital Transformation of Sustainable Supply Chains</t>
  </si>
  <si>
    <t>Funlade T Sunmola and Patrick Burgess and Albert Tan</t>
  </si>
  <si>
    <t>513-520</t>
  </si>
  <si>
    <t>Global supply chains shift to meet exceeding expectations in supply chains lead to the need for digital technologies in supply chain management. Industry 4.0 has emerged in sustainable supply chain systems, blockchain is prominent, with the potential of immutable transparent data. Blockchains present potential to disrupt supply chains through digital transformation by enabling provenance, visibility, relationships, collaboration, lower costs, and enabling real-time trusted data. Scholars are increasingly investigating blockchain adoption, with an emphasis on technology acceptance modelling. Current research is valuable to understand potentials of blockchain technology in supply chains however, there is limited work on the building blocks for blockchain adoption in digital transformation of supply chains. This study aims to investigate through a systematic literature review and case studies, the building blocks for blockchain adoption in digital transformation of sustainable supply chains. Blockchain adoption in supply chain management is receiving increasing attention, along with highlights of critical factors. This paper offers a building block model that is in three main phases; pre-adoption, adoption, and the post adoption. The model indicates that adoption context, blockchain technology platform offerings, strategic responses, and adoption readiness are some key building blocks, particularly at the pre-adoption phase. Trust and supply chain network, firm resources, and blockchain costs are all considered critical in the considerations of the building blocks. In addition, aligning supply chain objectives with blockchain systems is critical and so is blockchain compatibility. Law and governance are amongst the two prominent challenges in blockchain adoption and should be considered as part of the building blocks for blockchain adoption.</t>
  </si>
  <si>
    <t>https://doi.org/10.1016/j.promfg.2021.10.070</t>
  </si>
  <si>
    <t>https://www.sciencedirect.com/science/article/pii/S2351978921002675</t>
  </si>
  <si>
    <t>Blockchain, Adoption, Supply Chain Management</t>
  </si>
  <si>
    <t>The Security Concerns On Cyber-Physical Systems And Potential Risks Analysis Using Machine Learning</t>
  </si>
  <si>
    <t>Muammer Eren Sahin and Lo’ai Tawalbeh and Fadi Muheidat</t>
  </si>
  <si>
    <t>527-534</t>
  </si>
  <si>
    <t>The use of engineering to drive down costs and improve productivity has been an ongoing business exercise since the first Industrial Revolution. The term Cyber-Physical System is a wide range of different computing technologies embedded with the next-generation engineered systems into the physical world. Connected Cyber-Physical Systems (CPS) improve the lives of people and increase industry and manufacturing efficiency. It is affecting many branches of life such as transportation, healthcare and medicine, the environment, and energy. Industry 4.0 integrates humans, machines, and data to provide a holistic and interlinked approach to manufacturing, hence, increasing privacy concerns. For example, Autonomous Vehicles (AV) can be driven without a pilot and those systems can be hacked if there is a breach in the system. Nowadays, most of the systems are interconnected to the internet and nothing can be considered fully safe. Therefore, with this increase of security threats and privacy concerns, there is a need to assess and evaluate the trade-off between enhancements and improvements in manufacturing and the possible threats and security risks in the context of Cyber-Physical Systems. We need to bridge the gaps and overcome some of these limitations. In this work, we studied the security concerns emerging from interconnected Cyber-Physical systems, devices, and services in Industry 4.0. To identify security vulnerabilities, we have chosen the energy dataset because energy is the key point of every Cyber-Physical system so aimed to show the importance of energy, and the K-Means algorithm implemented which is an advanced Machine Learning and potential risks detected.</t>
  </si>
  <si>
    <t>https://doi.org/10.1016/j.procs.2022.03.068</t>
  </si>
  <si>
    <t>https://www.sciencedirect.com/science/article/pii/S1877050922004811</t>
  </si>
  <si>
    <t>Cyber-Physical systems, Security, Threats, Industry 4.0, Machine Learning, Risk Analysis</t>
  </si>
  <si>
    <t>Evaluating supply chain network resilience considering disruption propagation</t>
  </si>
  <si>
    <t>Farhad Habibi and Ripon Kumar Chakrabortty and Alireza Abbasi</t>
  </si>
  <si>
    <t>109531</t>
  </si>
  <si>
    <t>Amidst the current global disruptions on supply chains, having a comprehensive framework for evaluating supply chain resilience is of utmost importance. However, existing techniques suffer from limitations such as a lack of comprehensiveness and failure to account for the ripple effect, leading to biased assessments. To address these challenges, this study proposes a comprehensive evaluation scheme that quantitatively describes the state of supply chain resilience under disruption propagation. The proposed approach introduces six metrics to assess the absorptive, adaptive, and restorative capacities of resilience. By considering these metrics, a disruption/recovery simulation procedure is employed to evaluate the resilience of three network structures widely found in real-world supply chain problems. The results indicate that networks exhibiting scale-free structure offer enhanced reliability, responsiveness, persistence, and quicker recovery time. To validate the applicability of the proposed approach in assessing supply chain resilience, it is implemented on two real-world supply chain networks. Additionally, this study uncovers the limitations of single-measure methodologies, which overlook the multi-faceted nature of resilience. It highlights the shortcomings of approaches that fail to accurately reflect resilience behaviour in the presence of ripple effects. These findings emphasize the significance of adopting a more comprehensive evaluation scheme, as proposed in this study, to achieve accurate results.</t>
  </si>
  <si>
    <t>https://doi.org/10.1016/j.cie.2023.109531</t>
  </si>
  <si>
    <t>https://www.sciencedirect.com/science/article/pii/S0360835223005557</t>
  </si>
  <si>
    <t>Supply chain network resilience, Ripple effect, Network structure, Resilience evaluation, Risk propagation, Resilience capacities</t>
  </si>
  <si>
    <t>A deep network prediction model for heavy metal cadmium in the rice supply chain</t>
  </si>
  <si>
    <t>Xuebo Jin and Jiashuai Zhang and Xiaoyi Wang and Xin Zhang and Tianyang Guo and Ce Shi and Tingli Su and Jianlei Kong and Yuting Bai</t>
  </si>
  <si>
    <t>Journal of Future Foods</t>
  </si>
  <si>
    <t>196-202</t>
  </si>
  <si>
    <t>Cadmium and its compounds are currently known as Class I carcinogens, and excessive intake can cause severe health damage to humans. Rice has a strong absorption effect on cadmium, and rice products with excessive cadmium content have caused several significant public health contamination incidents. It is essential to predict the development trend of cadmium hazards in the rice supply chain so that countermeasures can be formulated to reduce the hazards. This paper proposes a deep prediction model for cadmium hazards in the rice supply chain based on the regularization method. Firstly, a long and short-term memory network is used to build the depth prediction model by using the regularization method, and the noise penalty term is added to reduce the model fitting to the noise and prevent the over-fitting caused by the noise. Finally, the optimization of the model hyperparameters was carried out using a Bayesian optimization approach to develop the prediction performance. Then, early warning system for prediction of cadmium hazards in the rice supply chain is built based on the deep prediction model proposed in this paper with SOA architecture, including data resource, business logic, and application service layers. The proposed model performs well on an actual data set of cadmium hazards in the rice supply chain and fits the data well.</t>
  </si>
  <si>
    <t>https://doi.org/10.1016/j.jfutfo.2022.01.009</t>
  </si>
  <si>
    <t>https://www.sciencedirect.com/science/article/pii/S277256692200009X</t>
  </si>
  <si>
    <t>Rice supply chain, Cadmium, Predictive models, Long and short term memory, Bayesian optimization</t>
  </si>
  <si>
    <t>2772-5669</t>
  </si>
  <si>
    <t>Internet of Things research in supply chain management and logistics: A bibliometric analysis</t>
  </si>
  <si>
    <t>Abderahman Rejeb and Steve Simske and Karim Rejeb and Horst Treiblmaier and Suhaiza Zailani</t>
  </si>
  <si>
    <t>100318</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</si>
  <si>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t>
  </si>
  <si>
    <t>https://doi.org/10.1016/j.iot.2020.100318</t>
  </si>
  <si>
    <t>https://www.sciencedirect.com/science/article/pii/S2542660520301499</t>
  </si>
  <si>
    <t>Internet of Things, Supply chain management, Literature review, Bibliometrics</t>
  </si>
  <si>
    <t>A machine learning digital twin approach for critical process parameter prediction in a catalyst manufacturing line</t>
  </si>
  <si>
    <t>Matteo Perno and Lars Hvam and Anders Haug</t>
  </si>
  <si>
    <t>103987</t>
  </si>
  <si>
    <t>Digital twins (DTs) are rapidly changing how manufacturing companies leverage the large volumes of data they generate daily to gain a competitive advantage and optimize their supply chains. When coupled with recent developments in machine learning (ML), DTs have the potential to generate invaluable insights for process manufacturing companies to help them optimize their manufacturing processes. However, this potential has yet to be fully exploited due to the challenges that process manufacturing companies face in developing and implementing DTs in their organizations. Although DTs are receiving increasing attention in both industry and academia, there is limited literature on how to apply them in the process industry. To address this gap, this paper presents a framework for developing ML-based DTs to predict critical process parameters in real time. The proposed framework is tested through a case study at an international process manufacturing company in which it was used to collect and process plant data, build accurate predictive models for two critical process parameters, and develop a DT application to visualize the models’ predictions. The case study demonstrated the usefulness of the proposed DT–ML framework in the sense that it provided the company with more accurate predictions than the models it previously applied. The study provides insights into the value of applying ML-based DT in the process industry and sheds light on some of the challenges associated with the application of this technology.</t>
  </si>
  <si>
    <t>https://doi.org/10.1016/j.compind.2023.103987</t>
  </si>
  <si>
    <t>https://www.sciencedirect.com/science/article/pii/S0166361523001379</t>
  </si>
  <si>
    <t>Digital twin, Machine learning, Industry 4.0, Catalyst, Virtual reality, Process industry</t>
  </si>
  <si>
    <t>Resilient and agile engineering solutions to address societal challenges such as coronavirus pandemic</t>
  </si>
  <si>
    <t>Saurav Goel and Sara Hawi and Gaurav Goel and Vijay Kumar Thakur and Anupam Agrawal and Clare Hoskins and Oliver Pearce and Tanvir Hussain and Hari M. Upadhyaya and Graham Cross and Asa H. Barber</t>
  </si>
  <si>
    <t>Materials Today Chemistry</t>
  </si>
  <si>
    <t>100300</t>
  </si>
  <si>
    <t>The world is witnessing tumultuous times as major economic powers including the US, UK, Russia, India, and most of Europe continue to be in a state of lockdown. The worst-hit sectors due to this lockdown are sales, production (manufacturing), transport (aerospace and automotive) and tourism. Lockdowns became necessary as a preventive measure to avoid the spread of the contagious and infectious “Coronavirus Disease 2019” (COVID-19). This newly identified disease is caused by a new strain of the virus being referred to as Severe Acute Respiratory Syndrome CoronaVirus 2 (SARS CoV-2; formerly called 2019-nCoV). We review the current medical and manufacturing response to COVID-19, including advances in instrumentation, sensing, use of lasers, fumigation chambers and development of novel tools such as lab-on-the-chip using combinatorial additive and subtractive manufacturing techniques and use of molecular modelling and molecular docking in drug and vaccine discovery. We also offer perspectives on future considerations on climate change, outsourced versus indigenous manufacturing, automation, and antimicrobial resistance. Overall, this paper attempts to identify key areas where manufacturing can be employed to address societal challenges such as COVID-19.</t>
  </si>
  <si>
    <t>https://doi.org/10.1016/j.mtchem.2020.100300</t>
  </si>
  <si>
    <t>https://www.sciencedirect.com/science/article/pii/S2468519420300604</t>
  </si>
  <si>
    <t>SARS CoV-2, Manufacturing, Sensing, Climate change, Nanotechnology, PPE</t>
  </si>
  <si>
    <t>2468-5194</t>
  </si>
  <si>
    <t>Keep an eye on your personal belongings! The security of personal medical devices and their ecosystems</t>
  </si>
  <si>
    <t>Matan Kintzlinger and Nir Nissim</t>
  </si>
  <si>
    <t>103233</t>
  </si>
  <si>
    <t>Today, personal medical devices (PMDs) play an increasingly important role in healthcare ecosystems as patient life support equipment. As a result of technological advances, PMDs now encompass many components and functionalities that open the door to a variety of cyber-attacks. In this paper we present a taxonomy of ten widely-used PMDs based on the five diseases they were designed to treat. We also provide a comprehensive survey that covers 17 possible attacks aimed at PMDs, as well as the attacks' building blocks. For each PMD type, we create an ecosystem and data and attack flow diagram, which comprehensively describes the roles and interactions of the players associated with the PMD and presents the most vulnerable vectors and components within the PMDs’ ecosystems; such knowledge can increase security awareness among PMD users and their healthcare providers. We also present the basic, yet important, building blocks that constitute the steps by which each of the attacks presented is carried out. Doing so allowed us to establish the foundations for the future development of a novel risk analysis methodology for medical devices. For each attack we mapped the building blocks required to carry out the attack and found that 50% of the attacks rely upon the ability to remotely connect to the PMD, while 61% of them rely on the physical proximity of the attacker to the PMD. Finally, by surveying 21 existing security mechanisms and mapping their coverage for the attacks, we identify the gaps between PMDs’ security mechanisms and the possible attacks. We show that current security mechanisms generally fail to provide protection from all of the attacks against PMDs and suggest the development of a comprehensive framework to secure PMDs and protect the patients that rely upon them.</t>
  </si>
  <si>
    <t>https://doi.org/10.1016/j.jbi.2019.103233</t>
  </si>
  <si>
    <t>https://www.sciencedirect.com/science/article/pii/S1532046419301522</t>
  </si>
  <si>
    <t>Medical device, Implanted, Cyber, Attack, Malware, Pacemaker, Security, Detection</t>
  </si>
  <si>
    <t>COVID-19 testing and infection surveillance: Is a combined digital contact-tracing and mass-testing solution feasible in the United States?</t>
  </si>
  <si>
    <t>Devin Skoll and Jennifer C. Miller and Leslie A. Saxon</t>
  </si>
  <si>
    <t>Cardiovascular Digital Health Journal</t>
  </si>
  <si>
    <t>149-159</t>
  </si>
  <si>
    <t>Background
In December 2019, the novel COVID-19 virus spread from a cluster of pneumonia cases in Wuhan, China, to every corner of the globe, creating a worldwide pandemic pushing hospital systems past capacity and bringing economies worldwide to a halt. The COVID-19 pandemic is unique in comparison to prior coronavirus epidemics in its superior ability to be spread by asymptomatic and presymptomatic patients, allowing the virus to silently evade traditional symptoms-based screening approaches. Countries have implemented cutting-edge digital solutions to enhance traditional contact-tracing methodologies in combination with novel testing strategies to combat the virus, with variable levels of success. Despite having one of the most advanced and expensive health care systems in the world, the United States (U.S.) response is arguably one of the world’s largest failures, as it leads the globe in case number as well as deaths. Until a successful vaccine can be broadly distributed, it is imperative that the U.S. curb the viral spread by rapidly developing a framework implementing both enhanced tracing and testing strategies balancing the needs of public health while respecting individual liberties. This review will explore the role of technology-augmented contact-based surveillance in tracking the outbreak in select countries in comparison to the current U.S. approach. It will evaluate barriers in the U.S. to implementing similar technologies, focusing on privacy concerns and a lack of unified testing and tracing strategy. Finally, it will explore strategies for rapidly scaling testing in a cost-effective manner.</t>
  </si>
  <si>
    <t>https://doi.org/10.1016/j.cvdhj.2020.09.004</t>
  </si>
  <si>
    <t>https://www.sciencedirect.com/science/article/pii/S2666693620300360</t>
  </si>
  <si>
    <t>COVID-19, COVID-19 testing, Infection surveillance, Infection prevention, Public health, Contact tracing, Digital health</t>
  </si>
  <si>
    <t>2666-6936</t>
  </si>
  <si>
    <t>A global biological conservation horizon scan of issues for 2023</t>
  </si>
  <si>
    <t>William J. Sutherland and Craig Bennett and Peter N.M. Brotherton and Holly M. Butterworth and Mick N. Clout and Isabelle M. Côté and Jason Dinsdale and Nafeesa Esmail and Erica Fleishman and Kevin J. Gaston and James E. Herbert-Read and Alice Hughes and Hermanni Kaartokallio and Xavier {Le Roux} and Fiona A. Lickorish and Wendy Matcham and Noor Noor and James E. Palardy and James W. Pearce-Higgins and Lloyd S. Peck and Nathalie Pettorelli and Jules Pretty and Richard Scobey and Mark D. Spalding and Femke H. Tonneijck and Nicolas Tubbs and James E.M. Watson and Jonathan E. Wentworth and Jeremy D. Wilson and Ann Thornton</t>
  </si>
  <si>
    <t>Trends in Ecology &amp; Evolution</t>
  </si>
  <si>
    <t>96-107</t>
  </si>
  <si>
    <t>We present the results of our 14th horizon scan of issues we expect to influence biological conservation in the future. From an initial set of 102 topics, our global panel of 30 scientists and practitioners identified 15 issues we consider most urgent for societies worldwide to address. Issues are novel within biological conservation or represent a substantial positive or negative step change at global or regional scales. Issues such as submerged artificial light fisheries and accelerating upper ocean currents could have profound negative impacts on marine or coastal ecosystems. We also identified potentially positive technological advances, including energy production and storage, improved fertilisation methods, and expansion of biodegradable materials. If effectively managed, these technologies could realise future benefits for biological diversity.</t>
  </si>
  <si>
    <t>https://doi.org/10.1016/j.tree.2022.10.005</t>
  </si>
  <si>
    <t>https://www.sciencedirect.com/science/article/pii/S0169534722002725</t>
  </si>
  <si>
    <t>biodiversity, futures, environmental, Delphi</t>
  </si>
  <si>
    <t>0169-5347</t>
  </si>
  <si>
    <t>Comprehensive analysis of services towards enhancing security in IoT-based agriculture</t>
  </si>
  <si>
    <t>Sakshi Anand and Avinash Sharma</t>
  </si>
  <si>
    <t>100599</t>
  </si>
  <si>
    <t>The Internet's ever-increasing popularity may be attributed to its ubiquitous accessibility. At this point, IoT has reached its pinnacle, with a wide variety of devices and appliances effectively linked to sensors &amp; Internet, ushering in a new age of convenience and connectivity. It is challenging to secure because of the diverse combination of sensors, the Internet, and objects. Using Internet of Things (IoT) sensors, farmers may control their crops and agricultural fields remotely. Recent studies have concentrated on finding ways to improve precision agriculture's security infrastructure. Prior efforts to improve security services in the case of precision agriculture enabled by IoT have been minimal. By resolving issues related to cluster key management and overcoming obstacles associated with web interface configuration, the proposed work has established a novel approach that enables cluster key management to enhance security. Additionally, a web interface for gathering information from sensor nodes has been developed. After an IoT sensor detects a signal, the user may handle notifications using a web interface. When dealing with the vast infrastructure of IoT, it may be challenging to ensure the security of individual sensor nodes, particularly when only partial details about the hardware and the capacity for deployment are available. As a result, key management has emerged as a critical issue, especially in light of the node-capturing assault. Using the EBS function Object() { [native code] } and the Chinese remainder theorem, this research provides a new method of cluster key management that may improve agricultural accuracy. After collecting information from the nodes, the Backend Server sends a filtered list, together with preloaded keys and an authentication code, to the Cluster Head. This system incorporates a secondary layer of encryption for further protection. Our proposed method outperforms existing strategies in terms of delivery success rate, energy efficiency, and packet loss.</t>
  </si>
  <si>
    <t>https://doi.org/10.1016/j.measen.2022.100599</t>
  </si>
  <si>
    <t>https://www.sciencedirect.com/science/article/pii/S2665917422002331</t>
  </si>
  <si>
    <t>IoT, Security, Blockchain, Clustering key management, Agriculture precision, WSN, Web interface</t>
  </si>
  <si>
    <t>Digital pathology operations at a tertiary cancer center: Infrastructure requirements and operational cost</t>
  </si>
  <si>
    <t>Orly Ardon and Eric Klein and Allyne Manzo and Lorraine Corsale and Christine England and Allix Mazzella and Luke Geneslaw and John Philip and Peter Ntiamoah and Jeninne Wright and Sahussapont Joseph Sirintrapun and Oscar Lin and Kojo Elenitoba-Johnson and Victor E. Reuter and Meera R. Hameed and Matthew G. Hanna</t>
  </si>
  <si>
    <t>Whole slide imaging is revolutionizing the field of pathology and is currently being used for clinical, educational, and research initiatives by an increasing number of institutions. Pathology departments have distinct needs for digital pathology systems, yet the cost of digital workflows is cited as a major barrier for widespread adoption by many organizations. Memorial Sloan Kettering Cancer Center (MSK) is an early adopter of whole slide imaging with incremental investments in resources that started more than 15 years ago. This experience and the large-scale scan operations led to the identification of required framework components of digital pathology operations. The cost of these components for the 2021 digital pathology operations at MSK were studied and calculated to enable an understanding of the operation and benchmark the accompanying costs. This paper describes the unique infrastructure cost and the costs associated with the digital pathology clinical operation use cases in a large, tertiary cancer center. These calculations can serve as a blueprint for other institutions to provide the necessary concepts and offer insights towards the financial requirements for digital pathology adoption by other institutions.</t>
  </si>
  <si>
    <t>https://doi.org/10.1016/j.jpi.2023.100318</t>
  </si>
  <si>
    <t>https://www.sciencedirect.com/science/article/pii/S2153353923001323</t>
  </si>
  <si>
    <t>Digital pathology, Whole slide imaging, Laboratory economics, Pathology innovation, Operations, Cost</t>
  </si>
  <si>
    <t>Humanitarian logistics optimization models: An investigation of decision-maker involvement and directions to promote implementation</t>
  </si>
  <si>
    <t>Oscar Rodríguez-Espíndola and Hossein Ahmadi and Diego Gastélum-Chavira and Omar Ahumada-Valenzuela and Soumyadeb Chowdhury and Prasanta Kumar Dey and Pavel Albores</t>
  </si>
  <si>
    <t>101669</t>
  </si>
  <si>
    <t>89</t>
  </si>
  <si>
    <t>Reports of successful implementation of humanitarian optimization models in the field are scarce. Incorporating real conditions and the perspective of decision-makers in the analysis is crucial to enhance the practical value and managerial implications. Although it is known that implementation can be hindered by the lack of practitioner input in the structure of the model, its priorities, and the practicality of solution times, the way these aspects have been introduced in humanitarian optimization models has not been investigated. This study looks at the way research has involved practitioners in different aspects of the design of optimization models to promote implementation. It investigates the aspects affecting the implementation of the models and opportunities to guide future optimization contributions. The article introduces a systematic literature review of 105 articles to answer the research questions. The results are contrasted with a multi-criteria decision analysis using responses from Mexican practitioners. The study found that only 10% of the articles involved practitioners for modelling decisions, which was confirmed by a major gap between the objectives used in the literature and the priorities of Mexican practitioners. In terms of swift decision-making, fewer than 22% of the articles surveyed introduced new solution methods to deliver results in a sensible time. The study also identified very limited inclusion of environmental concerns in the objective functions even though these are a priority in the global agenda. These findings are discussed to propose research directions and suggest best practices for future contributions to promote the implementation of humanitarian logistics models.</t>
  </si>
  <si>
    <t>https://doi.org/10.1016/j.seps.2023.101669</t>
  </si>
  <si>
    <t>https://www.sciencedirect.com/science/article/pii/S0038012123001817</t>
  </si>
  <si>
    <t>Humanitarian logistics, Crisis decision-making, Sustainability, Multi-criteria decision-making</t>
  </si>
  <si>
    <t>A conceptual model and case study of blockchain-enabled social media platform</t>
  </si>
  <si>
    <t>Yuanzhu Zhan and Yu Xiong and Xinjie Xing</t>
  </si>
  <si>
    <t>102610</t>
  </si>
  <si>
    <t>Nowadays, with the emergence of Web 3.0 and the metaverse, we collectively witnessed the explosive development of the decentralised autonomous organisation and the blockchain business model. Particularly, the advancement of technologies has further given birth to a novel form of social platform as blockchain-enabled social media (i.e., SocialFi), which is growing both in size and number of users. Accordingly, the rapid development of these blockchain-enabled social media firms illustrates the requirement to better understand the reasons behind this increase and the innovative practices and strategies of firms in this emerging field. Using the case of Pixie – the world’s first fully functional decentralised photo and video sharing social network based on blockchain technology, this insight paper identifies a conceptual model of blockchain-enabled social media that is useful for illustrating the successful business strategy and operations of firms. Particularly, the identified model employs four pillars of innovation as fundamental technologies, governance and operations, incentive mechanism design, and organisational structure and performance. Based on this crypto economy social media model, the study further presents the main challenges, discusses the implications based on agency theory, as well as highlights several directions for future research associated with blockchain-enabled social media.</t>
  </si>
  <si>
    <t>https://doi.org/10.1016/j.technovation.2022.102610</t>
  </si>
  <si>
    <t>https://www.sciencedirect.com/science/article/pii/S0166497222001572</t>
  </si>
  <si>
    <t>Social media, Blockchain, Decentralised autonomous organisation, Agency theory, Crypto economy</t>
  </si>
  <si>
    <t>Insights into security and privacy issues in smart healthcare systems based on medical images</t>
  </si>
  <si>
    <t>Fei Yan and Nianqiao Li and Abdullah M. Iliyasu and Ahmed S. Salama and Kaoru Hirota</t>
  </si>
  <si>
    <t>103621</t>
  </si>
  <si>
    <t>The advent of the fourth industrial revolution along with developments in other emerging technologies, such as Internet of Things, big data, artificial intelligence as well as cloud and quantum computing, smart healthcare systems (SHS) are becoming ubiquitous in our daily lives. Meanwhile, patients, doctors, and other medical personnel rely on the safe and efficient storage, transmission, and analysis of medical images and electronic health records for successful diagnosis, treatment, and management of different ailments. Moreover since, for various reasons, medical images are always the target of different illicit criminal activities, studies to utilise advanced information technologies to safeguard the confidentiality, integrity, and availability of such data have become a major priority in all SHS platforms. Our study evaluates recent efforts to deploy emerging technologies to design, secure, and enhance the efficiency of SHS that are based on medical images. It is hoped that this work will stimulate further interest aimed at the pursuit of more advanced algorithms and frameworks covering all aspects of security and privacy in emerging and future smart healthcare applications.</t>
  </si>
  <si>
    <t>https://doi.org/10.1016/j.jisa.2023.103621</t>
  </si>
  <si>
    <t>https://www.sciencedirect.com/science/article/pii/S2214212623002053</t>
  </si>
  <si>
    <t>Smart healthcare security, Medical image analysis, Privacy protection, Artificial intelligence, Internet of things, Information security</t>
  </si>
  <si>
    <t>A multi-objective optimization design to generate surrogate machine learning models in explainable artificial intelligence applications</t>
  </si>
  <si>
    <t>Wellington Rodrigo Monteiro and Gilberto Reynoso-Meza</t>
  </si>
  <si>
    <t>EURO Journal on Decision Processes</t>
  </si>
  <si>
    <t>Decision-making is crucial to the performance and well-being of any organization. While artificial intelligence algorithms are increasingly used in the industry for decision-making purposes, the adoption of decision-making techniques to develop new artificial intelligence models does not follow the same trend. Complex artificial intelligence algorithm structures such as gradient boosting, ensembles, and neural networks offer higher accuracy at the expense of transparency. In organizations, however, managers and other stakeholders need to understand how an algorithm came to a given decision to properly criticize, learn from, audit, and improve said algorithms. Among the most recent techniques to address this, explainable artificial intelligence (XAI) algorithms offer a previously unforeseen level of interpretability, explainability, and informativeness to different human roles in the industry. XAI algorithms seek to balance the trade-off between interpretability and accuracy by introducing techniques that, for instance, explain the feature relevance in complex algorithms, generate counterfactual examples in “what-if?” analyses, and train surrogate models that are intrinsically explainable. However, while the trade-off between these two objectives is commonly referred to in the literature, only some proposals use multi-objective optimization in XAI applications. Therefore, this document proposes a new multi-objective optimization application to help decision-makers (for instance, data scientists) to generate new surrogate machine learning models based on black-box models. These surrogates are generated by a multi-objective problem that maximizes, at the same time, interpretability and accuracy. The proposed application also has a multi-criteria decision-making step to rank the best surrogates considering these two objectives. Results from five classification and regression datasets tested on four black-box models show that the proposed method can create simple surrogates maintaining high levels of accuracy.</t>
  </si>
  <si>
    <t>https://doi.org/10.1016/j.ejdp.2023.100040</t>
  </si>
  <si>
    <t>https://www.sciencedirect.com/science/article/pii/S2193943823000134</t>
  </si>
  <si>
    <t>Multi-objective optimization, Explainable artificial intelligence, Multi-criteria decision-making, Surrogate generation</t>
  </si>
  <si>
    <t>2193-9438</t>
  </si>
  <si>
    <t>Applications of Artificial Intelligence (AI) for cardiology during COVID-19 pandemic</t>
  </si>
  <si>
    <t>71-78</t>
  </si>
  <si>
    <t>Background and aims
Artificial Intelligence (AI) shows extensive capabilities to impact different healthcare areas during the COVID-19 pandemic positively. This paper tries to assess the capabilities of AI in the field of cardiology during the COVID-19 pandemic. This technology is useful to provide advanced technology-based treatment in cardiology as it can help analyse and measure the functioning of the human heart.
Methods
We have studied a good number of research papers on Artificial Intelligence on cardiology during the COVID-19 pandemic to identify its significant benefits, applications, and future scope. AI uses artificial neuronal networks (ANN) to predict. In cardiology, it is used to predict the survival of a COVID-19 patient from heart failure.
Results
AI involves complex algorithms for predicting somewhat successful diagnosis and treatments. This technology uses different techniques, such as cognitive computing, deep learning, and machine learning. It is incorporated to make a decision and resolve complex challenges. It can focus on a large number of diseases, their causes, interactions, and prevention during the COVID-19 pandemic. This paper introduces AI-based care and studies its need in the field of cardiology. Finally, eleven major applications of AI in cardiology during the COVID-19 pandemic are identified and discussed.
Conclusions
Cardiovascular diseases are one of the major causes of death in human beings, and it is increasing for the last few years. Cardiology patients' treatment is expensive, so this technology is introduced to provide a new pathway and visualise cardiac anomalies. AI is used to identify novel drug therapies and improve the efficiency of a physician. It is precise to predict the outcome of the COVID-19 patient from cardiac-based algorithms. Artificial Intelligence is becoming a popular feature of various engineering and healthcare sectors, is thought for providing a sustainable treatment platform. During the COVID-19 pandemic, this technology digitally controls some processes of treatments.</t>
  </si>
  <si>
    <t>https://doi.org/10.1016/j.susoc.2021.04.003</t>
  </si>
  <si>
    <t>https://www.sciencedirect.com/science/article/pii/S2666412721000155</t>
  </si>
  <si>
    <t>Artificial Intelligence (AI), Applications, COVID-19, Cardiology, Healthcare, Sustainable treatment platform</t>
  </si>
  <si>
    <t>Human-centered artificial intelligence for the public sector: The gate keeping role of the public procurement professional</t>
  </si>
  <si>
    <t>Pross Oluka Nagitta and Godfrey Mugurusi and Peter Adoko Obicci and Emmanuel Awuor</t>
  </si>
  <si>
    <t>1084-1092</t>
  </si>
  <si>
    <t>The increasing deployment of artificial intelligence (AI) powered solutions for the public sector is hoped to change how developing countries deliver services in key sectors such as agriculture, healthcare, education, and social sectors. And yet AI has a high potential for abuse and creates risks, which if not managed and monitored will jeopardize respect and dignity of the most vulnerable in society. In this study, we argue for delineating public procurements’ role in the human-centred AI (HCAI) discourses, focusing on the developing countries. The study is based on an exploratory inquiry and gathered data among procurement practitioners in Uganda and Kenya, which have similar country procurement regimes: where traditional forms of competition in procurement apply compared to more recent pre-commercial procurement mechanisms that suit AI procurement. We found limited customization in AI technologies, a lack of developed governance frameworks, and little knowledge and distinction between AI procurement and other typical technology procurement processes. We proposed a framework, which in absence of good legal frameworks can allow procurement professionals to embed HCAI principles in AI procurement processes.</t>
  </si>
  <si>
    <t>https://doi.org/10.1016/j.procs.2022.01.308</t>
  </si>
  <si>
    <t>https://www.sciencedirect.com/science/article/pii/S1877050922003179</t>
  </si>
  <si>
    <t>Human-centered artificial intelligence (AI), Explainable AI(XAI), public procurement, Ethical AI, Responsible AI, developing countries</t>
  </si>
  <si>
    <t>Open Source Machine Learning Frameworks for Industrial Internet of Things</t>
  </si>
  <si>
    <t>Asharul Islam Khan and Ali Al-Badi</t>
  </si>
  <si>
    <t>571-577</t>
  </si>
  <si>
    <t>Information and communication technology has revolutionized the industrial operations and productions. The industries irrespective of size, whether small or large, have felt the need of artificial intelligence and machine learning techniques to process the terabytes of data generated through sensors, actuators, industrial management systems, and web applications. These data have the characteristics of volume (terabyte) and variety (image, audio, video, graphics) and thus customized models and techniques are required for analysis and management. The advancement in computer hardware, processing power, storage capacity, and cloud computing have led to experimentation and implementation of machine learning models in industrial domain for resource optimization, operation management, and quality control. However, the industrial Data Analysts face the dilemma of selecting the affordable and easy to use machine learning frameworks that suite their need and expectations. The study investigates the open source machine learning frameworks, aligned with the industrial domain (processing data generated from Industrial Internet of Things), in terms of usage, programming languages, implementations, and future prospects.</t>
  </si>
  <si>
    <t>https://doi.org/10.1016/j.procs.2020.03.127</t>
  </si>
  <si>
    <t>https://www.sciencedirect.com/science/article/pii/S1877050920305652</t>
  </si>
  <si>
    <t>industrial internet of things, artificial intelligence, machine learning, deep learning, industrial 4. revolution, open source, frameworks, sensors, Tensorflow</t>
  </si>
  <si>
    <t>Feature Correlated Auto Encoder Method for Industrial 4.0 Process Inspection Using Computer Vision and Machine Learning</t>
  </si>
  <si>
    <t>Pradeep Bedi and S B Goyal and Anand Singh Rajawat and Pawan Bhaladhare and Alok Aggarwal and Ajay Prasad</t>
  </si>
  <si>
    <t>788-798</t>
  </si>
  <si>
    <t>218</t>
  </si>
  <si>
    <t>From the perspective of the Industry 4.0 paradigm, the machine learning (ML) discipline has had a significant influence on the manufacturing sector. The industry 4.0 concept promotes intelligent sensors, gadgets, and equipment to create technology infrastructure sectors that collect information constantly. By analyzing the obtained data, machine learning approaches allow actionable insight to boost industrial productivity without dramatically altering the necessary resources. Furthermore, the capacity of machine learning applications to provide actionable analytics has facilitated the detection of complex manufacturing trends and paved the path for an integrated intelligent process in various activities in the supply chain, including smart and constant inspection, preventative maintenance, quality enhancement, process optimization, supply chain advancement, and workflow scheduling. This paper aims to present recent advances in the field of quality inspection in Industry 4.0 and develop a framework for quality inspection that can be fully utilized in the Industry 4.0 context using adaptive bilateral filtering and Feature Correlated Auto encoder (FCA) machine learning technique. The suggested approach makes full use of information from all sources along the manufacturing chain. Therefore, it complies with quality management standards within the context of Industry 4.0. The suggested model makes use of corrective measures based on data patterns discovered through predictive analysis. Result analysis was shown on some pre-trained deep learning models such as ResNet18, Vgg19, Alexnet, Squeezenet, auto encoder, and FCA and observed that the proposed FCA(Feature Correlated Auto encoder) achieved a better result.</t>
  </si>
  <si>
    <t>https://doi.org/10.1016/j.procs.2023.01.059</t>
  </si>
  <si>
    <t>https://www.sciencedirect.com/science/article/pii/S1877050923000595</t>
  </si>
  <si>
    <t>Manufacturing, Industry 4.0, Machine Learning, Computer Vision, Image Processing</t>
  </si>
  <si>
    <t>Automated machine learning: AI-driven decision making in business analytics</t>
  </si>
  <si>
    <t>200188</t>
  </si>
  <si>
    <t>The realization that AI-driven decision-making is indispensable in today's fast-paced and ultra-competitive marketplace has raised interest in industrial machine learning (ML) applications significantly. The current demand for analytics experts vastly exceeds the supply. One solution to this problem is to increase the user-friendliness of ML frameworks to make them more accessible for the non-expert. Automated machine learning (AutoML) is an attempt to solve the problem of expertise by providing fully automated off-the-shelf solutions for model choice and hyperparameter tuning. This paper analyzed the potential of AutoML for applications within business analytics, which could help to increase the adoption rate of ML across all industries. The H2O AutoML framework was benchmarked against a manually tuned stacked ML model on three real-world datasets. The manually tuned ML model could reach a performance advantage in all three case studies used in the experiment. Nevertheless, the H2O AutoML package proved to be quite potent. It is fast, easy to use, and delivers reliable results, which come close to a professionally tuned ML model. The H2O AutoML framework in its current capacity is a valuable tool to support fast prototyping with the potential to shorten development and deployment cycles. It can also bridge the existing gap between supply and demand for ML experts and is a big step towards automated decisions in business analytics. Finally, AutoML has the potential to foster human empowerment in a world that is rapidly becoming more automated and digital.</t>
  </si>
  <si>
    <t>https://doi.org/10.1016/j.iswa.2023.200188</t>
  </si>
  <si>
    <t>https://www.sciencedirect.com/science/article/pii/S2667305323000133</t>
  </si>
  <si>
    <t>Artificial intelligence, Machine learning, AutoML, Business analytics, Data-driven decision making, Digital transformation, Human empowerment</t>
  </si>
  <si>
    <t>Assessing smart circular supply chain readiness and maturity level of small and medium-sized enterprises</t>
  </si>
  <si>
    <t>Yasanur Kayikci and Yigit Kazancoglu and Nazlican Gozacan-Chase and Cisem Lafci and Luciano Batista</t>
  </si>
  <si>
    <t>375-392</t>
  </si>
  <si>
    <t>A Smart Circular Supply Chain (SCSC) integrates both Industry 4.0 (I4.0) and Circular Economy (CE) concepts into supply chain in response to achieving sustainable goals/agenda. The purpose of this paper is to assess SCSC readiness and maturity level of SMEs considering different stakeholders from a multi-layered perspective. For this aim, a conceptual framework was proposed and accomplished through a case study of SMEs in Turkey’s textile industry. Such integrated approach to holistically assessing SCSC readiness and maturity makes a unique contribution to the field. The highlights of this study are summarized as follows: (1) approaching readiness and maturity in transitions by focusing on systems theory; (2) identifying the dimensions of readiness and maturity in transitions to I4.0 and CE; (3) assessment of readiness and maturity level of SMEs in transition to CE and (4) assessment of readiness and maturity level of SMEs in transition to I4.0 within the supply chain.</t>
  </si>
  <si>
    <t>https://doi.org/10.1016/j.jbusres.2022.05.042</t>
  </si>
  <si>
    <t>https://www.sciencedirect.com/science/article/pii/S014829632200474X</t>
  </si>
  <si>
    <t>Smart circular supply chain, Industry 4.0, Circular economy, Readiness and maturity model, SMEs, Closed-loop supply chain</t>
  </si>
  <si>
    <t>Investigating barriers to blockchain adoption in construction supply chain management: A fuzzy-based MCDM approach</t>
  </si>
  <si>
    <t>Atul Kumar Singh and V.R. Prasath Kumar and Gholamreza Dehdasht and Saeed Reza Mohandes and Patrick Manu and Farzad {Pour Rahimian}</t>
  </si>
  <si>
    <t>122849</t>
  </si>
  <si>
    <t>This study aims to investigate the barriers to the adoption of Blockchain Technology (BT) within the field of Construction Supply Chain Management (CSCM) by unravelling their interrelationships. In doing so, a Pythagorean fuzzy-set-based DEMATEL method to assess these barriers in a complex environment is proposed. The results of the study suggest that “market-based risks”, “high costs for maintaining sustainability”, and “usage in the underground economy” are the most influential barriers to the adoption of BT in CSCM. Furthermore, the study identifies that “inadequate knowledge/employee training”, “contractual risk”, and “scalability issues” play a pivotal role within the CSCM system. The reliability and validation of the obtained results were also shown using sensitivity analysis and the focus-group-discussion approach. The findings of this study provide valuable insights for stakeholders in the construction industry to design and implement effective measures to overcome the identified barriers to the adoption of BT in CSCM. By addressing these barriers, stakeholders can facilitate the adoption of BT, leading to more efficient and effective construction supply chain management practices.</t>
  </si>
  <si>
    <t>https://doi.org/10.1016/j.techfore.2023.122849</t>
  </si>
  <si>
    <t>https://www.sciencedirect.com/science/article/pii/S0040162523005346</t>
  </si>
  <si>
    <t>Blockchain, Construction supply chain, Fuzzy sets, Multi-criteria decision-making, DEMATEL</t>
  </si>
  <si>
    <t>Applying Blockchain in the Modern Supply Chain Management: Its Implication on Open Innovation</t>
  </si>
  <si>
    <t>Margareta Teodorescu and Elena Korchagina</t>
  </si>
  <si>
    <t>ABSTRACT
Over the past decade, the blockchain technology has been actively embraced by an increasing number of companies. Blockchain has proven its effectiveness not only in the financial sector, but also in logistics and supply chain management, and has received extensive coverage in the scientific literature. At the same time, the implementation of blockchain in logistics and supply chain management (SCM) is technically difficult and requires significant financial costs. In this regard, its distribution in countries across the world is uneven. In this study, we compare the implementation of blockchain in countries with developed (Germany) and emerging (Russia) economies. Thus, our study provides new findings and information on the similarities and differences in blockchain implementation strategies in countries with developed and emerging economies. This comparative analysis reveals country peculiarities and different approaches regarding the application of blockchain technologies. The research methodology is based on the case study method. Three economic sectors are selected for the cross-country comparative analysis: the energy, food, and pharmaceutical industries. The analysis is focused on the use of blockchain along all three parts of the supply chain: upstream, production and downstream. Using theory building through case studies, our research results reveal many similarities in blockchain implementation in Germany and Russia. They show that blockchain is actively used in all three analyzed sectors by companies in both countries. Moreover, the technology proves its effectiveness in both upstream and downstream parts of the supply chain. In both Germany and Russia, blockchain is mainly used by large businesses due to its high costs. However, there are some differences regarding the implementation process of the technology in both countries. Firstly, the state support is required for some Russian blockchain projects. Secondly, none of the Russian companies has the necessary "full range" of blockchain competencies, so all Russian projects are carried out in collaboration with other parties, primarily IT partners. Thirdly, most of the Russian blockchain projects are still local in nature and relate to the use of technology in the relationship between the specific supplier and corresponding consumers.</t>
  </si>
  <si>
    <t>https://doi.org/10.3390/joitmc7010080</t>
  </si>
  <si>
    <t>https://www.sciencedirect.com/science/article/pii/S2199853122008496</t>
  </si>
  <si>
    <t>blockchain, logistics, supply chain management, energy, food, and pharmaceutical industries, developed and emerging economies, case study research, cross-country comparative analysis</t>
  </si>
  <si>
    <t>Examining artificial intelligence (AI) technologies in marketing via a global lens: Current trends and future research opportunities</t>
  </si>
  <si>
    <t>Praveen K. Kopalle and Manish Gangwar and Andreas Kaplan and Divya Ramachandran and Werner Reinartz and Aric Rindfleisch</t>
  </si>
  <si>
    <t>International Journal of Research in Marketing</t>
  </si>
  <si>
    <t>522-540</t>
  </si>
  <si>
    <t>Artificial intelligence (AI) has captured substantial interest from a wide array of marketing scholars in recent years. Our research contributes to this emerging domain by examining AI technologies in marketing via a global lens. Specifically, our lens focuses on three levels of analysis: country, company, and consumer. Our country-level analysis emphasizes the heterogeneity in economic inequality across countries due to the considerable economic resources necessary for AI adoption. Our company-level analysis focuses on glocalization because while the hardware that underlies these technologies may be global in nature, their application necessitates adaptation to local cultures. Our consumer-level analysis examines consumer ethics and privacy concerns, as AI technologies often collect, store and process a cornucopia of personal data across our globe. Through the prism of these three lenses, we focus on two important dimensions of AI technologies in marketing: (1) human–machine interaction and (2) automated analysis of text, audio, images, and video. We then explore the interaction between these two key dimensions of AI across our three-part global lens to develop a set of research questions for future marketing scholarship in this increasingly important domain.</t>
  </si>
  <si>
    <t>https://doi.org/10.1016/j.ijresmar.2021.11.002</t>
  </si>
  <si>
    <t>https://www.sciencedirect.com/science/article/pii/S016781162100094X</t>
  </si>
  <si>
    <t>Artificial intelligence, Global marketing, Inequality, Glocalization, Ethics and privacy, Human–machine interaction, Automated analysis of text, Audio, Images, Video</t>
  </si>
  <si>
    <t>0167-8116</t>
  </si>
  <si>
    <t>An empirical investigation of repeated donations on crowdfunding platforms during COVID-19</t>
  </si>
  <si>
    <t>Behl, Abhishek and Sampat, Brinda and Raj, Sahil</t>
  </si>
  <si>
    <t>10.1007/s10479-023-05197-6</t>
  </si>
  <si>
    <t>http://dx.doi.org/10.1007/s10479-023-05197-6</t>
  </si>
  <si>
    <t>Data or Business First?—Manufacturers’ Transformation Toward Data-driven Business Models</t>
  </si>
  <si>
    <t>Stahl, Bastian and Häckel, Björn and Leuthe, Daniel and Ritter, Christian</t>
  </si>
  <si>
    <t>Schmalenbach Journal of Business Research</t>
  </si>
  <si>
    <t>303–343</t>
  </si>
  <si>
    <t>10.1007/s41471-023-00154-2</t>
  </si>
  <si>
    <t>http://dx.doi.org/10.1007/s41471-023-00154-2</t>
  </si>
  <si>
    <t>2366-6153</t>
  </si>
  <si>
    <t>The use of unmanned aerial vehicles (UAVs) for engineering geology applications</t>
  </si>
  <si>
    <t>Giordan, Daniele and Adams, Marc S. and Aicardi, Irene and Alicandro, Maria and Allasia, Paolo and Baldo, Marco and De Berardinis, Pierluigi and Dominici, Donatella and Godone, Danilo and Hobbs, Peter and Lechner, Veronika and Niedzielski, Tomasz and Piras, Marco and Rotilio, Marianna and Salvini, Riccardo and Segor, Valerio and Sotier, Bernadette and Troilo, Fabrizio</t>
  </si>
  <si>
    <t>Bulletin of Engineering Geology and the Environment</t>
  </si>
  <si>
    <t>3437–3481</t>
  </si>
  <si>
    <t>10.1007/s10064-020-01766-2</t>
  </si>
  <si>
    <t>http://dx.doi.org/10.1007/s10064-020-01766-2</t>
  </si>
  <si>
    <t>1435-9537</t>
  </si>
  <si>
    <t>Understanding the potential applications of Artificial Intelligence in Agriculture Sector</t>
  </si>
  <si>
    <t>Mohd Javaid and Abid Haleem and Ibrahim Haleem Khan and Rajiv Suman</t>
  </si>
  <si>
    <t>Advanced Agrochem</t>
  </si>
  <si>
    <t>15-30</t>
  </si>
  <si>
    <t>Artificial Intelligence (AI) has been extensively applied in farming recently. To cultivate healthier crops, manage pests, monitor soil and growing conditions, analyse data for farmers, and enhance other management activities of the food supply chain, the agriculture sector is turning to AI technology. It makes it challenging for farmers to choose the ideal time to plant seeds. AI helps farmers choose the optimum seed for a particular weather scenario. It also offers data on weather forecasts. AI-powered solutions will help farmers produce more with fewer resources, increase crop quality, and hasten product time to reach the market. AI aids in understanding soil qualities. AI helps farmers by suggesting the nutrients they should apply to increase the quality of the soil. AI can help farmers choose the optimal time to plant their seeds. Intelligent equipment can calculate the spacing between seeds and the maximum planting depth. An AI-powered system known as a health monitoring system provides farmers with information on the health of their crops and the nutrients that need to be given to enhance yield quality and quantity. This study identifies and analyses relevant articles on AI for Agriculture. Using AI, farmers can now access advanced data and analytics tools that will foster better farming, improve efficiencies, and reduce waste in biofuel and food production while minimising the negative environmental impacts. AI and Machine Learning (ML) have transformed various industries, and the AI wave has now reached the agriculture sector. Companies are developing several technologies to make monitoring farmers' crop and soil health easier. Hyperspectral imaging and 3D laser scanning are the leading AI-based technologies that can help ensure crop health. These AI-powered technologies collect precise data on the health of the crops in greater volume for analysis. This paper studied AI and its need in Agriculture. The process of AI in Agriculture and some Agriculture parameters monitored by AI are briefed. Finally, we identified and discussed the significant applications of AI in agriculture.</t>
  </si>
  <si>
    <t>https://doi.org/10.1016/j.aac.2022.10.001</t>
  </si>
  <si>
    <t>https://www.sciencedirect.com/science/article/pii/S277323712200020X</t>
  </si>
  <si>
    <t>Artificial intelligence, Application, Agriculture, Farming, Information, Machine learning</t>
  </si>
  <si>
    <t>2773-2371</t>
  </si>
  <si>
    <t>ETPAC: ECC based trauma plight access control for healthcare Internet of Things</t>
  </si>
  <si>
    <t>Padmashree, M. G. and Khanum, Shahela and Arunalatha, J. S. and Venugopal, K. R.</t>
  </si>
  <si>
    <t>1481–1494</t>
  </si>
  <si>
    <t>10.1007/s41870-021-00691-1</t>
  </si>
  <si>
    <t>http://dx.doi.org/10.1007/s41870-021-00691-1</t>
  </si>
  <si>
    <t>Informal recyclers as stakeholders in a circular economy</t>
  </si>
  <si>
    <t>Filippos K. Zisopoulos and Benjamin Steuer and Ricardo Abussafy and Susana Toboso-Chavero and Zhaowen Liu and Xin Tong and Daan Schraven</t>
  </si>
  <si>
    <t>137894</t>
  </si>
  <si>
    <t>415</t>
  </si>
  <si>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t>
  </si>
  <si>
    <t>https://doi.org/10.1016/j.jclepro.2023.137894</t>
  </si>
  <si>
    <t>https://www.sciencedirect.com/science/article/pii/S0959652623020528</t>
  </si>
  <si>
    <t>Waste management, Social inclusion, Urban resilience, Waste hierarchy, Waste pickers, Narrative review</t>
  </si>
  <si>
    <t>Analysis of industry 4.0 implementation in mobility sector: An integrated approach based on QFD, BWM, and stratified combined compromise solution under fuzzy environment</t>
  </si>
  <si>
    <t>Ali Ebadi Torkayesh and Morteza Yazdani and Domingo Ribeiro-Soriano</t>
  </si>
  <si>
    <t>100406</t>
  </si>
  <si>
    <t>The role of new technologies in industrial and service sector is inevitable. Various sectors like transport / mobility have decided to remodel and redesign their infrastructures by implementing innovative devices and strategies. Transport / mobility sector is one of the most fast-growing industries which demands innovative solutions, however, it will be complex to derive optimal decision while one confront uncertain conditions and variables. In this paper, we develop a decision support system for technology adoption in transport / mobility division within the context of Industry 4.0 considering a case study in Spain. To find the adopted technology in this sector, several alternatives (options) and variables (criteria) should be assumed. We propose an integrated decision-making system including quality function deployment (QFD) and best-worst method (BWM) to find the importance weight of each criterion. After we apply the stratified Combined compromise solution (S-CoCoSo) to rate the alternatives and rank them under a multi-scenario perspective. The results will be analyzed through some sensitivity analysis actions. The novelty of our proposed decision support model contributes to the mobility sector and releases guidelines to managers and policy makers.</t>
  </si>
  <si>
    <t>https://doi.org/10.1016/j.jii.2022.100406</t>
  </si>
  <si>
    <t>https://www.sciencedirect.com/science/article/pii/S2452414X22000735</t>
  </si>
  <si>
    <t>Best worst method, Combined compromise solution, Concept of stratification, Quality function deployment, Mobility</t>
  </si>
  <si>
    <t>A Big Data Analytics-Based Methodology For Social Sustainability Impacts Evaluation: A Case Study</t>
  </si>
  <si>
    <t>Lahcen Tamym and Lyes Benyoucef and Ahmed Nait Sidi Moh and Moulay Driss El Ouadghiri</t>
  </si>
  <si>
    <t>Nowadays, Big Data (BD) technology is considered by institutions, enterprises and governments a primary key to addressing sustainability challenges. The business ecosystem is becoming more and more complicated, due to large and strong interactions between the directly involved stakeholders such as suppliers, manufacturers, distributors and customers on one hand, and the indirect stakeholders such as the environment and society on the other hand. Thus, moving toward corporate sustainability requires an accurate understanding of these business partners’ impacts on each other. Indeed, enterprises must incorporate the three sustain-ability dimensions to assess a product, a service, or process performance on environmental, economic, and social aspects. To this end, this paper presents a big data analytics (BDA) based methodology to analyze the social sustainability impacts of enterprises. Besides, a real-life case study from the database proposed by the impact-weighted account project (IWAP) team at Harvard business school, is used to validate the methodology. The obtained results show the added value of using BDA technology to achieve enterprises’ social Sustainable Development Goals (SDGs) agenda launched by the United Nations.</t>
  </si>
  <si>
    <t>https://doi.org/10.1016/j.procs.2023.03.007</t>
  </si>
  <si>
    <t>https://www.sciencedirect.com/science/article/pii/S1877050923005422</t>
  </si>
  <si>
    <t>Big Data Analytics, Social Sustainability, Sustainable Enterprises, Social Impacts, Sustainable Development Goals</t>
  </si>
  <si>
    <t>Product-Service Systems Design Education: Normalize, Grow, and Evolve</t>
  </si>
  <si>
    <t>Birgit Mager and Marco Susani and Elena Pacenti and Erico Fileno and Michael W. Meyer</t>
  </si>
  <si>
    <t>213-233</t>
  </si>
  <si>
    <t>The Future of Design Education working group on product-service systems addressed growing college-level interest in the design of product-service systems. It recognized that the existence and maturity of service design programs varies widely, as do faculty expertise and the disciplinary affiliations of programs within institutions, all of which present opportunities to expand the scale and scope of its teaching. The working group defined designers’ core contributions to the interdisciplinary practice as human-centered, systems-oriented approaches. It also acknowledged that organizational knowledge—in governance and policy, infrastructure, strategy, and operational processes—is integral to designing effective products, services, and experiences, as well as the policies, processes, and mechanisms that deliver them. Likewise, an understanding of technology and data is critical to the design of contemporary product-service systems. Framing product-service relationships as ecologies, the working group described services as being more than one-time consumer transactions with effects in larger environmental, social, and technical systems. The group clustered its curricular recommendations under three themes: 1) defining the contours of the field, 2) designing for living systems that evolve with a changing environment and opportunities, and 3) building visions of the future.</t>
  </si>
  <si>
    <t>https://doi.org/10.1016/j.sheji.2023.06.004</t>
  </si>
  <si>
    <t>https://www.sciencedirect.com/science/article/pii/S2405872623000588</t>
  </si>
  <si>
    <t>Service design, Product-service systems, Product-service ecologies, Service economy, Service design education</t>
  </si>
  <si>
    <t>Denial-of-Service Attacks on Wireless Sensor Network and Defense Techniques</t>
  </si>
  <si>
    <t>Islam, Mohammad Nafis Ul and Fahmin, Ahmed and Hossain, Md. Shohrab and Atiquzzaman, Mohammed</t>
  </si>
  <si>
    <t>1993–2021</t>
  </si>
  <si>
    <t>10.1007/s11277-020-07776-3</t>
  </si>
  <si>
    <t>http://dx.doi.org/10.1007/s11277-020-07776-3</t>
  </si>
  <si>
    <t>Highly distributed and privacy-preserving queries on personal data management systems</t>
  </si>
  <si>
    <t>Bouganim, Luc and Loudet, Julien and Sandu Popa, Iulian</t>
  </si>
  <si>
    <t>The VLDB Journal</t>
  </si>
  <si>
    <t>415–445</t>
  </si>
  <si>
    <t>10.1007/s00778-022-00753-1</t>
  </si>
  <si>
    <t>http://dx.doi.org/10.1007/s00778-022-00753-1</t>
  </si>
  <si>
    <t>0949-877X</t>
  </si>
  <si>
    <t>Innovative financing for nutrition</t>
  </si>
  <si>
    <t>Shekar, Meera and O’Hearn, Meghan and Knudsen, Ellina and Shibuya, Kenji and Bishop, Simon and van Berchem, Hélène and Egerton-Warburton, Christopher and Shibata Okamura, Kyoko and Mozaffarian, Dariush</t>
  </si>
  <si>
    <t>Nature Food</t>
  </si>
  <si>
    <t>464–471</t>
  </si>
  <si>
    <t>10.1038/s43016-023-00778-x</t>
  </si>
  <si>
    <t>http://dx.doi.org/10.1038/s43016-023-00778-x</t>
  </si>
  <si>
    <t>2662-1355</t>
  </si>
  <si>
    <t>IoT security: challenges and countermeasures</t>
  </si>
  <si>
    <t>Mohamed Litoussi and Nabil Kannouf and Khalid {El Makkaoui} and Abdellah Ezzati and Mohamed Fartitchou</t>
  </si>
  <si>
    <t>503-508</t>
  </si>
  <si>
    <t>Internet of things (IoT) dramatically influences our daily lives in several domains, ranging from teeny wearable devices to large industrial systems. IoT technology aims to enhance humans life quality. Nevertheless, IoT is vulnerable to various cyberattacks and needs challenging techniques in order to achieve their security. The principal objective of IoT security is to protect the privacy of the customers, the data integrity and confidentiality, the security of infrastructures and IoT devices, likewise, ensure the availability of services provided by an IoT ecosystem. In this work, we present the IoT security challenges and countermeasures.</t>
  </si>
  <si>
    <t>https://doi.org/10.1016/j.procs.2020.10.069</t>
  </si>
  <si>
    <t>https://www.sciencedirect.com/science/article/pii/S1877050920323395</t>
  </si>
  <si>
    <t>Internet of things (IoT), Security, Cryptography</t>
  </si>
  <si>
    <t>Digital twins and multi-access edge computing for IIoT</t>
  </si>
  <si>
    <t>Andreas P. Plageras and Konstantinos E. Psannis</t>
  </si>
  <si>
    <t>Virtual Reality &amp; Intelligent Hardware</t>
  </si>
  <si>
    <t>521-534</t>
  </si>
  <si>
    <t>Background
All recent technological findings can be collectively used to strengthen the industrial Internet of things (IIoT) sector. The novel technology of multi-access edge computing or mobile edge computing (MEC) and digital twins have advanced rapidly in the industry. MEC is the middle layer between mobile devices and the cloud, and it provides scalability, reliability, security, efficient control, and storage of resources. Digital twins form a communication model that enhances the entire system by improving latency, overhead, and energy consumption.
Methods
The main focus in this study is the biggest challenges that researchers in the field of IIoT have to overcome to obtain a more efficient communication environment in terms of technology integration, efficient energy and data delivery, storage spaces, security, and real-time control and analysis. Thus, a distributed system is established in a local network, in which several functions operate. In addition, an MEC-based framework is proposed to reduce traffic and latency by merging the processing of data generated by IIoT devices at the edge of the network. The critical parts of the proposed IIoT system are evaluated by using emulation software.
Results
The results show that data delivery and offloading are performed more efficiently, energy consumption and processing are improved, and security, complexity, control, and reliability are enhanced.
Conclusions
The proposed framework and application provide authentication and integrity to end users and IoT devices.</t>
  </si>
  <si>
    <t>https://doi.org/10.1016/j.vrih.2022.07.005</t>
  </si>
  <si>
    <t>https://www.sciencedirect.com/science/article/pii/S2096579622000663</t>
  </si>
  <si>
    <t>Digital twins, Energy efficiency, IIoT, Load balance, MCC, MEC, Protocols</t>
  </si>
  <si>
    <t>2096-5796</t>
  </si>
  <si>
    <t>Industry 4.0 technologies assessment: A sustainability perspective</t>
  </si>
  <si>
    <t>Chunguang Bai and Patrick Dallasega and Guido Orzes and Joseph Sarkis</t>
  </si>
  <si>
    <t>107776</t>
  </si>
  <si>
    <t>The fourth industrial revolution, also labelled Industry 4.0, was beget with emergent and disruptive intelligence and information technologies. These new technologies are enabling ever-higher levels of production efficiencies. They also have the potential to dramatically influence social and environmental sustainable development. Organizations need to consider Industry 4.0 technologies contribution to sustainability. Sufficient guidance, in this respect, is lacking in the scholarly or practitioner literature. In this study, we further examine Industry 4.0 technologies in terms of application and sustainability implications. We introduce a measures framework for sustainability based on the United Nations Sustainable Development Goals; incorporating various economic, environmental and social attributes. We also develop a hybrid multi-situation decision method integrating hesitant fuzzy set, cumulative prospect theory and VIKOR. This method can effectively evaluate Industry 4.0 technologies based on their sustainable performance and application. We apply the method using secondary case information from a report of the World Economic Forum. The results show that mobile technology has the greatest impact on sustainability in all industries, and nanotechnology, mobile technology, simulation and drones have the highest impact on sustainability in the automotive, electronics, food and beverage, and textile, apparel and footwear industries, respectively. Our recommendation is to take advantage of Industry 4.0 technology adoption to improve sustainability impact but each technology needs to be carefully evaluated as specific technology will variably influence industry and sustainability dimensions. Investment in such technologies should consider appropriate priority investment and championing.</t>
  </si>
  <si>
    <t>https://doi.org/10.1016/j.ijpe.2020.107776</t>
  </si>
  <si>
    <t>https://www.sciencedirect.com/science/article/pii/S0925527320301559</t>
  </si>
  <si>
    <t>Industry 4.0, Technology, Sustainability, Hesitant fuzzy set, Cumulative prospect theory, VIKOR</t>
  </si>
  <si>
    <t>Strengthening national nutrition research: rationale and options for a new coordinated federal research effort and authority</t>
  </si>
  <si>
    <t>Sheila E Fleischhacker and Catherine E Woteki and Paul M Coates and Van S Hubbard and Grace E Flaherty and Daniel R Glickman and Thomas R Harkin and David Kessler and William W Li and Joseph Loscalzo and Anand Parekh and Sylvia Rowe and Patrick J Stover and Angie Tagtow and Anthony Joon Yun and Dariush Mozaffarian</t>
  </si>
  <si>
    <t>721-769</t>
  </si>
  <si>
    <t>ABSTRACT
Background
The US faces remarkable food and nutrition challenges. A new federal effort to strengthen and coordinate nutrition research could rapidly generate the evidence base needed to address these multiple national challenges. However, the relevant characteristics of such an effort have been uncertain.
Objectives
Our aim was to provide an objective, informative summary of 1) the mounting diet-related health burdens facing our nation and corresponding economic, health equity, national security, and sustainability implications; 2) the current federal nutrition research landscape and existing mechanisms for its coordination; 3) the opportunities for and potential impact of new fundamental, clinical, public health, food and agricultural, and translational scientific discoveries; and 4) the various options for further strengthening and coordinating federal nutrition research, including corresponding advantages, disadvantages, and potential executive and legislative considerations.
Methods
We reviewed government and other published documents on federal nutrition research; held various discussions with expert groups, advocacy organizations, and scientific societies; and held in-person or phone meetings with &gt;50 federal staff in executive and legislative roles, as well as with a variety of other stakeholders in academic, industry, and nongovernment organizations.
Results
Stark national nutrition challenges were identified. More Americans are sick than are healthy, largely from rising diet-related illnesses. These conditions create tremendous strains on productivity, health care costs, health disparities, government budgets, US economic competitiveness, and military readiness. The coronavirus disease 2019 (COVID-19) outbreak has further laid bare these strains, including food insecurity, major diet-related comorbidities for poor outcomes from COVID-19 such as diabetes, hypertension, and obesity, and insufficient surveillance on and coordination of our food system. More than 10 federal departments and agencies currently invest in critical nutrition research, yet with relatively flat investments over several decades. Coordination also remains suboptimal, documented by multiple governmental reports over 50 years. Greater harmonization and expansion of federal investment in nutrition science, not a silo-ing or rearrangement of existing investments, has tremendous potential to generate new discoveries to improve and sustain the health of all Americans. Two identified key strategies to achieve this were as follows: 1) a new authority for robust cross-governmental coordination of nutrition research and other nutrition-related policy and 2) strengthened authority, investment, and coordination for nutrition research within the NIH. These strategies were found to be complementary, together catalyzing important new science, partnerships, coordination, and returns on investment. Additional complementary actions to accelerate federal nutrition research were identified at the USDA.
Conclusions
The need and opportunities for strengthened federal nutrition research are clear, with specific identified options to help create the new leadership, strategic planning, coordination, and investment the nation requires to address the multiple nutrition-related challenges and grasp the opportunities before us.</t>
  </si>
  <si>
    <t>https://doi.org/10.1093/ajcn/nqaa179</t>
  </si>
  <si>
    <t>https://www.sciencedirect.com/science/article/pii/S0002916522008450</t>
  </si>
  <si>
    <t>federal nutrition research, , Dietary Reference Intakes, nutrition, diet, policy, research, prevention</t>
  </si>
  <si>
    <t>A conceptual framework for identifying relevant features when realizing collaborative circular business models</t>
  </si>
  <si>
    <t>Jannis Rapp and Anja T. Braun and Imke H. {de Kock}</t>
  </si>
  <si>
    <t>1004-1009</t>
  </si>
  <si>
    <t>Towards a sustainable future, looking beyond the system boundaries of a single manufacturing company is necessary to promote meaningful collaborations in terms of circular economy principles. In this context digital data processing technologies to connect the potential collaborators are seen as enablers to make use of proven collaborative circular business models (CCBMs). Since most of such data processing technologies rely on features to describe the entities involved, it is essential to provide guidance for identifying and selecting the relevant and most appropriate ones. Defining critical success factors (CSFs) is considered a suitable instrument to describe the decisive factors. A systematic literature review (SLR), followed by a qualitative synthesis is investigating two scientific fields of work, namely (1) the general relevant features of CCBMs and, (2) methodologies for determining CSFs. This results in the development of a conceptual framework which provides guidance for digital applications that perform further digital processing based on the relevant CSFs relating to the specific CCBM.</t>
  </si>
  <si>
    <t>https://doi.org/10.1016/j.procir.2023.06.172</t>
  </si>
  <si>
    <t>https://www.sciencedirect.com/science/article/pii/S2212827123003992</t>
  </si>
  <si>
    <t>Circular economy, Digital transformation, Collaborative business model, Critical success factor, Business model investigation</t>
  </si>
  <si>
    <t>Quantum computing challenges in the software industry. A fuzzy AHP-based approach</t>
  </si>
  <si>
    <t>Usama Awan and Lea Hannola and Anushree Tandon and Raman Kumar Goyal and Amandeep Dhir</t>
  </si>
  <si>
    <t>Information and Software Technology</t>
  </si>
  <si>
    <t>106896</t>
  </si>
  <si>
    <t>147</t>
  </si>
  <si>
    <t>Context
The current technology revolution has posed unexpected challenges for the software industry. In recent years, the field of quantum computing (QC) technologies has continued to grow in influence and maturity, and it is now poised to revolutionise software engineering. However, the evaluation and prioritisation of QC challenges in the software industry remain unexplored, relatively under-identified and fragmented.
Objective
The purpose of this study is to identify, examine and prioritise the most critical challenges in the software industry by implementing a fuzzy analytic hierarchy process (F-AHP).
Method
First, to identify the key challenges, we conducted a systematic literature review by drawing data from the four relevant digital libraries and supplementing these efforts with a forward and backward snowballing search. Second, we followed the F-AHP approach to evaluate and rank the identified challenges, or barriers.
Results
The results show that the key barriers to QC adoption are the lack of technical expertise, information accuracy and organisational interest in adopting the new process. Another critical barrier is the lack of standards of secure communication techniques for implementing QC.
Conclusion
By applying F-AHP, we identified institutional barriers as the highest and organisational barriers as the second highest global weight ranked categories among the main QC challenges facing the software industry. We observed that the highest-ranked local barriers facing the software technology industry are the lack of resources for design and initiative while the lack of organisational interest in adopting the new process is the most significant organisational barrier. Our findings, which entail implications for both academicians and practitioners, reveal the emergent nature of QC research and the increasing need for interdisciplinary research to address the identified challenges.</t>
  </si>
  <si>
    <t>https://doi.org/10.1016/j.infsof.2022.106896</t>
  </si>
  <si>
    <t>https://www.sciencedirect.com/science/article/pii/S0950584922000581</t>
  </si>
  <si>
    <t>Fuzzy analytic hierarchy process (F-AHP), Software process automation, Multiple-criteria decision-making (MCDM), Quantum software requirement, Quantum computing</t>
  </si>
  <si>
    <t>0950-5849</t>
  </si>
  <si>
    <t>Leveraging In-Store Technology and AI: Increasing Customer and Employee Efficiency and Enhancing their Experiences</t>
  </si>
  <si>
    <t>Dhruv Grewal and Sabine Benoit and Stephanie M. Noble and Abhijit Guha and Carl-Philip Ahlbom and Jens Nordfält</t>
  </si>
  <si>
    <t>Due to digital innovations, retailing is undergoing radical changes. Scholars have proposed frameworks to address outcomes of implementing technology e.g., an increased customer experience, efficiency gains, consumer or employee acceptance. Existing frameworks concentrate primarily on the consumer perspective, focus on specific technologies (e.g., AI) and covering the customer journey. In contrast, this paper also focuses on the employee perspective, and how technology influences the employee journey. Since the convenience offered by online retailers puts offline retailers under pressure, this research focuses on in-store technology. Based on a comprehensive review of managerial and academic literature and expert interviews, we propose a framework covering customers and employees, and technology's function (increasing efficiency or experience), as also including more traditional and newer technologies, such as robots and AI. We identify and showcase technologies increasing efficiency for customers (quadrant 1, e.g., checkout options or autonomous stores) or for employees (quadrant 2, e.g., in-store robots), and enhancing the experience for customers (quadrant 3, e.g., retailer apps or communication) or for employees (quadrant 4, e.g., exoskeletons or smart wearables). Finally, for each of these quadrants, we identify future research opportunities.</t>
  </si>
  <si>
    <t>https://doi.org/10.1016/j.jretai.2023.10.002</t>
  </si>
  <si>
    <t>https://www.sciencedirect.com/science/article/pii/S0022435923000507</t>
  </si>
  <si>
    <t>In-store technology, AI, Retail employees, In-store, Retail strategy, Efficiency, Enhancements</t>
  </si>
  <si>
    <t>A comprehensive bibliometric study of the balanced scorecard</t>
  </si>
  <si>
    <t>Carlos Suárez-Gargallo and Patrocinio Zaragoza-Sáez</t>
  </si>
  <si>
    <t>Evaluation and Program Planning</t>
  </si>
  <si>
    <t>102256</t>
  </si>
  <si>
    <t>97</t>
  </si>
  <si>
    <t>This research provides a deeper knowledge in the Balanced Scorecard (BSC) insight by using the bibliometric technique. The existing gap between the traditional literatura reviews and previous bibliometric studies, is covered as it is the first comprehensive analysis carried out in applying quantity, quality, and structural indicators. Web of Science Core Collection was used as the source of information, considering it the most accurate and suitable data base for these studies. This research covers the wider period-of-time possible, from 1992 to 2020, with a final sample of 771 articles in 466 reviews. Quantity indicators show the high interest that the BSC still has in the scholar’s community, pointing out Kaplan and Norton as the most productive authors,and confirming that ‘management’, ‘business’ and ‘accountability’ are its most common field of activity, although others as ‘systems’ and sustainability’ are coming to prominence; ‘Balanced Scorecard’ appears as the most remarkable keyword. Quality indicators found 32,706 citations, with Kaplan and Norton occupying again top positions as well as ‘Harvard Business Review’ as the most impacting review both in cited articles and in average. Co-citation analysis reveals the existence of a triple corecluster for articles, based on the theory, literature reviews, and case-studies.</t>
  </si>
  <si>
    <t>https://doi.org/10.1016/j.evalprogplan.2023.102256</t>
  </si>
  <si>
    <t>https://www.sciencedirect.com/science/article/pii/S0149718923000332</t>
  </si>
  <si>
    <t>Balanced scorecard, Bibliometric analysis, Bibliometric, Citation analysis, Cocitation, Web of Science</t>
  </si>
  <si>
    <t>0149-7189</t>
  </si>
  <si>
    <t>Modelling the relationship between digital twins implementation barriers and sustainability pillars: Insights from building and construction sector</t>
  </si>
  <si>
    <t>Ahmed Farouk Kineber and Atul Kumar Singh and Abdulwahed Fazeli and Saeed Reza Mohandes and Clara Cheung and Mehrdad Arashpour and Obuks Ejohwomu and Tarek Zayed</t>
  </si>
  <si>
    <t>104930</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</si>
  <si>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</si>
  <si>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https://doi.org/10.1016/j.scs.2023.104930</t>
  </si>
  <si>
    <t>https://www.sciencedirect.com/science/article/pii/S2210670723005413</t>
  </si>
  <si>
    <t>Digital twin, Sustainability, Sustainable construction, Overall sustainable success, Structural equation modelling</t>
  </si>
  <si>
    <t>COVID-19 Intelligence-Driven Operational Response Platform: Experience
of a Large Tertiary Multihospital System in the Middle East</t>
  </si>
  <si>
    <t>Alswailem, Osama A. and Horanieh, Bashar K. and AlAbbad, Arwa and
AlMuhaideb, Sarab and AlMuhanna, Abdulkarim and AlQuaid, Muhammad and
ElMoaqet, Hisham and Abuzied, Nuhad and AbuSalah, Ahmad</t>
  </si>
  <si>
    <t>DIAGNOSTICS</t>
  </si>
  <si>
    <t>The COVID-19 pandemic has resulted in global disruptions within
healthcare systems, leading to quick dynamic fluctuations in hospital
operations and supply chain management. During the early months of the
pandemic, tertiary multihospital systems were highly viewed as the go-to
hospitals for handling these rapid healthcare challenges caused by the
rapidly increasing number of COVID-19 cases. Yet, this pandemic has
created an urgent need for coordinated mechanisms to alleviate
increasing pressures on these large multihospital systems and ensure
services remain high-quality, accessible, and sustainable. Digital
health solutions have been identified as promising approaches to address
these challenges. This case report describes results for developing
multidisciplinary visualizations to support digital health operations in
one of the largest tertiary multihospital systems in the Middle East.
The report concludes with some lessons and insights learned from the
rapid development and delivery of this user-centric COVID-19
multihospital operations intelligent platform.</t>
  </si>
  <si>
    <t>10.3390/diagnostics11122283</t>
  </si>
  <si>
    <t>hospital operations; decision support; COVID-19; visualization; advanced
analytics; artificial intelligence</t>
  </si>
  <si>
    <t>Geospatial and Machine Learning Regression Techniques for Analyzing Food
Access Impact on Health Issues in Sustainable Communities</t>
  </si>
  <si>
    <t>Almalki, Abrar and Gokaraju, Balakrishna and Mehta, Nikhil and Doss,
Daniel Adrian</t>
  </si>
  <si>
    <t>ISPRS INTERNATIONAL JOURNAL OF GEO-INFORMATION</t>
  </si>
  <si>
    <t>Food access is a major key component in food security, as it is every
individual's right to proper access to a nutritious and affordable food
supply. Low access to healthy food sources influences people's diet and
activity habits. Guilford County in North Carolina has a high ranking in
low food security and a high rate of health issues such as high blood
pressure, high cholesterol, and obesity. Therefore, the primary
objective of this study was to investigate the geospatial correlation
between health issues and food access areas. The secondary objective was
to quantitatively compare food access areas and heath issues'
descriptive statistics. The tertiary objective was to compare several
machine learning techniques and find the best model that fit health
issues against various food access variables with the highest
performance accuracy. In this study, we adopted a food-access
perspective to show that communities that have residents who have
equitable access to healthy food options are typically less vulnerable
to health-related disasters. We propose a methodology to help
policymakers lower the number of health issues in Guilford County by
analyzing such issues via correlation with respect to food access.
Specifically, we conducted a geographic information system mapping
methodology to examine how access to healthy food options influenced
health and mortality outcomes in one of the largest counties in the
state of North Carolina. We created geospatial maps representing food
deserts-areas with scarce access to nutritious food; food swamps-areas
with more availability of unhealthy food options compared to healthy
food options; and food oases-areas with a relatively higher availability
of healthy food options than unhealthy options. Our results presented a
positive correlation coefficient of R-2 = 0.819 among obesity and the
independent variables of transportation access, and population. The
correlation coefficient matrix analysis helped to identify a strong
negative correlation between obesity and median income. Overall, this
study offers valuable insights that can help health authorities develop
preemptive preparedness for healthcare disasters.</t>
  </si>
  <si>
    <t>10.3390/ijgi10110745</t>
  </si>
  <si>
    <t>disaster preparedness; smart cities; sustainable cities; food desert;
regression analysis</t>
  </si>
  <si>
    <t>A Two-Echelon Responsive Health Analytic Model for Triggering Care Plan
Revision in Geriatric Care Management</t>
  </si>
  <si>
    <t>Tang, Valerie and Lam, H. Y. and Wu, C. H. and Ho, G. T. S.</t>
  </si>
  <si>
    <t>JOURNAL OF ORGANIZATIONAL AND END USER COMPUTING</t>
  </si>
  <si>
    <t>Due to the increasing ageing population, how can caregivers effectively
provide long-term care services to meet the older adults' needs with
finite resources is emerging. In addressing this issue, nursing homes
are striving to adopt smart health with the internet of things and
artificial intelligence to improve the efficiency and sustainability of
healthcare. This study proposed a two-echelon responsive health analytic
model (EHAM) to deliver appropriate healthcare services in nursing homes
under the internet of medical things environment. A novel care plan
revision index is developed using a dual fuzzy logic approach for
multidimensional health assessments, followed by care plan modification
using case-based reasoning. The findings reveal that EHAM can generate
patient-centred long-term care solutions of high quality to maximise the
satisfaction of nursing home residents and their families. Ultimately,
sustainable healthcare services can be within the communities.</t>
  </si>
  <si>
    <t>10.4018/JOEUC.289224</t>
  </si>
  <si>
    <t>Care Plan Modification; Case-Based Reasoning; Fuzzy Logic; Geriatric
Care Management; Internet of Medical Things</t>
  </si>
  <si>
    <t>Future of industry 5.0 in society: human-centric solutions, challenges
and prospective research areas</t>
  </si>
  <si>
    <t>Adel, Amr</t>
  </si>
  <si>
    <t>JOURNAL OF CLOUD COMPUTING-ADVANCES SYSTEMS AND APPLICATIONS</t>
  </si>
  <si>
    <t>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</si>
  <si>
    <t>10.1186/s13677-022-00314-5</t>
  </si>
  <si>
    <t>Industry 5.0; Human machine collaboration; Supply chain; Disaster
recovery; Smart healthcare; Cognitive systems; Green manufacturing</t>
  </si>
  <si>
    <t>Drivers, barriers and social considerations for AI adoption in business
and management: A tertiary study</t>
  </si>
  <si>
    <t>Cubric, Marija</t>
  </si>
  <si>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</si>
  <si>
    <t>10.1016/j.techsoc.2020.101257</t>
  </si>
  <si>
    <t>Artificial intelligence; Business; Machine learning; Management;
Systematic literature review; Tertiary study</t>
  </si>
  <si>
    <t>Fields Touched by Digitalization: Analysis of Scientific Activity in
Scopus</t>
  </si>
  <si>
    <t>Espina-Romero, Lorena and Guerrero-Alcedo, Jesus</t>
  </si>
  <si>
    <t>This study aims to analyze the publications in Scopus around
digitalization in the space of time between 2018 and 2022. A
bibliometric review is carried out with a bibliographic approach for 658
documents, which were processed by RStudio and VOSviewer software. The
findings show the ten fields where digitization is most applied:
``Archives, Corruption and Economy{''}, ``Industry 4.0, Internet of
Things, Sustainability and Big Data{''}, ``Cultural Heritage, Deep
Learning, Preservation and BIM{''}, ``Photogrammetry and 3D
Digitalization{''}, ``Artificial Intelligence (AI) and Supply Chain
Management{''}, ``Augmented Reality, Machine Learning and Virtual
Reality{''}, ``Innovation, Business Model and Publishing Industry{''},
``Algorithms, E-government and Biometrics{''}, ``Digital Collections{''}
and ``Healthcare{''}. It should be noted that this document is based on
88.14\% original studies, validating the results obtained, and it is
also one of the most updated studies.</t>
  </si>
  <si>
    <t>10.3390/su142114425</t>
  </si>
  <si>
    <t>sustainability; augmented reality; business model; companies; economy;
machine learning; virtual reality</t>
  </si>
  <si>
    <t>The Missing Pieces of Artificial Intelligence in Medicine</t>
  </si>
  <si>
    <t>Gilvary, Coryandar and Madhukar, Neel and Elkhader, Jamal and Elemento,
Olivier</t>
  </si>
  <si>
    <t>TRENDS IN PHARMACOLOGICAL SCIENCES</t>
  </si>
  <si>
    <t>555-564</t>
  </si>
  <si>
    <t>Stakeholders across the entire healthcare chain are looking to
incorporate artificial intelligence (AI) into their decision-making
process. From early-stage drug discovery to clinical decision support
systems, we have seen examples of how AI can improve efficiency and
decrease costs. In this Opinion, we discuss some of the key factors that
should be prioritized to enable the successful integration of AI across
the healthcare value chain. In particular, we believe a focus on model
interpretability is crucial to obtain a deeper understanding of the
underlying biological mechanisms and guide further investigations.
Additionally, we discuss the importance of integrating diverse types of
data within any AI framework to limit bias, increase accuracy, and model
the interdisciplinary nature of medicine. We believe that widespread
adoption of these practices will help accelerate the continued
integration of AI into our current healthcare framework.</t>
  </si>
  <si>
    <t>10.1016/j.tips.2019.06.001</t>
  </si>
  <si>
    <t>Towards Machine Learning Based Intrusion Detection in IoT Networks</t>
  </si>
  <si>
    <t>Islam, Nahida and Farhin, Fahiba and Sultana, Ishrat and Kaiser, M.
Shamim and Rahman, Md. Sazzadur and Mahmud, Mufti and Hosen, A. S. M.
Sanwar and Cho, Gi Hwan</t>
  </si>
  <si>
    <t>1801-1821</t>
  </si>
  <si>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 metrics such as Accuracy, Precision, Recall, F1-score were
used to evaluate the performance of shallow/deep machine learning based
IDS. It has been found that deep machine learning IDS outperforms
shallow machine learning in detecting IoT attacks.</t>
  </si>
  <si>
    <t>10.32604/cmc.2021.018466</t>
  </si>
  <si>
    <t>IoT; shallow machine learning; deep learning; data science; IDS</t>
  </si>
  <si>
    <t>Research on the Construction of Intelligent Community Emergency Service
Platform Based on Convolutional Neural Network</t>
  </si>
  <si>
    <t>Chen, Yu and Tang, Zhong</t>
  </si>
  <si>
    <t>SCIENTIFIC PROGRAMMING</t>
  </si>
  <si>
    <t>Aiming at the shortcomings of the existing community emergency service
platform, such as single function, poor scalability, and strong
subjectivity, an intelligent community emergency service platform based
on convolutional neural network was constructed. Firstly, the
requirements analysis of the emergency service platform was carried out,
and the functional demand of the emergency service platform was analyzed
from the aspects of community environment, safety, infrastructure,
health management, emergency response, and so on. Secondly, through
logistics network, big data, cloud computing, artificial intelligence,
and all kinds of applications, the intelligent community emergency
service platform was designed. Finally, a semantic matching emergency
question answering system based on convolutional neural network was
developed to provide key technical support for the emergency preparation
stage of intelligent community. The results show that the intelligent
community emergency service platform plays an important role in
preventing community emergency events and taking active and effective
measures to ensure the health and safety of community residents.</t>
  </si>
  <si>
    <t>10.1155/2021/5089236</t>
  </si>
  <si>
    <t>Public service operational efficiency and blockchain – A case study of Companies House, UK</t>
  </si>
  <si>
    <t>Ali Shahaab and Imtiaz A. Khan and Ross Maude and Chaminda Hewage and Yingli Wang</t>
  </si>
  <si>
    <t>101759</t>
  </si>
  <si>
    <t>Despite the increasing interest and exploration of the use of blockchain technology in public service organisations (PSOs), academic understanding of its transformative impact on the operational excellence of PSOs remains limited. This study adopts an action design science research methodology to develop a proof of concept (POC) blockchain based application for Companies House, a government agency that is registering companies across UK. The application addresses the operational challenges of Companies House as well as issues citizens face when accessing its services. We draw from the public value framework proposed by Twizeyimana and Andersson (2019) and demonstrate the significance of the emerging blockchain technology in relation to their democratic practices based on six dimensions. We further discuss the related challenges and barriers for its implementation and evaluate the POC with the stakeholders of Companies House. We also present an illustrative case study, where we explored the appropriateness of the POC in relation to the draft legislation, “Registration of Overseas Entities and Beneficial Owners” (ROEBO) bill which proposes the introduction of a register of the beneficial owners of overseas legal entities that own real estate in the UK. Our research is one of the few studies that will provide in-depth empirical insights about the relationship between blockchain and operational excellence of PSOs.</t>
  </si>
  <si>
    <t>https://doi.org/10.1016/j.giq.2022.101759</t>
  </si>
  <si>
    <t>https://www.sciencedirect.com/science/article/pii/S0740624X22000958</t>
  </si>
  <si>
    <t>Blockchain, Distributed ledger technology, Public service operation, Design science, Case study</t>
  </si>
  <si>
    <t>Worldwide Network for Blood and Marrow Transplantation Recommendations for Establishing a Hematopoietic Stem Cell Transplantation Program in Countries with Limited Resources, Part II: Clinical, Technical, and Socioeconomic Considerations</t>
  </si>
  <si>
    <t>Mahmoud Aljurf and Daniel Weisdorf and Shahrukh Hashmi and Amr Nassar and Eliane Gluckman and Mohamad Mohty and Doug Rizzo and Marcelo Pasquini and Mehdi Hamadani and Wael Saber and Parameswaran Hari and Mohamed Kharfan-Dabaja and Navneet Majhail and Usama Gerges and Amir Ali Hamidieh and Fazal Hussain and Alaa Elhaddad and Hossam K Mahmoud and Abdelghani Tbakhi and Tarek Ben Othman and Rose-Marie Hamladji and Mohamed Amine Bekadja and Parvez Ahmed and Ali Bazarbachi and Salman Adil and Salman Alkindi and Saleh Ladeb and David Dennison and Moosa Patel and Peihua Lu and Asma El Quessar and Shinichiro Okamoto and Yoshiko Atsuta and Ayman Alhejazi and Mouhab F Ayas and Syed O Ahmed and Nickolas Novitzky and Alok Srivastava and Adriana Seber and Hassan El Solh and Ardeshir Ghavamzadeh and Dennis Confer and Yoshihisa Kodera and Greinix Hildegard and Jeff Szer and Mary M Horowitz and Dietger Niederwieser</t>
  </si>
  <si>
    <t>Biology of Blood and Marrow Transplantation</t>
  </si>
  <si>
    <t>2330-2337</t>
  </si>
  <si>
    <t>ABSTRACT
The development of hematopoietic stem cell transplantation (HSCT) programs can face significant challenges in most developing countries because such endeavors must compete with other government health care priorities, including the delivery of basic services. Although this is may be a limiting factor, these countries should prioritize development of the needed expertise to offer state-of-the-art treatments, including transplantation, by providing financial, technological, legal, ethical, and other needed support. This would prove beneficial in providing successful programs customized to the needs of their population and potentially provide long-term cost savings by circumventing the need for their citizens to seek care abroad. The costs of establishing an HSCT program and the costs of the HSCT procedure itself can be substantial barriers in developing countries. In addition, socioeconomic factors intrinsic to specific countries can influence access to HSCT, patient eligibility for HSCT, and timely utilization of HSCT center capabilities. This report describes recommendations from the Worldwide Network for Blood and Marrow Transplantation for establishing HSCT programs, with a specific focus on developing countries, and identifies challenges and opportunities for providing this specialized procedure in resource-constrained settings.</t>
  </si>
  <si>
    <t>https://doi.org/10.1016/j.bbmt.2019.04.012</t>
  </si>
  <si>
    <t>https://www.sciencedirect.com/science/article/pii/S1083879119302356</t>
  </si>
  <si>
    <t>Bone marrow transplantation, Developing countries, Low-income countries</t>
  </si>
  <si>
    <t>1083-8791</t>
  </si>
  <si>
    <t>Worldwide Network for Blood and Marrow Transplantation (WBMT) recommendations for establishing a hematopoietic stem cell transplantation program in countries with limited resources (Part II): Clinical, technical and socio-economic considerations</t>
  </si>
  <si>
    <t>M. Aljurf and D. Weisdorf and S.K. Hashmi and A. Nassar and E. Gluckman and M. Mohty and D. Rizzo and M. Pasquini and M. Hamadani and W. Saber and P. Hari and M. Kharfan-Dabaja and N. Majhail and U. Gerges and Amir Ali Hamidieh and F. Hussain and A. Elhaddad and H.K. Mahmoud and A. Tbakhi and T.B. Othman and R.M. Hamladji and M.A. Bekadja and P. Ahmed and A. Bazarbachi and S. Adil and S. Alkindi and S. Ladeb and D. Dennison and M. Patel and P. Lu and A.E. Quessar and S. Okamoto and Y. Atsuta and A. Alhejazi and M. Ayas and S.O. Ahmed and N. Novitzky and A. Srivastava and A. Seber and H. Elsolh and A. Ghavamzadeh and D. Confer and Y. Kodera and H. Greinix and J. Szer and M. Horowitz and D. Niederwieser</t>
  </si>
  <si>
    <t>Hematology/Oncology and Stem Cell Therapy</t>
  </si>
  <si>
    <t>7-16</t>
  </si>
  <si>
    <t>The development of hematopoietic stem cell transplantation (HSCT) programs can face significant challenges in most developing countries because such endeavors must compete with other government health care priorities, including the delivery of basic services. While this is may be a limiting factor, these countries should prioritize development of the needed expertise to offer state of the art treatments including transplantation, by providing financial, technological, legal, ethical and other needed support. This would prove beneficial in providing successful programs customized to the needs of their population, and potentially provide long-term cost-savings by circumventing the need for their citizens to seek care abroad. Costs of establishing HSCT program and the costs of the HSCT procedure itself can be substantial barriers in developing countries. Additionally, socioeconomic factors intrinsic to specific countries can influence access to HSCT, patient eligibility for HSCT and timely utilization of HSCT center capabilities. This report describes recommendations from the Worldwide Network for Blood and Marrow Transplantation (WBMT) for establishing HSCT programs with a specific focus on developing countries, and identifies challenges and opportunities for providing this specialized procedure in the resource constrained setting.</t>
  </si>
  <si>
    <t>https://doi.org/10.1016/j.hemonc.2019.08.002</t>
  </si>
  <si>
    <t>https://www.sciencedirect.com/science/article/pii/S165838761930055X</t>
  </si>
  <si>
    <t>Bone marrow transplantation, Developing countries, Low income countries</t>
  </si>
  <si>
    <t>1658-3876</t>
  </si>
  <si>
    <t>Digital twin in hydrocarbon industry</t>
  </si>
  <si>
    <t>Anirbid Sircar and Abhishek Nair and Namrata Bist and Kriti Yadav</t>
  </si>
  <si>
    <t>Petroleum Research</t>
  </si>
  <si>
    <t>270-278</t>
  </si>
  <si>
    <t>The hydrocarbon industry is considering a range of digital technologies to improve productivity, efficiency, and safety of their operations while minimizing capital and operating costs, health and environmental risks, and variability in oil and gas project life cycles. Due to the emergence of industry 4.0 the improvement in performance, efficiency, and cost reduction, the hydrocarbon industry is gradually shifting towards solutions that are data-oriented. Understanding such complex systems involves the analysis of data from various sources at the same time. Digital Twin (DT) modelling is the foundation for the next generation of real-time production monitoring and optimization systems. It is a solution that boosts productivity by combining information, simulation, and visualization throughout the entire value chain of an operational firm, from subsurface equipment to central production plants. Oil and gas companies can majorly benefit from Hydrocarbon Exploration with the right use of such advanced technologies. This study focuses on the advancements in technology in the context of DT and how it has been used by the hydrocarbon industry. The study discusses about the emergence of the DT concept, various types, 5D representation, and tools for DT. Further, the study tries to implement fields of DT in hydrocarbon industry especially in the domains of exploration, drilling, and production. Challenges associated with DT strategy like accessibility, confidentiality integration, and maintenance are also discussed.</t>
  </si>
  <si>
    <t>https://doi.org/10.1016/j.ptlrs.2022.04.001</t>
  </si>
  <si>
    <t>https://www.sciencedirect.com/science/article/pii/S2096249522000266</t>
  </si>
  <si>
    <t>Digital twin technology, Hydrocarbon exploration, Industry 4.0, Oil and gas, Digitalization, Automation</t>
  </si>
  <si>
    <t>2096-2495</t>
  </si>
  <si>
    <t>FinTech enablers, use cases, and role of future internet of things</t>
  </si>
  <si>
    <t>Jagadeesha R. Bhat and Salman A. AlQahtani and Maziar Nekovee</t>
  </si>
  <si>
    <t>87-101</t>
  </si>
  <si>
    <t>In the current global trend, financial organizations strive extensively towards smartening finance to derive the benefits of digitalization. In such an effort, Financial Technology (Fintech) involves usage of several contemporary disruptive technologies such as AI, 5G/6G, Blockchain, Metaverse, IoT, etc., in financial industry to add value to the customer services. By the inception of technology, several major financial services and processes such as lending, verification, fraud detection, quality maintenance, credit scoring, and many more will be simplified and augmented. However, there is a need for research and innovation of disruptive financial products and the enabling ecosystem of technologies. Consequently, several tech-giants have focused their attention on Fintech to introduce Information and Communication Technology (ICT) solutions. In this manuscript, firstly, we envision the future trends and driving applications of Fintech that would emerge during 2030. Further, we attempt to provide a high-level framework of the enablers of Fintech including IoT, 5G, Digital twins and Metaverse for certain use cases. In addition, we provide directions for future Fintech research while anticipating the challenges ahead.</t>
  </si>
  <si>
    <t>https://doi.org/10.1016/j.jksuci.2022.08.033</t>
  </si>
  <si>
    <t>https://www.sciencedirect.com/science/article/pii/S1319157822003159</t>
  </si>
  <si>
    <t>Fintech, IoT, AI, Digital twin, 6G, Metaverse, 5G</t>
  </si>
  <si>
    <t>Assessing sustainability focus across global banks</t>
  </si>
  <si>
    <t>Ushasi Sengupta and Himadri Sikhar Pramanik and Sayantan Datta and Swayambhu Dutta and Sankhanilam Dasgupta and Manish Kirtania</t>
  </si>
  <si>
    <t>Development Engineering</t>
  </si>
  <si>
    <t>100114</t>
  </si>
  <si>
    <t>Global banks play intermediary and even direct roles in achievement of the UN Sustainable Development Goals (SDGs). However, developmental progress is complex to measure due to siloed, varied and even non-transparent, ambiguous, non-standardized ways of calibration and reporting. This research explores public disclosures (sustainability, CSR, and annual reports, press releases, website, and others) of fifty banks across nine geo-segments over five calendar years (2018–2023). Inductive methods, co-word assessments, content analysis are deployed to develop qualitative commentaries indicating geo-specific performances of the banks. The research findings indicate goal-specific attribution and discovery of motives and initiatives. This validates how motives in embracing the SDGs vary and relate to achievement of – (A) core business objectives; (B) support and financing of other industries, organizations, and governments in sustainable initiatives; and (C) corporate citizenship, altruistic and ethical considerations. Methodological approaches to calibrate findings across seventeen SDGs help identify benchmark practices, understand complementary actions, and required focus for banks and other industries. This is relevant to geo-specific sustainability challenges, trade-offs, and requirements. The findings can guide public policies and regulations, empower banks and other institutions to accelerate awareness and evaluate effectiveness towards sustainable developments.</t>
  </si>
  <si>
    <t>https://doi.org/10.1016/j.deveng.2023.100114</t>
  </si>
  <si>
    <t>https://www.sciencedirect.com/science/article/pii/S2352728523000088</t>
  </si>
  <si>
    <t>Bank, Sustainable development goals, Measurement, Motives, Qualitative research, Geo-segment</t>
  </si>
  <si>
    <t>2352-7285</t>
  </si>
  <si>
    <t>The role of Society 5.0 in achieving sustainable development: a spherical fuzzy set approach</t>
  </si>
  <si>
    <t>Alimohammadlou, Moslem and Khoshsepehr, Zahra</t>
  </si>
  <si>
    <t>47630–47654</t>
  </si>
  <si>
    <t>10.1007/s11356-023-25543-2</t>
  </si>
  <si>
    <t>http://dx.doi.org/10.1007/s11356-023-25543-2</t>
  </si>
  <si>
    <t>Product design lifecycle information model (PDLIM)</t>
  </si>
  <si>
    <t>Niu, Xiaojing and Wang, Meili and Qin, Shengfeng</t>
  </si>
  <si>
    <t>2311–2337</t>
  </si>
  <si>
    <t>10.1007/s00170-021-07945-z</t>
  </si>
  <si>
    <t>http://dx.doi.org/10.1007/s00170-021-07945-z</t>
  </si>
  <si>
    <t>Smart grid cyber-physical systems: communication technologies, standards and challenges</t>
  </si>
  <si>
    <t>Jha, A. V. and Appasani, B. and Ghazali, A. N. and Pattanayak, P. and Gurjar, D. S. and Kabalci, E. and Mohanta, D. K.</t>
  </si>
  <si>
    <t>2595–2613</t>
  </si>
  <si>
    <t>10.1007/s11276-021-02579-1</t>
  </si>
  <si>
    <t>http://dx.doi.org/10.1007/s11276-021-02579-1</t>
  </si>
  <si>
    <t>Risk Management and Analytics in Wildfire Response</t>
  </si>
  <si>
    <t>Thompson, Matthew P. and Wei, Yu and Calkin, David E. and O’Connor, Christopher D. and Dunn, Christopher J. and Anderson, Nathaniel M. and Hogland, John S.</t>
  </si>
  <si>
    <t>Current Forestry Reports</t>
  </si>
  <si>
    <t>226–239</t>
  </si>
  <si>
    <t>10.1007/s40725-019-00101-7</t>
  </si>
  <si>
    <t>http://dx.doi.org/10.1007/s40725-019-00101-7</t>
  </si>
  <si>
    <t>2198-6436</t>
  </si>
  <si>
    <t>How COVID-19 pandemic influenced the countries? A value at risk based fuzzy TOPSIS approach using IF–THEN rules</t>
  </si>
  <si>
    <t>Bilal, Sevde and İç, Yusuf Tansel</t>
  </si>
  <si>
    <t>10.1007/s12652-023-04720-8</t>
  </si>
  <si>
    <t>http://dx.doi.org/10.1007/s12652-023-04720-8</t>
  </si>
  <si>
    <t>Redefining Boundaries: Ruth Myrtle Patrick’s Ecological Program at the Academy of Natural Sciences of Philadelphia, 1947–1975</t>
  </si>
  <si>
    <t>Hearty, Ryan</t>
  </si>
  <si>
    <t>Journal of the History of Biology</t>
  </si>
  <si>
    <t>587–630</t>
  </si>
  <si>
    <t>10.1007/s10739-020-09622-5</t>
  </si>
  <si>
    <t>http://dx.doi.org/10.1007/s10739-020-09622-5</t>
  </si>
  <si>
    <t>1573-0387</t>
  </si>
  <si>
    <t>Warehouse Digital Twin: Simulation Modeling and Analysis Techniques</t>
  </si>
  <si>
    <t>Kuhl, Michael E. and Bhisti, Rukshar and Bhattathiri, Sriparvathi Shaji and Li, Maojia P.</t>
  </si>
  <si>
    <t>2947–2956</t>
  </si>
  <si>
    <t>As an integral component of Industry 4.0, digital twin simulations have the potential to transform the material handling and supply chain industry. In this paper, we provide a digital twin framework for warehouse systems and the methodologies used to implement them. In addition, we present examples of practical digital twin applications in the warehouse environment. Finally we discuss some of the challenges that need to be overcome to ease implementation and expand adoption of warehouse digital twins.</t>
  </si>
  <si>
    <t>Intelligent Computing for Interactive System Design: Statistics, Digital Signal Processing, and Machine Learning in Practice</t>
  </si>
  <si>
    <t>Intelligent Computing for Interactive System Design provides a comprehensive resource on what has become the dominant paradigm in designing novel interaction methods, involving gestures, speech, text, touch and brain-controlled interaction, embedded in innovative and emerging human–computer interfaces. These interfaces support ubiquitous interaction with applications and services running on smartphones, wearables, in-vehicle systems, virtual and augmented reality, robotic systems, the Internet of Things (IoT), and many other domains that are now highly competitive, both in commercial and in research contexts.This book presents the crucial theoretical foundations needed by any student, researcher, or practitioner working on novel interface design, with chapters on statistical methods, digital signal processing (DSP), and machine learning (ML). These foundations are followed by chapters that discuss case studies on smart cities, brain–computer interfaces, probabilistic mobile text entry, secure gestures, personal context from mobile phones, adaptive touch interfaces, and automotive user interfaces. The case studies chapters also highlight an in-depth look at the practical application of DSP and ML methods used for processing of touch, gesture, biometric, or embedded sensor inputs. A common theme throughout the case studies is ubiquitous support for humans in their daily professional or personal activities.In addition, the book provides walk-through examples of different DSP and ML techniques and their use in interactive systems. Common terms are defined, and information on practical resources is provided (e.g., software tools, data resources) for hands-on project work to develop and evaluate multimodal and multi-sensor systems. In a series of short additions to each chapter, an expert on the legal and ethical issues explores the emergent deep concerns of the professional community, on how DSP and ML should be adopted and used in socially appropriate ways, to most effectively advance human performance during ubiquitous interaction with omnipresent computers.This carefully edited collection is written by international experts and pioneers in the fields of DSP and ML. It provides a textbook for students and a reference and technology roadmap for developers and professionals working on interaction design on emerging platforms.</t>
  </si>
  <si>
    <t>Improving Critical Infrastructure Protection by Enhancing Software Acquisition Process Through Blockchain</t>
  </si>
  <si>
    <t>Marjanovi\'{c}, Jelena and Dal\v{c}ekovi\'{c}, Nikola and Sladi\'{c}, Goran</t>
  </si>
  <si>
    <t>Proliferating supply chain attacks indicate that today's practices are insufficient for ensuring security and increasingly represent the weakest link in cybersecurity of software-based operational technologies. By tracking every action of integrating procured software components into an existing system, from analyzing vendors’ security to auditing purchaser's supply chain, a more secure software supply chain can be provided. Hyperledger Fabric, as a permissioned blockchain network, provides immutable i.e. tamper-proof solution for tracking the information stored on the ledger, while allowing only preauthorized actors to participate in the network. An approach that is taken in this paper is to track the software components that are introduced in the system, whether they are commercial-off-the-shelf components or tailor-made components and track their security analysis by utilizing blockchain technology. By defining Organization in blockchain network which can participate in the supply chain management process, this paper demonstrates the benefits of utilizing Hyperledger Fabric for managing acquired software components that are introduced in critical infrastructure. Given the analyzed use cases and proposed architecture, it can be concluded that Hyperledger Fabric blockchain provides necessary trust in a multi-party environment which is the basis for more efficient auditing of the whole process. The trustworthy logs and easier auditing are the key enablers for a supply chain management process that can address the described needs.</t>
  </si>
  <si>
    <t>10.1145/3459960.3459973</t>
  </si>
  <si>
    <t>https://doi.org/10.1145/3459960.3459973</t>
  </si>
  <si>
    <t>software supply chain, supply chain security, blockchain, critical infrastructure</t>
  </si>
  <si>
    <t>Implementation of Blockchain Enabled Healthcare System Using Hyperledger Fabric</t>
  </si>
  <si>
    <t>Jain, Arpit and Jat, Dharm Singh</t>
  </si>
  <si>
    <t>37–47</t>
  </si>
  <si>
    <t>The healthcare industry is one of the top priorities for every country, as the government wants to improve the process and provide better services to the public in the health sector. In COVID19, there is a need to immediate response and secured way of storing data due to overwhelming patients admitting to the hospitals. Many stakeholders are involved in the health sector, such as patients, doctors, pharmaceutical companies, laboratories, and hospitals which makes the complete system complex. Security and privacy are the major concern of comprehensive patient-related information accessed by the involved participants. Blockchain technology is capable of ensuring data integrity and privacy with immutable features. The blockchain technology can be implemented in public and private means, but the medical data is sensitive information which cannot be shared to the public. In this paper, the permissioned blockchain is implemented for healthcare sector using Hyperledger Fabric. The Fabric is an open-source platform through which a Smart Contract is developed on the blockchain network. With the help of a smart contract, the secure transaction is performed on the ledger to store the confidential data related to a patient. The data stored in the form of an immutable block ensures the security of health records stored on distributed ledger through a smart contract. With this implementation, the efficient healthcare process is simplified and the transactions with multiple end-users are done securely, leading to transparency and traceability.</t>
  </si>
  <si>
    <t>10.1145/3484824.3484914</t>
  </si>
  <si>
    <t>https://doi.org/10.1145/3484824.3484914</t>
  </si>
  <si>
    <t>Blockchain, Healthcare, Chaincode, Hyperledger Fabric</t>
  </si>
  <si>
    <t>OCDex Portal: A Data-Driven Approach in Analyzing Procurement Process of Community-Based HIV/AIDS Advocacy Related Items</t>
  </si>
  <si>
    <t>Sangil, Maria Jihan G. and Maceda, Lany L.</t>
  </si>
  <si>
    <t>71–75</t>
  </si>
  <si>
    <t>The objective of this study is to use government procurement open data to inform Civil Society Organizations (CSOs) of the best possible strategies to optimize, and maximize their advocacy work. In this paper, pre-processing of the Department of Health Region (DOH) 5 procurement datasets from 2016- 2018 are conducted, collected from the official Philippine Government E-Procurement System (PhilGEPS) repository. The visualizations and calculations showed average prices of HIV-related commodities, procurement categories, average procurement timelines and patterns, procurement allocation per province, which CSOs, represented by Gayon Bicol, may use to improve their crafting of proposal and monitoring of service delivery in their HIV-related grassroots advocacy work in the province of Albay. The data also showed posting of Notice to Proceed in PhilGEPS by approximately 16 days earlier than Publication of Award, for the entire Department of Health (DOH) Region 5, and 108 days early on HIV- related transactions, which is not within the compliance standards as stated in the Government Procurement Reform Act (GPRA) law, thus, a point for improvement for the agencies concerned.</t>
  </si>
  <si>
    <t>10.1145/3380688.3380719</t>
  </si>
  <si>
    <t>https://doi.org/10.1145/3380688.3380719</t>
  </si>
  <si>
    <t>HIV/AIDS, Business Intelligence, Procurement, Analytics, Data Scraping, Data-driven</t>
  </si>
  <si>
    <t>Machine Learning-Enabled IoT Security: Open Issues and Challenges Under Advanced Persistent Threats</t>
  </si>
  <si>
    <t>Chen, Zhiyan and Liu, Jinxin and Shen, Yu and Simsek, Murat and Kantarci, Burak and Mouftah, Hussein T. and Djukic, Petar</t>
  </si>
  <si>
    <t>Despite its technological benefits, the Internet of Things (IoT) has cyber weaknesses due to vulnerabilities in the wireless medium. Machine Larning (ML)-based methods are widely used against cyber threats in IoT networks with promising performance. An Advanced Persistent Threat (APT) is prominent for cybercriminals to compromise networks, and it is crucial to long-term and harmful characteristics. However, it is difficult to apply ML-based approaches to identify APT attacks to obtain a promising detection performance due to an extremely small percentage among normal traffic. There are limited surveys that fully investigate APT attacks in IoT networks due to the lack of public datasets with all types of APT attacks. It is worth bridging the state of the art in network attack detection with APT attack detection in a comprehensive review article. This survey article reviews the security challenges in IoT networks and presents well-known attacks, APT attacks, and threat models in IoT systems. Meanwhile, signature-based, anomaly-based, and hybrid intrusion detection systems are summarized for IoT networks. The article highlights statistical insights regarding frequently applied ML-based methods against network intrusion. Finally, open issues and challenges for common network intrusion and APT attacks are presented for future research.</t>
  </si>
  <si>
    <t>10.1145/3530812</t>
  </si>
  <si>
    <t>https://doi.org/10.1145/3530812</t>
  </si>
  <si>
    <t>network security, cyberattack, deep learning, Internet of Things, machine learning, network intrusion detection</t>
  </si>
  <si>
    <t>Estimating the COVID-19 Impact on the Semiconductor Shortage in the European Automotive Industry Using Supervised Machine Learning</t>
  </si>
  <si>
    <t>Beibit, Rauan and Fatahi Valilai, Omid and Wicaksono, Hendro</t>
  </si>
  <si>
    <t>302–308</t>
  </si>
  <si>
    <t>The COVID-19 pandemic impacted different industrial sectors. It causes semiconductor shortage and, subsequently, on the industries downstream, such as the automotive industry. It is because of factory shutdown, increasing consumer electronic demands due to working from home, shifted focus of companies to consumer electronics, and limited logistic capacity. This research aims to analyze the influencing factors and estimate the extent of the impact of COVID-19 on the semiconductor and automotive industry in Europe using machine learning. We developed five regression models to predict the semiconductor sales and number of new passenger car registrations that reflect the development of sales in the automotive industry. Our research revealed that random forest regression is the best machine learning model for analyzing the relationship between COVID-19, semiconductor sales, and passenger car registrations. However, overall, our research found that the COVID-19 pandemic is not the only factor that impacts the semiconductor shortage in the automotive industry. The geopolitical landscape and the world’s reliance on Chinese exports are also essential influencing factors in many supply chains, including in the semiconductor and automotive sectors.</t>
  </si>
  <si>
    <t>10.1145/3587889.3588215</t>
  </si>
  <si>
    <t>https://doi.org/10.1145/3587889.3588215</t>
  </si>
  <si>
    <t>COVID-19, random forest regression, prophet, supply chain management, automotive industry, semiconductor shortage</t>
  </si>
  <si>
    <t>Three-Stage Root Cause Analysis for Logistics Time Efficiency via Explainable Machine Learning</t>
  </si>
  <si>
    <t>Hao, Shiqi and Liu, Yang and Wang, Yu and Wang, Yuan and Zhe, Wenming</t>
  </si>
  <si>
    <t>2987–2996</t>
  </si>
  <si>
    <t>The performance of logistics highly depends on the time efficiency, and hence, plenty of efforts have been devoted to ensuring the on-time delivery in modern logistics industry. However, the delay in logistics transportation and delivery can still happen due to various practical issues, which significantly impact the quality of logistics service. In order to address this issue, this work investigates the root causes impacting the time efficiency, thereby facilitating the operation of logistics systems such that resources can be appropriately allocated to improve the performance. The proposed solution comprises three stages, where statistical methods are employed in the first stage to analyze the pattern of on-time delivery rate and detect the abnormalities induced by non-ideality of operations. Subsequently, a machine learning model is trained to capture the underlying correlations between time efficiency and potential impacting factors. Finally, explainable machine learning techniques are utilized to quantify the contributions of the impacting factors to the time efficiency, thereby recognizing the root causes. The proposed method is comprehensively studied on the real JD Logistics data through experiments, where it can identify the root causes that impact the time efficiency of logistics delivery with high accuracy. Furthermore, it is also demonstrated to outperform the baselines including a recent state-of-the-art method.</t>
  </si>
  <si>
    <t>10.1145/3534678.3539024</t>
  </si>
  <si>
    <t>https://doi.org/10.1145/3534678.3539024</t>
  </si>
  <si>
    <t>explainable machine learning, logistics operation, root cause analysis, diagnosis</t>
  </si>
  <si>
    <t>A state-of-the-art survey of evaluation based on distance from average
solution (EDAS): Developments and applications</t>
  </si>
  <si>
    <t>Torkayesh, Ali Ebadi and Deveci, Muhammet and Karagoz, Selman and
Antucheviciene, Jurgita</t>
  </si>
  <si>
    <t>Evaluation based on distance from average solution (EDAS), developed in
2015, is one of the well-known and frequently utilized methods which is
applied for different types of decision making problems. The output of
EDAS is a ranking order of alternatives based on their aggregated
distance scores. In this regard, the literature lacks a comprehensive
literature review on the developments and applications of EDAS. For this
purpose, this study conducts a comprehensive literature review on
developments, extensions, and applications of the EDAS method. First,
the EDAS method and its well-known extensions are shortly introduced.
Next, a theoretical literature review of studies is presented. A meta
analysis is performed in terms of publication year, authors, authors'
countries, journals, and combined methods, uncertainty sets. Practical
problems of the EDAS are categorized into nine application groups as
agriculture, business management, construction management, energy and
natural resources, healthcare management, information technology (IT),
manufacturing, supply chain management, and transportation management.
Results of this study can empower real-life decision makers to handle
vague and incomplete information involved in decision process, and
express opinions of different stakeholders in different applications
under novel extensions of the EDAS.</t>
  </si>
  <si>
    <t>10.1016/j.eswa.2023.119724</t>
  </si>
  <si>
    <t>EDAS; Multiple criteria decision making (MCDM); Decision making; Fuzzy
sets; Uncertain decision making</t>
  </si>
  <si>
    <t>User privacy prevention model using supervised federated learning-based
block chain approach for internet of Medical Things</t>
  </si>
  <si>
    <t>Dhasarathan, Chandramohan and Hasan, Mohammad Kamrul and Islam, Shayla
and Abdullah, Salwani and Khapre, Shailesh and Singh, Dalbir and
Alsulami, Abdulaziz A. and Alqahtani, Ali</t>
  </si>
  <si>
    <t>CAAI TRANSACTIONS ON INTELLIGENCE TECHNOLOGY</t>
  </si>
  <si>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</si>
  <si>
    <t>10.1049/cit2.12218</t>
  </si>
  <si>
    <t>biometrics-linked encryption; cryptography; data privacy; Internet of
things; medical applications; unsupervised learning</t>
  </si>
  <si>
    <t>Public Discourse Against Masks in the COVID-19 Era: Infodemiology Study
of Twitter Data</t>
  </si>
  <si>
    <t>Al-Ramahi, Mohammad and Elnoshokaty, Ahmed and El-Gayar, Omar and
Nasralah, Tareq and Wahbeh, Abdullah</t>
  </si>
  <si>
    <t>JMIR PUBLIC HEALTH AND SURVEILLANCE</t>
  </si>
  <si>
    <t>Background: Despite scientific evidence supporting the importance of
wearing masks to curtail the spread of COVID-19, wearing masks has
stirred up a significant debate particularly on social media.
Objective: This study aimed to investigate the topics associated with
the public discourse against wearing masks in the United States. We also
studied the relationship between the anti-mask discourse on social media
and the number of new COVID-19 cases.
Methods: We collected a total of 51,170 English tweets between January
1, 2020, and October 27, 2020, by searching for hashtags against wearing
masks. We used machine learning techniques to analyze the data
collected. We investigated the relationship between the volume of tweets
against mask-wearing and the daily volume of new COVID-19 cases using a
Pearson correlation analysis between the two-time series.
Results: The results and analysis showed that social media could help
identify important insights related to wearing masks. The results of
topic mining identified 10 categories or themes of user concerns
dominated by (1) constitutional rights and freedom of choice; (2)
conspiracy theory, population control, and big pharma; and (3) fake
news, fake numbers, and fake pandemic. Altogether, these three
categories represent almost 65\% of the volume of tweets against wearing
masks. The relationship between the volume of tweets against wearing
masks and newly reported COVID-19 cases depicted a strong correlation
wherein the rise in the volume of negative tweets led the rise in the
number of new cases by 9 days.
Conclusions: These findings demonstrated the potential of mining social
media for understanding the public discourse about public health issues
such as wearing masks during the COVID-19 pandemic. The results
emphasized the relationship between the discourse on social media and
the potential impact on real events such as changing the course of the
pandemic. Policy makers are advised to proactively address public
perception and work on shaping this perception through raising
awareness, debunking negative sentiments, and prioritizing early policy
intervention toward the most prevalent topics.</t>
  </si>
  <si>
    <t>10.2196/26780</t>
  </si>
  <si>
    <t>pandemic; coronavirus; masks; social medial; opinion analysis; COVID-19</t>
  </si>
  <si>
    <t>Blockchain-Based Electronic Voting: A Secure and Transparent Solution</t>
  </si>
  <si>
    <t>Pereira, Bruno Miguel Batista and Torres, Jose Manuel and Sobral, Pedro
Miguel and Moreira, Rui Silva and Soares, Christophe Pinto de Almeida
and Pereira, Ivo</t>
  </si>
  <si>
    <t>CRYPTOGRAPHY</t>
  </si>
  <si>
    <t>Since its appearance in 2008, blockchain technology has found multiple
uses in fields such as banking, supply chain management, and healthcare.
One of the most intriguing uses of blockchain is in voting systems,
where the technology can overcome the security and transparency concerns
that plague traditional voting systems. This paper provides a thorough
examination of the implementation of a blockchain-based voting system.
The proposed system employs cryptographic methods to protect voters'
privacy and anonymity while ensuring the verifiability and integrity of
election results. Digital signatures, homomorphic encryption (He),
zero-knowledge proofs (ZKPs), and the Byzantine fault-tolerant consensus
method underpin the system. A review of the literature on the use of
blockchain technology for voting systems supports the analysis and the
technical and logistical constraints connected with implementing the
suggested system. The study suggests solutions to problems such as
managing voter identification and authentication, ensuring accessibility
for all voters, and dealing with network latency and scalability. The
suggested blockchain-based voting system can provide a safe and
transparent platform for casting and counting votes, ensuring election
results' privacy, anonymity, and verifiability. The implementation of
blockchain technology can overcome traditional voting systems' security
and transparency shortcomings while also delivering a high level of
integrity and traceability.</t>
  </si>
  <si>
    <t>10.3390/cryptography7020027</t>
  </si>
  <si>
    <t>blockchain; voting; genetic algorithm; electronic voting</t>
  </si>
  <si>
    <t>Resiliency and Risk Assessment of Smart Vision-Based Skin Screening
Applications with Dynamics Modeling</t>
  </si>
  <si>
    <t>Faezipour, Misagh and Faezipour, Miad and Pourreza, Saba</t>
  </si>
  <si>
    <t>The prevalence of skin diseases remains a concern, leading to a rising
demand for the advancement of smart, portable, and non-invasive
automated systems and applications. These sought-after technologies
allow for the screening of skin lesions through captured images,
offering improved and accessible healthcare solutions. Clinical methods
include visual inspection by dermatologists; computer-aided vision-based
image analysis at healthcare settings; and, lastly, biopsy tests, which
are often costly and painful. Given the rise of artificial
intelligence-based techniques for image segmentation, analysis, and
classification, there remains a need to investigate the resiliency of
personalized smartphone (hand-held) skin screening systems with respect
to identified risks. This study represents a unique integration of
distinct fields pertaining to smart vision-based skin lesion screening,
resiliency, risk assessment, and system dynamics. The main focus is to
explore the dynamics within the supply chain network of smart
skin-lesion-screening systems. With the overarching aim of enhancing
health, well-being, and sustainability, this research introduces a new
framework designed to evaluate the resiliency of smart
skin-lesion-screening applications. The proposed framework incorporates
system dynamics modeling within a novel subset of a causal model. It
considers the interactions and activities among key factors with unique
mapping of capability and vulnerability attributes for effective risk
assessment and management. The model has been rigorously tested under
various case scenarios and settings. The simulation results offer
insights into the model's dynamics, demonstrating the fact that
enhancing the skin screening device/app factors directly improves the
resiliency level. Overall, this proposed framework marks an essential
step toward comprehending and enhancing the overall resiliency of smart
skin-lesion-screening systems.</t>
  </si>
  <si>
    <t>10.3390/su151813832</t>
  </si>
  <si>
    <t>digital health; human well-being; skin lesion screening; resiliency;
risk assessment; system dynamics</t>
  </si>
  <si>
    <t>A Survey on Hardware Security: Current Trends and Challenges</t>
  </si>
  <si>
    <t>77543-77565</t>
  </si>
  <si>
    <t>Hardware security has become a critical concern due to the globalization
of the Integrated Circuit (IC) supply chain and the complex network
connections of computing-intensive devices. Hardware security is
essential in the modern world, as more and more connectivity of the
Internet of Things (IoT) has paved the way for improvements in
personalized healthcare, communication between home (or office)
equipment, and the promise of self-driving cars, airplanes, and smart
grid systems. As a result, recently, this field has attracted particular
attention from the researcher. A significant amount of research has
already been conducted to detect, defend, and create resiliency against
hardware attacks. This paper investigates different hardware security
approaches in the state-of-the-art literature and outlines their
advantages and drawbacks. This paper also provides a comprehensive study
of hardware security attacks, and their features, and categorizes
different attack types. Finally, it presents the current challenges of
the hardware security field and the impact of each one on the IC
production supply chain.</t>
  </si>
  <si>
    <t>Machine learning; the Internet of Things (IoT); AES; hardware security;
privacy; neural networks</t>
  </si>
  <si>
    <t>A Comprehensive Analysis of Blockchain Applications for Securing
Computer Vision Systems</t>
  </si>
  <si>
    <t>Ramalingam, M. and Selvi, G. Chemmalar and Victor, Nancy and Chengoden,
Rajeswari and Bhattacharya, Sweta and Maddikunta, Praveen Kumar Reddy
and Lee, Duehee and Piran, Md. Jalil and Khare, Neelu and Yenduri, Gokul
and Gadekallu, Thippa Reddy</t>
  </si>
  <si>
    <t>107309-107330</t>
  </si>
  <si>
    <t>Blockchain (BC) and Computer Vision (CV) are the two emerging fields
with the potential to transform various sectors. BC can offer
decentralized and secure data storage, while CV allows machines to learn
and understand visual data. The integration of the two technologies
holds massive promise for developing innovative applications that can
provide solutions to the challenges in various sectors such as supply
chain management, healthcare, smart cities, and defense. This review
explores a comprehensive analysis of the integration of BC and CV by
examining their combination and potential applications. It also provides
a detailed analysis of the fundamental concepts of both technologies,
highlighting their strengths and limitations. This paper also explores
current research efforts that make use of the benefits offered by this
combination. The BC can be used as an added layer of security in CV
systems and also ensure data integrity, enabling decentralized image and
video analytics. The challenges and open issues associated with this
integration are also identified, and appropriate potential future
directions are also proposed.</t>
  </si>
  <si>
    <t>Blockchain; computer vision; artificial intelligence; image analysis;
surveillance; security</t>
  </si>
  <si>
    <t>What changed in the cyber-security after COVID-19?</t>
  </si>
  <si>
    <t>Kumar, Rajesh and Sharma, Siddharth and Vachhani, Chirag and Yadav,
Nitish</t>
  </si>
  <si>
    <t>COMPUTERS \&amp; SECURITY</t>
  </si>
  <si>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(C) 2022 Elsevier Ltd. All rights reserved.</t>
  </si>
  <si>
    <t>10.1016/j.cose.2022.102821</t>
  </si>
  <si>
    <t>Cyber-security trends; Topic modeling; Trend analysis; COVID-19
pandemic; Latent Dirichlet Allocation; Unsupervised machine learning</t>
  </si>
  <si>
    <t>The Unified Authority Platform Based on High Performance Blockchain</t>
  </si>
  <si>
    <t>Yang, Guanqun and Ma, Qiang and Liu, Meng and Zhangiu, Qiang and Xu, Hao and Chen, Xiaolu</t>
  </si>
  <si>
    <t>13–16</t>
  </si>
  <si>
    <t>Along with the popularization of enterprise management information system (MIS), more and more business application systems are integrated on the MIS platform, and the need for user identity and authentication management is increasing quickly, which puts forward higher requirements for the security, reliability and disaster recovery of the unified identity authentication service of the unified authority platform. Therefore, there is an urgent need for a new technology architecture to meet the business management needs of unified identity authentication and continuously improve the operation guarantee ability of information communication. Blockchain technology has developed rapidly and has been successfully applied in many fields, especially in data security, with good results. This paper proposes a unified authority authentication mechanism for complex systems based on blockchain, and realizes accurate authority management by dynamically defining user roles, accessible resources and access methods. At the same time, data compression storage technology and parallel access method are used to realize rapid access to blockchain permissions, and improve access efficiency on the premise of ensuring security. Experiments show that the proposed method can realize the dynamic unified control of complex permissions. Compared with ordinary blockchain systems, it has higher access efficiency, and the average authentication time is reduced by more than 39%.</t>
  </si>
  <si>
    <t>10.1145/3498851.3498923</t>
  </si>
  <si>
    <t>https://doi.org/10.1145/3498851.3498923</t>
  </si>
  <si>
    <t>Keyword number 3, Keyword number 4, Keyword number 2, Insert comma delimited author-supplied keyword list</t>
  </si>
  <si>
    <t>Enhancing Decision Making with Deep Reinforcement Learning in a Context of Novel Coronavirus Outbreak: An Example in Emergency Department</t>
  </si>
  <si>
    <t>Jiang, Hongwei and Wang, William Yu Chung and Goh, Tiong-Thye and Zhu, Jie</t>
  </si>
  <si>
    <t>113–117</t>
  </si>
  <si>
    <t>Physicians in hospitals are expected to improve treatment outcome and reduce health care costs. Information systems have been widely adopted in hospitals but not been properly integrated to provide information for decision support. The objective of this research is trying to validate the feasibility of enhancing hospital resource planning system in decision support by utilizing data stored in multiple systems in the hospital with a deep reinforcement learning approach to assist medical practitioner making a more accurate and efficient decision. Following the Design Science Research Method, this research is going to build an artefact to utilize data from electronic health record (EHR) and hospital resource planning (HRP) to provide medical decision support in the emergency department setting.</t>
  </si>
  <si>
    <t>10.1145/3418094.3418137</t>
  </si>
  <si>
    <t>https://doi.org/10.1145/3418094.3418137</t>
  </si>
  <si>
    <t>Hospital Resource Planning, Electronic Health Record, Emergency Department, Decision Making, Hospital Information System, Deep Reinforcement Learning</t>
  </si>
  <si>
    <t>The Role of Governance in Bridging AI Responsibility Gaps: An Interdisciplinary Evaluation of Emerging AI Governance Measures</t>
  </si>
  <si>
    <t>Ganesh, Bhargavi</t>
  </si>
  <si>
    <t>952–954</t>
  </si>
  <si>
    <t>The ubiquitous use of AI in a wide range of domain areas, including health, finance, social media, and many others, along with the well-publicised harms and concerns around the use of these systems, has generated questions around who is responsible, in the normative sense, for the outcomes of increasingly autonomous systems. Scholars within the interdisciplinary field of AI Ethics have noted that AI poses challenges to the attribution of moral and legal responsibility, due to the diminished knowledge and control of individual actors involved in bringing about system outcomes, and the existence of “many hands”- or a diffuse network of individuals and collectives who could potentially be responsible [6]. In my research, I draw from conceptual approaches in philosophy, examples from the history of technology, and domain-specific qualitative case studies to examine the extent to which AI presents new challenges to responsibility attribution. In addition, my research evaluates the effectiveness of emerging organisational and regulatory governance measures in meeting the challenges posed by apparent responsibility gaps.</t>
  </si>
  <si>
    <t>10.1145/3600211.3604751</t>
  </si>
  <si>
    <t>https://doi.org/10.1145/3600211.3604751</t>
  </si>
  <si>
    <t>Responsibility, Political Economy of AI, AI Governance, Applied Ethics, History of Technology</t>
  </si>
  <si>
    <t>Collaboration in Supply Chains for Development of CPS Enabled by Semantic Web Technologies</t>
  </si>
  <si>
    <t>Baumgaertel, Hartwig and Ehm, Hans and Laaouane, Sabrine and Gerhardt, Jan and Kasprzik, Anna</t>
  </si>
  <si>
    <t>3627–3638</t>
  </si>
  <si>
    <t>The development of Industrial Cyber-Physical Systems (ICPS) requires new ways of collaboration between ICPS vendors and companies which provide them with parts and components. As ICPS extend existing systems, e.g. machines or healthcare equipment, by electronic components, new supply chains will evolve between companies which were not connected before. Hence, traditional methods for collaboration will not fit for them anymore. We propose a new approach for collaborations in ICPS development. It relies on technologies from the Semantic Web and consists of a web platform where ICPS vendors and vendors of electrical, electronical, information and communication technology components can virtually meet. Component vendors can describe their products, ICPS element vendors their product ideas and requirements. To match requirements and offers, semantic descriptions of both are necessary. Then, matching of requirements and offers will be realized by semantic reasoners. They have to find RDF graph chains which link requirement and offer descriptions.</t>
  </si>
  <si>
    <t>A Decision Model for Ranking Asian Higher Education Institutes Using an NLP-Based Text Analysis Approach</t>
  </si>
  <si>
    <t>Prabadevi, B. and Deepa, N. and Ganesan, K. and Srivastava, Gautam</t>
  </si>
  <si>
    <t>Identification of the best institute for higher education has become one of the most challenging issues in the present education system. It has become more complicated as more institutes exist with extraordinary infrastructural facilities. Therefore, a decision model is required to identify the best institute for higher education based on multiple criteria. This article proposes a Natural Language Processing (NLP) -based decision model for the identification of the best higher education institute using MCDM methods. The existing decision models for the selection of the best higher education institutions consider a limited number of criteria for decision-making. In this proposed model, 17 criteria and 15 institute datasets have been identified for the development of the decision model through extensive research and experts opinion. The NLP-based text analysis approach is applied to extract the relevant information and convert it to a suitable format. As the relative importance of the criteria plays a crucial role in decision-making, CRITIC and Rank centroid methods are applied for the calculation of relative weights of criteria. TOPSIS method is used to generate the ranking grades of alternatives for each criterion. An objective function is defined to calculate the evaluation scores and select the best institute for higher education. It has been observed that the ranks obtained from the developed model match pretty well with the ranks obtained from other MCDM methods and the experts.</t>
  </si>
  <si>
    <t>10.1145/3534562</t>
  </si>
  <si>
    <t>https://doi.org/10.1145/3534562</t>
  </si>
  <si>
    <t>text analysis, CRITIC, Natural Language Processing, decision model, Asian institutes, TOPSIS</t>
  </si>
  <si>
    <t>Transforming Large-Size to Lightweight Deep Neural Networks for IoT Applications</t>
  </si>
  <si>
    <t>Mishra, Rahul and Gupta, Hari</t>
  </si>
  <si>
    <t>Deep Neural Networks (DNNs) have gained unprecedented popularity due to their high-order performance and automated feature extraction capability. This has encouraged researchers to incorporate DNN in different Internet of Things (IoT) applications in recent years. However, the colossal requirement of computation, energy, and storage of DNNs make their deployment prohibitive on resource-constrained IoT devices. Therefore, several compression techniques have been proposed in recent years to reduce the energy, storage, and computation requirements of the DNN. These techniques have utilized a different perspective for compressing a DNN with minimal accuracy compromise. This encourages us to comprehensively overview DNN compression techniques for the IoT. This article presents a comprehensive overview of existing literature on compressing the DNN that reduces energy consumption, storage, and computation requirements for IoT applications. We divide the existing approaches into five broad categories—network pruning, sparse representation, bits precision, knowledge distillation, and miscellaneous—based upon the mechanism incorporated for compressing the DNN. The article discusses the challenges associated with each category of DNN compression techniques and presents some prominent applications using IoT in conjunction with a compressed DNN. Finally, we provide a quick summary of existing work under each category with the future direction in DNN compression.</t>
  </si>
  <si>
    <t>10.1145/3570955</t>
  </si>
  <si>
    <t>https://doi.org/10.1145/3570955</t>
  </si>
  <si>
    <t>knowledge distillation, sparse representation, Compression, pruning</t>
  </si>
  <si>
    <t>Advanced Metering Infrastructures: Security Risks and Mitigation</t>
  </si>
  <si>
    <t>Bendiab, Gueltoum and Grammatikakis, Konstantinos-Panagiotis and Koufos, Ioannis and Kolokotronis, Nicholas and Shiaeles, Stavros</t>
  </si>
  <si>
    <t>Energy providers are moving to the smart meter era, encouraging consumers to install, free of charge, these devices in their homes, automating consumption readings submission and making consumers life easier. However, the increased deployment of such smart devices brings a lot of security and privacy risks. In order to overcome such risks, Intrusion Detection Systems are presented as pertinent tools that can provide network-level protection for smart devices deployed in home environments. In this context, this paper is exploring the problems of Advanced Metering Infrastructures (AMI) and proposing a novel Machine Learning (ML) Intrusion Prevention System (IPS) to get optimal decisions based on a variety of factors and graphical security models able to tackle zero-day attacks.</t>
  </si>
  <si>
    <t>10.1145/3407023.3409312</t>
  </si>
  <si>
    <t>https://doi.org/10.1145/3407023.3409312</t>
  </si>
  <si>
    <t>attack mitigation, malware detection, graphical security models, power grid, intrusion detection, cyber-security</t>
  </si>
  <si>
    <t>Toward Policy Transparency and Real-Time Policy Assessment</t>
  </si>
  <si>
    <t>Chun, Soon Ae and Yusuf, Fatima and Vasudevan, Sasikala and Renda, Michael and Li, Chih-Yuan and Geller, James</t>
  </si>
  <si>
    <t>660–662</t>
  </si>
  <si>
    <t>A policy-making process should involve data-informed and evidence-driven analytics that support sound policy decisions. A sound policy can be designed and launched, but assessing and evaluating whether it would be successful or effective in practice is another matter. Traditionally, to assess the policy impact, qualitative measurement instruments are used for collecting data. In this paper, we present a policy transparency and real-time policy assessment framework that can not only enhance the transparency of policy information to inform the policymakers and citizens, but also help evaluate the impact of policies on citizens. The continuous policy impact assessment needs citizens’ voices, perceptions and "reactions" related to public policies. We discuss the design requirements for policy transparency and real-time policy assessment, ranging from data collection for policy assessment to insights and decision-making support with data analytics. We also discuss the challenges posed by this policy assessment framework. The proposed framework is shown feasible with a working pilot system developed for real-time policy assessment of COVID-19 health policies. Real-time insights about each policy impact on citizens can support the dynamic planning of policy implementations or the dynamic correction of the current policy, thus, contributing to more responsive and trustworthy governments and smart cities.</t>
  </si>
  <si>
    <t>10.1145/3598469.3598549</t>
  </si>
  <si>
    <t>https://doi.org/10.1145/3598469.3598549</t>
  </si>
  <si>
    <t>Policy Impact, Tweet Analysis, COVID-19 Policy, Transparency</t>
  </si>
  <si>
    <t>Bonseyes AI Pipeline—Bringing AI to You: End-to-End Integration of Data, Algorithms, and Deployment Tools</t>
  </si>
  <si>
    <t>Prado, Miguel De and Su, Jing and Saeed, Rabia and Keller, Lorenzo and Vallez, Noelia and Anderson, Andrew and Gregg, David and Benini, Luca and Llewellynn, Tim and Ouerhani, Nabil and Dahyot, Rozenn and Pazos, Nuria</t>
  </si>
  <si>
    <t>Next generation of embedded Information and Communication Technology (ICT) systems are interconnected and collaborative systems able to perform autonomous tasks. The remarkable expansion of the embedded ICT market, together with the rise and breakthroughs of Artificial Intelligence (AI), have put the focus on the Edge as it stands as one of the keys for the next technological revolution: the seamless integration of AI in our daily life. However, training and deployment of custom AI solutions on embedded devices require a fine-grained integration of data, algorithms, and tools to achieve high accuracy and overcome functional and non-functional requirements. Such integration requires a high level of expertise that becomes a real bottleneck for small and medium enterprises wanting to deploy AI solutions on the Edge, which, ultimately, slows down the adoption of AI on applications in our daily life.In this work, we present a modular AI pipeline as an integrating framework to bring data, algorithms, and deployment tools together. By removing the integration barriers and lowering the required expertise, we can interconnect the different stages of particular tools and provide a modular end-to-end development of AI products for embedded devices. Our AI pipeline consists of four modular main steps: (i) data ingestion, (ii) model training, (iii) deployment optimization, and (iv) the IoT hub integration. To show the effectiveness of our pipeline, we provide examples of different AI applications during each of the steps. Besides, we integrate our deployment framework, Low-Power Deep Neural Network (LPDNN), into the AI pipeline and present its lightweight architecture and deployment capabilities for embedded devices. Finally, we demonstrate the results of the AI pipeline by showing the deployment of several AI applications such as keyword spotting, image classification, and object detection on a set of well-known embedded platforms, where LPDNN consistently outperforms all other popular deployment frameworks.</t>
  </si>
  <si>
    <t>10.1145/3403572</t>
  </si>
  <si>
    <t>https://doi.org/10.1145/3403572</t>
  </si>
  <si>
    <t>fragmentation, keyword spotting, deep learning, AI pipeline</t>
  </si>
  <si>
    <t>Federated Split GANs</t>
  </si>
  <si>
    <t>Korto\c{c}i, Pranvera and Liang, Yilei and Zhou, Pengyuan and Lee, Lik-Hang and Mehrabi, Abbas and Hui, Pan and Tarkoma, Sasu and Crowcroft, Jon</t>
  </si>
  <si>
    <t>25–30</t>
  </si>
  <si>
    <t>Mobile devices and the immense amount and variety of data they generate are key enablers of machine learning (ML)-based applications. Traditional ML techniques have shifted toward new paradigms such as federated learning (FL) and split learning (SL) to improve the protection of user's data privacy. However, SL often relies on server(s) located in the edge or cloud to train computationally-heavy parts of an ML model to avoid draining the limited resource on client devices, potentially resulting in exposure of device data to such third parties.This work proposes an alternative approach to train computationally heavy ML models in user's devices themselves, where corresponding device data resides. Specifically, we focus on GANs (generative adversarial networks) and leverage their network architecture to preserve data privacy. We train the discriminative part of a GAN on user's devices with their data, whereas the generative model is trained remotely (e.g., server) for which there is no need to access device true data. Moreover, our approach ensures that the computational load of training the discriminative model is shared among user's devices - proportional to their computation capabilities - by means of SL. We implement our proposed collaborative training scheme of a computationally-heavy GAN model in simulated resource-constrained devices. The results show that our system preserves data privacy, keeps a short training time, and yields the same model accuracy as when the model is trained on devices with unconstrained resources (e.g., cloud). Our code can be found at https://github.com/YukariSonz/FSL-GAN.</t>
  </si>
  <si>
    <t>10.1145/3556557.3557953</t>
  </si>
  <si>
    <t>https://doi.org/10.1145/3556557.3557953</t>
  </si>
  <si>
    <t>split learning, GAN, federated learning</t>
  </si>
  <si>
    <t>Predictive Analytics Intelligent Decision-Making Framework and Testing It through Sentiment Analysis on Twitter Data</t>
  </si>
  <si>
    <t>Azeroual, Otmane and Nacheva, Radka and Nikiforova, Anastasija and St\"{o}rl, Uta and Fraisse, Amel</t>
  </si>
  <si>
    <t>42–53</t>
  </si>
  <si>
    <t>The volume of data in companies and in the private sector is already gigantic today. Mobile devices such as smartphones constantly collect data on all possible environmental conditions. When surfing the Internet, everyone leaves an endless digital trail. The Internet of Things (IoT) promises comprehensive networking of all everyday devices and production tools that surround people. Nevertheless, the modern knowledge society has to face the question of whether we are really actively using all the data or whether useful knowledge has increased as a result. Answering this question is not trivial. It is true that today's opportunities for exploring data, for transforming data into information and thus for gaining knowledge from it, are greater than ever. But it is also true that this new knowledge, which consists of the hidden connections in data, does not appear in our mind's eye on its own. We must explore it to bring it to the surface which is related to recognizing patterns in the world of data. In the last step, these patterns must be correctly interpreted. Predictive analytics (PA) is going exactly in this direction. They are currently one of the most important application areas of big data and are seen as the most actionable form of business intelligence (BI). Predictive analytics can be used for a variety of purposes, from predicting customer behaviour in sales and marketing to determining risk profiles for financing. Another widely known application is credit reporting, used by financial institutions to determine the likelihood that customers will repay future loans on time. It can also be used when working with big data in predicting user behaviour and opinion. In this regard, the purpose of this paper is to develop a predictive analytics-driven decision framework based on machine learning and data mining methods and techniques. To test it, we conducted an experiment for predicting sentiments and emotions in social media posts, as well as discussed topics and extracted keywords.</t>
  </si>
  <si>
    <t>10.1145/3606305.3606309</t>
  </si>
  <si>
    <t>https://doi.org/10.1145/3606305.3606309</t>
  </si>
  <si>
    <t>Security and Privacy of Telehealth Apps in the Era of COVID-19 Pandemic: Saudi Arabia Perspective</t>
  </si>
  <si>
    <t>Alharbe, Nawaf</t>
  </si>
  <si>
    <t>467–472</t>
  </si>
  <si>
    <t>As the novel COVID-19 infection spreads across nations, there is a requirement for novel methods aimed at providing high-quality patient treatment, and managing its spread becomes increasingly pressing. Software-based solutions, such as telehealth apps, could deliver appreciated suggestions on health-centric data to clinicians to improve quality of living, particularly for patients, such as the aged individuals, and pregnant women. In the fight against COVID-19, the utilization of telehealth and digital applications has tremendous possibilities in Saudi Arabia. Data privacy and security concerns have taken a particularly heavy toll on the healthcare business. Mobile based applications privacy and security have emerged as the most important challenges as telemedicine technologies account for revolutionary developments in telehealth. Because of an accelerated research demand, this paper investigates the prospects, applications, and constraints of telehealth apps in Saudi Arabia. Mobile health apps already being used as suitable approaches for minimizing COVID-19 dissemination. To maintain the advantages and risk involved with user information collecting, processing, and sharing, completely transparent and responsible privacy-preserving methods should be built in from the start. Records must only be kept for the period reasonable for the purposes for which they were obtained.</t>
  </si>
  <si>
    <t>10.1145/3487664.3487729</t>
  </si>
  <si>
    <t>https://doi.org/10.1145/3487664.3487729</t>
  </si>
  <si>
    <t>COVID-19, Threat, telehealth, Healthcare mobile app, Cybersecurity, Pandemic</t>
  </si>
  <si>
    <t>Governance of Autonomous Agents on the Web: Challenges and Opportunities</t>
  </si>
  <si>
    <t>Kampik, Timotheus and Mansour, Adnane and Boissier, Olivier and Kirrane, Sabrina and Padget, Julian and Payne, Terry R. and Singh, Munindar P. and Tamma, Valentina and Zimmermann, Antoine</t>
  </si>
  <si>
    <t>The study of autonomous agents has a long history in the Multiagent System and the Semantic Web communities, with applications ranging from automating business processes to personal assistants. More recently, the Web of Things (WoT), which is an extension of the Internet of Things (IoT) with metadata expressed in Web standards, and its community provide further motivation for pushing the autonomous agents research agenda forward. Although representing and reasoning about norms, policies, and preferences is crucial to ensuring that autonomous agents act in a manner that satisfies stakeholder requirements, normative concepts, policies, and preferences have yet to be considered as first-class abstractions in Web-based multiagent systems. Towards this end, this article motivates the need for alignment and joint research across the Multiagent Systems, Semantic Web, and WoT communities, introduces a conceptual framework for governance of autonomous agents on the Web, and identifies several research challenges and opportunities.</t>
  </si>
  <si>
    <t>10.1145/3507910</t>
  </si>
  <si>
    <t>https://doi.org/10.1145/3507910</t>
  </si>
  <si>
    <t>norms, Autonomous agents, governance, preferences, policies</t>
  </si>
  <si>
    <t>Evolving Roles and Implications of Technology Enabled by 5 G in Various Industries</t>
  </si>
  <si>
    <t>Garg, Tanya and Sharma, Heemika and Goyal, Ruchi</t>
  </si>
  <si>
    <t>Many wireless technologies of mobile which have been existing for various generations have been studied for this paper. Terms such as its performance over the period, benefits, problems, or the portals were reviewed. This particular paper aims to throw light on the overall or time-being evolution of wireless technology of mobile and its development in the present era along with scope in the future in various fields. Comparing the few past decades of this technology, it has been prominent that this technology had evolved from being IG to 4G and now being the current evolution of 5G which became a revolution in today's era. It is an advanced implementation of wireless technology. In this research main focus would be 5G development over some time and the benefits drawn from it by the various sectors such as education, service, and health, which are considered the prominent sectors of our economy.</t>
  </si>
  <si>
    <t>10.1145/3590837.3590862</t>
  </si>
  <si>
    <t>https://doi.org/10.1145/3590837.3590862</t>
  </si>
  <si>
    <t>Healthcare, Cellular, 5G Network, Technology, Innovation</t>
  </si>
  <si>
    <t>Organizational Governance of Emerging Technologies: AI Adoption in Healthcare</t>
  </si>
  <si>
    <t>Kim, Jee Young and Boag, William and Gulamali, Freya and Hasan, Alifia and Hogg, Henry David Jeffry and Lifson, Mark and Mulligan, Deirdre and Patel, Manesh and Raji, Inioluwa Deborah and Sehgal, Ajai and Shaw, Keo and Tobey, Danny and Valladares, Alexandra and Vidal, David and Balu, Suresh and Sendak, Mark</t>
  </si>
  <si>
    <t>1396–1417</t>
  </si>
  <si>
    <t>Private and public sector structures and norms refine how emerging technology is used in practice. In healthcare, despite a proliferation of AI adoption, the organizational governance (i.e. institutional governance) surrounding its use and integration is often poorly understood. What the Health AI Partnership (HAIP) aims to do in this research is to better define the requirements for adequate organizational governance of AI systems in healthcare settings and support health system leaders to make more informed decisions around AI adoption. To work towards this understanding, we first identify how the standards for the AI adoption in healthcare may be designed to be used easily and efficiently. Then, we map out the precise decision points involved in the practical institutional adoption of AI technology within specific health systems. Practically, we achieve this through a multi-organizational collaboration with leaders from major health systems across the United States and key informants from related fields. Working with the consultancy IDEO.org, we were able to conduct usability-testing sessions with healthcare and AI ethics professionals. Usability analysis revealed a prototype structured around mock key decision points that align with how organizational leaders approach technology adoption. Concurrently, we conducted semi-structured interviews with 89 professionals in healthcare and other relevant fields. Using a modified grounded theory approach, we were able to identify 8 key decision points and comprehensive procedures throughout the AI adoption lifecycle. This is one of the most detailed qualitative analyses to date of the current governance structures and processes involved in AI adoption by health systems in the United States. We hope these findings can inform future efforts to build capabilities to promote the safe, effective, and responsible adoption of emerging technologies in healthcare.</t>
  </si>
  <si>
    <t>10.1145/3593013.3594089</t>
  </si>
  <si>
    <t>https://doi.org/10.1145/3593013.3594089</t>
  </si>
  <si>
    <t>Multivariate Sales Forecast Model Towards Trend Shifting During COVID-19 Pandemic: A Case Study in Global Beauty Industry</t>
  </si>
  <si>
    <t>Hartanto, Chandra and Sofianti, Tanika Dewi and Budiarto, Eka</t>
  </si>
  <si>
    <t>COVID-19 pandemic has changed the economic weather and business performance in multiple streams. The uncertainty condition caused by the pandemic needs to be carefully taken care by all companies and organizations due to rapid consumer trend shifting and volatile market condition. The sales and marketing strategy needs to be carefully taken during organizational decision-making process to avoid further loss. PT XYZ as one of the leading consumer goods in beauty industry experiences the same condition and challenge reflected by down-trend in the organization KPI. This research aims to introduce and provide predictive data analytics tools for enhancing sales forecast by comparing Random Forest and Neural Network as part of machine learning methods also Vector Autoregression (VAR) as conventional statistical forecasting methodology. As the result of this research, neural network returns better evaluation for skin care and Vector Autoregression for makeup category. Meanwhile data visualization is found necessary to provide additional factual information, includes the external factor, to support knowledge management for better rational decision-making process.</t>
  </si>
  <si>
    <t>10.1145/3557738.3557850</t>
  </si>
  <si>
    <t>https://doi.org/10.1145/3557738.3557850</t>
  </si>
  <si>
    <t>COVID19, Sales Forecast, Multivariate, Decision Making, Machine Learning, Data analytics</t>
  </si>
  <si>
    <t>Enhancing Scalability of Virtual Metrology: A Deep Learning-Based Approach for Domain Adaptation</t>
  </si>
  <si>
    <t>Gentner, Natalie and Kyek, Andreas and Yang, Yao and Carletti, Mattia and Susto, Gian Antonio</t>
  </si>
  <si>
    <t>1898–1909</t>
  </si>
  <si>
    <t>One of the main challenges in developing Machine Learning-based solutions for Semiconductor Manufacturing is the high number of machines in the production and their differences, even when considering chambers of the same machine; this poses a challenge in the scalability of Machine Learning-based solutions in this context, since the development of chamber-specific models for all equipment in the fab is unsustainable. In this work, we present a domain adaptation approach for Virtual Metrology (VM), one of the most successful Machine Learning-based technology in this context. The approach provides a common VM model for two identical-in-design chambers whose data follow different distributions. The approach is based on Domain-Adversarial Neural Networks and it has the merit of exploiting raw trace data, avoiding the loss of information that typically affects VM modules based on features. The effectiveness of the approach is demonstrated on real-world Etching.</t>
  </si>
  <si>
    <t>Government Big Data Ecosystem: Definitions, Types of Data, Actors, and Roles and the Impact in Public Administrations</t>
  </si>
  <si>
    <t>The public sector, private firms, business community, and civil society are generating data that are high in volume, veracity, and velocity and come from a diversity of sources. This type of data is today known as big data. Public administrations pursue big data as “new oil” and implement data-centric policies to collect, generate, process, share, exploit, and protect data for promoting good governance, transparency, innovative digital services, and citizens’ engagement in public policy. All of the above constitute the Government Big Data Ecosystem (GBDE). Despite the great interest in this ecosystem, there is a lack of clear definitions, the various important types of government data remain vague, the different actors and their roles are not well defined, while the impact in key public administration sectors is not yet deeply understood and assessed. Such research and literature gaps impose a crucial obstacle for a better understanding of the prospects and nascent issues in exploiting GBDE. With this study, we aim to start filling the above-mentioned gaps by organizing our findings from an extended Systematic Literature Review into a framework to organise and address the above-mentioned challenges. Our goal is to contribute in this fast-evolving area by bringing some clarity and establishing common understanding around key elements of the emerging GBDE.</t>
  </si>
  <si>
    <t>10.1145/3425709</t>
  </si>
  <si>
    <t>https://doi.org/10.1145/3425709</t>
  </si>
  <si>
    <t>government big data ecosystem, data and information, Big data, data-driven government, big data actors and roles</t>
  </si>
  <si>
    <t>Blockchain-Empowered Data-Driven Networks: A Survey and Outlook</t>
  </si>
  <si>
    <t>Li, Xi and Wang, Zehua and Leung, Victor C. M. and Ji, Hong and Liu, Yiming and Zhang, Heli</t>
  </si>
  <si>
    <t>The paths leading to future networks are pointing towards a data-driven paradigm to better cater to the explosive growth of mobile services as well as the increasing heterogeneity of mobile devices, many of which generate and consume large volumes and variety of data. These paths are also hampered by significant challenges in terms of security, privacy, services provisioning, and network management. Blockchain, which is a technology for building distributed ledgers that provide an immutable log of transactions recorded in a distributed network, has become prominent recently as the underlying technology of cryptocurrencies and is revolutionizing data storage and processing in computer network systems. For future data-driven networks (DDNs), blockchain is considered as a promising solution to enable the secure storage, sharing, and analytics of data, privacy protection for users, robust, trustworthy network control, and decentralized routing and resource managements. However, many important challenges and open issues remain to be addressed before blockchain can be deployed widely to enable future DDNs. In this article, we present a survey on the existing research works on the application of blockchain technologies in computer networks and identify challenges and potential solutions in the applications of blockchains in future DDNs. We identify application scenarios in which future blockchain-empowered DDNs could improve the efficiency and security, and generally the effectiveness of network services.</t>
  </si>
  <si>
    <t>10.1145/3446373</t>
  </si>
  <si>
    <t>https://doi.org/10.1145/3446373</t>
  </si>
  <si>
    <t>Data-driven networks, blockchain, networking technologies, blockchain-empowered data-driven networks</t>
  </si>
  <si>
    <t>Resource Management in Cloud and Cloud-Influenced Technologies for Internet of Things Applications</t>
  </si>
  <si>
    <t>Jeyaraj, Rathinaraja and Balasubramaniam, Anandkumar and M.A., Ajay Kumara and Guizani, Nadra and Paul, Anand</t>
  </si>
  <si>
    <t>The trend of adopting Internet of Things (IoT) in healthcare, smart cities, Industry 4.0, and so on is increasing by means of cloud computing, which provides on-demand storage and computation facilities over the Internet. To meet specific requirements of IoT applications, the cloud has also shifted its service offering platform to its next-generation models, such as fog, mist, and dew computing. As a result, the cloud and IoT have become part and parcel of smart applications that play significant roles in improving the quality of human life. In addition to the inherent advantages of advanced cloud models, to improve the performance of IoT applications further, it is essential to understand how the resources in the cloud and cloud-influenced platforms are managed to support various phases in the end-to-end IoT deployment. Considering this importance, in this article, we provide a brief description, a systematic review, and possible research directions on every aspect of resource management tasks, such as workload modeling, resource provisioning, workload scheduling, resource allocation, load balancing, energy management, and resource heterogeneity in such advanced platforms, from a cloud perspective. The primary objective of this article is to help early researchers gain insight into the underlying concepts of resource management tasks in the cloud for IoT applications.</t>
  </si>
  <si>
    <t>10.1145/3571729</t>
  </si>
  <si>
    <t>https://doi.org/10.1145/3571729</t>
  </si>
  <si>
    <t>fog computing, load balancing, Internet of Things, resource allocation, Cloud computing, mist computing, dew computing, resource heterogeneity, resource provisioning, resource scheduling, edge computing</t>
  </si>
  <si>
    <t>A Survey on Social-Physical Sensing: An Emerging Sensing Paradigm That Explores the Collective Intelligence of Humans and Machines</t>
  </si>
  <si>
    <t>Rashid, Md Tahmid and Wei, Na and Wang, Dong</t>
  </si>
  <si>
    <t>Propelled by the omnipresence of versatile data capture, communication, and computing technologies, physical sensing has revolutionized the avenue for decisively interpreting the real world. However, various limitations hinder physical sensing’s effectiveness in critical scenarios such as disaster response and urban anomaly detection. Meanwhile, social sensing is contriving as a pervasive sensing paradigm leveraging observations from human participants equipped with portable devices and ubiquitous Internet connectivity to perceive the environment. Despite its virtues, social sensing also inherently suffers from a few drawbacks (e.g., inconsistent reliability and uncertain data provenance). Motivated by the complementary strengths of the two sensing modes, social-physical sensing (SPS) is protruding as an emerging sensing paradigm that explores the collective intelligence of humans and machines to reconstruct the “state of the world,” both physically and socially. While a good number of interesting SPS applications have been studied, several critical unsolved challenges still exist in SPS. In this paper, we provide a comprehensive survey of SPS, emphasizing its definition, key enablers, state-of-the-art applications, potential research challenges, and roadmap for future work. This paper intends to bridge the knowledge gap of existing sensing-focused survey papers by thoroughly examining the various aspects of SPS crucial for building potent SPS systems.</t>
  </si>
  <si>
    <t>10.1177/26339137231170825</t>
  </si>
  <si>
    <t>https://doi.org/10.1177/26339137231170825</t>
  </si>
  <si>
    <t>physical sensing, collective intelligence, crowdsensing, Social sensing, social-physical sensing, social media</t>
  </si>
  <si>
    <t>RE-Centric Recommendations for the Development of Trustworthy(Er) Autonomous Systems</t>
  </si>
  <si>
    <t>Ronanki, Krishna and Cabrero-Daniel, Beatriz and Horkoff, Jennifer and Berger, Christian</t>
  </si>
  <si>
    <t>Complying with the EU AI Act (AIA) guidelines while developing and implementing AI systems will soon be mandatory within the EU. However, practitioners lack actionable instructions to operationalise ethics during AI systems development. A literature review of different ethical guidelines revealed inconsistencies in the principles addressed and the terminology used to describe them. Furthermore, requirements engineering (RE), which is identified to foster trustworthiness in the AI development process from the early stages was observed to be absent in a lot of frameworks that support the development of ethical and trustworthy AI. This incongruous phrasing combined with a lack of concrete development practices makes trustworthy AI development harder. To address these concerns, we formulated a comparison table for the terminology used and the coverage of the ethical AI principles in major ethical AI guidelines. We then examined the applicability of ethical AI development frameworks for performing effective RE during the development of trustworthy AI systems. A tertiary review and meta-analysis of literature discussing ethical AI frameworks revealed their limitations when developing trustworthy AI. Based on our findings, we propose recommendations to address such limitations during the development of trustworthy AI.</t>
  </si>
  <si>
    <t>10.1145/3597512.3599697</t>
  </si>
  <si>
    <t>https://doi.org/10.1145/3597512.3599697</t>
  </si>
  <si>
    <t>Limitations, Frameworks, Guidelines, Requirements Engineering, Recommendations, Trustworthy AI, Ethical AI, EU AI Act, Autonomous Systems</t>
  </si>
  <si>
    <t>Security in a Smart City: Challenges and Solutions</t>
  </si>
  <si>
    <t>siham, Tibari and Tomader, Mazri</t>
  </si>
  <si>
    <t>In this paper we will discuss what concerns the smart city, the services in a smart city, also the mechanism of data processing and data analysis especially the data generated by the sensors because it considered a point of vulnerability in a smart city that's why we have to propose a smart solution system, it will be based on intrusion detection systems, this solution should be adapted with a smart environment. We choose Intrusion Detection Systems because they are presently getting to be one of the important issue for any association's system. Intruders scan for vulnerabilities or imperfections in the target system and attack using different techniques. An intrusion detection system is needed to detect malicious actions and respond to the objectives of security such as confidentiality, integrity. Today, many open sources and commercial Intrusion Detection Systems are available to match organization's requirements but the problem is how we can choose one of these solutions that are adaptable with a smart environment.</t>
  </si>
  <si>
    <t>10.1145/3368756.3369076</t>
  </si>
  <si>
    <t>https://doi.org/10.1145/3368756.3369076</t>
  </si>
  <si>
    <t>suricata, intrusion-detection, Snort, smart security system, smart city, Bro</t>
  </si>
  <si>
    <t>A Privacy-Preserving Blockchain Platform for a Data Marketplace</t>
  </si>
  <si>
    <t>Klaine, Paulo Valente and Xu, Hao and Zhang, Lei and Imran, Muhammad and Zhu, Ziming</t>
  </si>
  <si>
    <t>Distrib. Ledger Technol.</t>
  </si>
  <si>
    <t>Recent data leak scandals, together with the under-utilization of collected data (estimated that around 90% of data never leaves a device’s local storage), limits the applicability and potential of novel data driven applications. Thus, novel ways to treat data, in which users are guaranteed control, usability, and privacy over their generated data are needed. In this paper we propose a novel privacy-preserving blockchain framework for a data sharing marketplace. The proposed framework allows users (such as sensors and devices) that generate data to store it in external servers, while the blockchain is utilized to record buy and sell transactions between parties, as well as perform access control by generating access sequences whenever trades are performed. A novel perspective over data ownership is presented, in which whoever generates the data has completed ownership and control over it and the blockchain transactions are only utilized to guarantee temporary access to it. The proposed blockchain framework also supports different types of data and provides, via the distributed and openness of the framework, quality, timeliness and similarity control over the data stored in the marketplace. In this context, different types of applications that can benefit from this framework are presented and open problems are discussed.</t>
  </si>
  <si>
    <t>10.1145/3573894</t>
  </si>
  <si>
    <t>https://doi.org/10.1145/3573894</t>
  </si>
  <si>
    <t>Internet of Things, big data, marketplace, Blockchain</t>
  </si>
  <si>
    <t>2769-6472</t>
  </si>
  <si>
    <t>Digital Transformation in the Russian Industry: Key Aspects, Prospects and Trends</t>
  </si>
  <si>
    <t>Kobzev, Vladimir and Izmaylov, Maxim and Skvortsov, Stanislav and Capo, Dorothea</t>
  </si>
  <si>
    <t>The article presents a study on the features and key aspects of digital transformation in the Russian industry. Statistical data are given to reflect the share of high-tech and knowledge-intensive products in GDP, the structure of gross domestic costs aimed at digital economy development, export and import trends for goods and services related to information and communication technologies. Data obtained from international organizations on the Russia's ranking by the level of information and communication technology development were analyzed, on the basis of which it was concluded that successful industrial development forming on the "smart" principle will be challenging since international indices related to digital technology development are low.Promising areas and potential efficiency of using smart industry technologies have been identified.The analysis of barriers and risks to digital transformation of the Russian industry was carried out. Aggravation of employment and inequality problems; violations of security, confidentiality and intellectual property rights; environmental pollution risks, and geoeconomic risks to increase tension in state-to-state relations due to changes in the global production location and income distribution were determined to be the major ones.Ways to minimize risks going with the industrial digitalization processes are proposed. Digitalization trends regarding functional, sectoral and spatial aspects were proposed for the Russia's industry. A set of recommendations on fiscal, financial and credit mechanisms to digitize the industry in Russia has been developed.</t>
  </si>
  <si>
    <t>10.1145/3446434.3446451</t>
  </si>
  <si>
    <t>https://doi.org/10.1145/3446434.3446451</t>
  </si>
  <si>
    <t>Information and communication technologies, Industry 4.0, Industry, Digitalization, Digital transformation, Digital economy</t>
  </si>
  <si>
    <t>Possibilities of Applying Modern Digital Technologies to Solve Current Environmental Issues</t>
  </si>
  <si>
    <t>Shamina, Lyubov and Syrneva, Elizaveta and Kulachinskaya, Anastasia</t>
  </si>
  <si>
    <t>The aim of this article is to consider ecological issue in the Russian Federation as well as worldwide and to identify key ways to optimize relations between human activity and environment. The study examined such concepts as "smart city", "digitalization", "ecological consciousness". An analysis of the relationship between systems of obtaining and subsequent dissemination of information necessary for solving the environmental issue was carried out with a view of comprehensive analysis and control of the city environment. The main hypotheses, confirmed subsequently by the results of the sociological survey, were put forward. On the basis of those hypotheses conclusions on the need to introduce digitalization systems into the daily life of citizens were made.</t>
  </si>
  <si>
    <t>10.1145/3388984.3388985</t>
  </si>
  <si>
    <t>https://doi.org/10.1145/3388984.3388985</t>
  </si>
  <si>
    <t>The 51 V's Of Big Data: Survey, Technologies, Characteristics, Opportunities, Issues and Challenges</t>
  </si>
  <si>
    <t>Khan, Nawsher and Naim, Arshi and Hussain, Mohammad Rashid and Naveed, Quadri Noorulhasan and Ahmad, Naim and Qamar, Shamimul</t>
  </si>
  <si>
    <t>19–24</t>
  </si>
  <si>
    <t>Currently Big Data is the biggest buzzword, and definitely, we believe that Big Data is changing the world. Some researchers say Big Data will be even bigger buzzword than the Internet. With fast-growing computing resources, information and knowledge a new digital globe has emerged. Information is being created and stored at a fast rate and is being accessed by a vast range of applications through scientific computing, commercial workloads, and social media. In 2018, over 28 billion devices globally, are connected to the internet. In 2020, more than 50 billion smart appliances will be connected worldwide and internet traffic flow will be 92 times greater than it was in 2005. The usage of such a massive number of connected devices not only increase the data volume but also the velocity of data addition with speed of light on fiber optic and various wireless networks. This fast generation of enormous data creates numerous threats and challenges. There exist various approaches that are addressing issues and challenges of Big Data with the theory of Vs such as 3 V's, 5 V's, 7 V's etc. The objective of this work is to explore and investigate the status of the current Big Data domain. Further, a comprehensive overview of Big Data, its characteristics, opportunities, issues, and challenges have been explored and described with the help of 51 V's. The outcome of this research will help in understanding the Big Data in a systematic way.</t>
  </si>
  <si>
    <t>10.1145/3312614.3312623</t>
  </si>
  <si>
    <t>https://doi.org/10.1145/3312614.3312623</t>
  </si>
  <si>
    <t>Big Data, data characteristics, data storage, data generation</t>
  </si>
  <si>
    <t>Visualising the Impact of Early Design Decisions on a Modular Housing Supply Network</t>
  </si>
  <si>
    <t>Shi, Victor Guang and Hughes, Ruby and McKay, Alison and Chittenden, Richard and Waller, Anthony</t>
  </si>
  <si>
    <t>1432–1443</t>
  </si>
  <si>
    <t>Increasingly, modular housing manufacturers choose to compete by becoming system integrators. The transition to this new business model requires companies to develop system-level knowledge that `they know more than they produce' in managing supply networks. Engineering system design tools, through visualizing supply network design and make processes, can help companies to overcome many uncertainties when they choose to become system integrators within the supply network. This paper illustrates how simulation models can be derived from design characteristics, experiential data, and a pragmatic system engineering design `vee' framework. This helps modular housing managers to observe and compare the risks of different products and supply network configurations, and see how behavior changes of individual organizations impact system-level performance. A modular housing case study illustrates the implementation and benefits of our approach.</t>
  </si>
  <si>
    <t>Security, Privacy and Trust for Responsible Innovations and Governance</t>
  </si>
  <si>
    <t>Atluri, Vijay and Hong, Yuan and Chun, Soon Ae</t>
  </si>
  <si>
    <t>365–366</t>
  </si>
  <si>
    <t>Cybersecurity, Privacy and Trust issues are of paramount importance in the data-driven smart government and smart society. In this tutorial, we present the traditional information security and technical solutions, the privacy and privacy enhancing technologies (PET), as well as novel data integrity and trust issues that are rapidly emerging in the cyberspace with social media and AI technology advances. The goal of the tutorial is to have the government policy makers be aware of the security, privacy and trust risks and their impacts in the intelligent society, and be able to have multiple options to consider, such as technical, social, and legal/policy solutions and framework to enhance the trust in the cyber and real government.</t>
  </si>
  <si>
    <t>10.1145/3396956.3396978</t>
  </si>
  <si>
    <t>https://doi.org/10.1145/3396956.3396978</t>
  </si>
  <si>
    <t>responsible innovation and governance, security, AI, Data, disinformation, privacy, trust</t>
  </si>
  <si>
    <t>When to Collect Sensitive Category Data? Public Sector Considerations For Balancing Privacy and Freedom from Discrimination in Automated Decision Systems</t>
  </si>
  <si>
    <t>Lenhart, Anna</t>
  </si>
  <si>
    <t>98–101</t>
  </si>
  <si>
    <t>Automated Decision Systems (ADS) are being used to inform important decisions in government services. Concerns regarding discrimination in ADS have led to the rise of bias mitigation techniques, or data science practices that measure and adjust for disparities based on protected class data. These techniques often require demographic or sensitive category data to both measure discrimination in ADS and process data to mitigate the discriminatory bias. The collection of sensitive category data increases privacy concerns. This preliminary study includes nine semi-structured interviews with data practitioners working in government. The analysis explores what considerations data practitioners in the public sector make when determining best practices for sensitive category data collection and how they engage with the tradeoff between privacy and right to freedom from discrimination. Themes pertinent to social services emerged including the importance of accessibility, reasons for data minimization and the role of reporting structures and historical norms.</t>
  </si>
  <si>
    <t>10.1145/3500868.3559460</t>
  </si>
  <si>
    <t>https://doi.org/10.1145/3500868.3559460</t>
  </si>
  <si>
    <t>demographic data, sensitive data, fairness, data privacy, anti-discrimination, public sector</t>
  </si>
  <si>
    <t>APIT '23: Proceedings of the 2023 5th Asia Pacific Information Technology Conference</t>
  </si>
  <si>
    <t>ICFNDS '22: Proceedings of the 6th International Conference on Future Networks &amp;amp; Distributed Systems</t>
  </si>
  <si>
    <t>Blockchain Ethics Research: A Conceptual Model</t>
  </si>
  <si>
    <t>Tang, Yong and Xiong, Jason and Becerril-Arreola, Rafael and Iyer, Lakshmi</t>
  </si>
  <si>
    <t>43–49</t>
  </si>
  <si>
    <t>Blockchain is being widely adopted far beyond finance into numerous domains of society and promises unprecedented potential to disrupt organizations, businesses, industries, and economies. However, blockchain is still in its infancy and its future is highly controversial, arousing phenomenal enthusiasm, high expectations, and even intense criticism. The possible impacts of blockchain and its applications on the society could be fundamental and revolutionary, inevitably bringing unpredicted ethical challenges in the foreseeable future. Identifying the ethical challenges of blockchain is urgent and critically needed to ensure that blockchain is adopted ethically. However, discussions on the ethics of blockchain are largely insufficient, which leaves a void of theoretical understanding so far. In this paper, we provide a systematic discussion on the ethics of blockchain applications and map the main social challenges raised by its technology and applications. The paper starts with a review of the technological concepts and applications of blockchain. Then, it overviews the current research on the ethics of technologies and general research on blockchain to briefly introduce the authors' approach. Afterwards, a conceptual model of blockchain ethics research is developed. This research hopes to serve as an initial roadmap for the study of blockchain ethics, and to raise timely awareness and stimulate further debate on the ethics of blockchain in the IS community.</t>
  </si>
  <si>
    <t>10.1145/3322385.3322397</t>
  </si>
  <si>
    <t>https://doi.org/10.1145/3322385.3322397</t>
  </si>
  <si>
    <t>decentralization, blockchain, society &amp;amp; ethics, cryptocurrency, emerging technology</t>
  </si>
  <si>
    <t>Intelligent Agents for Crowdsourced Software Engineering : A Survey</t>
  </si>
  <si>
    <t>S, Arokiaraj and T, Amudha and R, Swamynathan</t>
  </si>
  <si>
    <t>Intelligent agent is software that gathers information from the dynamic environment, act autonomously and achieve the expected goals. Agents enable software components as processes that are autonomous, proactive, adaptive and heterogeneous. Applications of intelligent agents are spanned across the domains and industries. This research provides a study of intelligent agent characteristics, types and applications to different fields, especially in a disrupting working model ‘Crowdsourcing’ to which organizations are moving to realize the benefit of commodification of expertise. This paper also summarizes the significance of crowdsourcing in software engineering, and outlines the objective of research aiming to address the key challenges in the quality assurance and planning in the crowdsourced software development, by defining an intelligent agent based framework.</t>
  </si>
  <si>
    <t>10.1145/3590837.3590868</t>
  </si>
  <si>
    <t>https://doi.org/10.1145/3590837.3590868</t>
  </si>
  <si>
    <t>A Chaincode-Based Framework for Securing Patient Health Information in Hospital Environment</t>
  </si>
  <si>
    <t>Premkumar, Anitha and Shanmugarathinam</t>
  </si>
  <si>
    <t>24–30</t>
  </si>
  <si>
    <t>Goal of any healthcare system is to provide good service to the public in a most effective manner. The hospital healthcare system is a common platform for people to access the health related services, anytime and anywhere. This service is completely driven by the regulations and policies of government and hospital administration. At present most hospital systems in India lack a secure mechanism for maintaining and managing patient health records. This is a crucial capability which a hospital healthcare system must have. Failure to have a robust system will cause multiple issues like inaccessibility when required, wrongfully sharing patient health record or allowing unethical players to access the health records. This will ultimately lead to lack of trust in the system Most of the current hospital healthcare systems store information centrally and provide access to the connected nodes as required. This architecture leads to single point of failure when central server is down or crashes or gets hacked. To overcome this problem, we have proposed a Chaincode-based framework to secure patient health information in hospital environment. Chaincode is a smart contract program which gets executed on Hyperledger Fabric Blockchain network automatically. A Chaincode stores the information in decentralized digital ledger and creates a secured and private blockchain network with trusted nodes and provide data visibility, data security, and data transparency with respect to patient health record at any time. This technology could solve the above said problem in more efficient way and provide better visibility and transparency to patient health data with more security.</t>
  </si>
  <si>
    <t>10.1145/3512676.3512681</t>
  </si>
  <si>
    <t>https://doi.org/10.1145/3512676.3512681</t>
  </si>
  <si>
    <t>Hyperledger Fabric, Blockchain network, Chaincode, Central server, Healthcare System</t>
  </si>
  <si>
    <t>Distributed Ledger Technologies for Car Industry 4.0</t>
  </si>
  <si>
    <t>Zivic, Natasa</t>
  </si>
  <si>
    <t>45–51</t>
  </si>
  <si>
    <t>Distributed Ledger Technology (DLT) is seen as a developing technology, which will have a tremendous impact to many aspects of our lives, like social, financial, juristic, security etc. Industry 4.0 covers a wide spectrum of technical and technological issues, whereby DLT plays a significant role. In particular, car industry is facing enormous challenges and changes due to a number of factors like climate changes, new regulations, security and safety challenges of Car-to-Car and Car-to-Infrastructure communications, new hardware and software architecture, new functionalities and new business models. As an answer to all these factors, several disruptive technologies that have come into focus during the last few years, as well as some alternative business models, must be considered as a part of Industry 4.0 and here, particularly, as a part of Car Industry 4.0. In this context, DLT is also seen as one of disruptive technologies. Therefore, this paper analyzes DLT as a part of a Car Industry 4.0 and their main properties. Additionally, few use cases of DLT for automotive industry are presented.</t>
  </si>
  <si>
    <t>10.1145/3418994.3418998</t>
  </si>
  <si>
    <t>https://doi.org/10.1145/3418994.3418998</t>
  </si>
  <si>
    <t>Industry 4.0, Smart Car, Car Industry 4.0, Distributed Ledger Technologies, Automotive, Smart Factory</t>
  </si>
  <si>
    <t>Health 4.0: On the Way to Realizing the Healthcare of the Future</t>
  </si>
  <si>
    <t>211189-211210</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</si>
  <si>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t>
  </si>
  <si>
    <t>Medical services; Industries; Middleware; Cloud computing; Medical
diagnostic imaging; Reliability; Information and communication
technology; Health 40; Industry 40; healthcare systems; service-oriented
middleware; service integration; health cloud; health fog; Internet of
Health Things; medical cyber-physical systems; COVID-19</t>
  </si>
  <si>
    <t>The Blockchain Technologies in Healthcare: Prospects, Obstacles, and
Future Recommendations; Lessons Learned from Digitalization</t>
  </si>
  <si>
    <t>Abbas, Alhamzah F. and Qureshi, Naveed Akhtar and Khan, Nohman and
Chandio, Rabia and Ali, Javed</t>
  </si>
  <si>
    <t>144-159</t>
  </si>
  <si>
    <t>For today's healthcare data management systems, fundamental problems are
data transparency, traceability, immutability, audit, data provenance,
flexible access, trust, privacy, and security. Blockchain is a promising
technology that can help to optimise healthcare data management
operations by increasing data efficiency and ensuring trust. The current
study examined the usefulness of blockchain technology in healthcare and
the barriers to adoption. Finally, we looked at the future of blockchain
technology in healthcare. The current study reviewed 53 papers and
utilised the PRISMA framework 2020 to include and exclude records from
the Scopus database. The VOS Viewer software is used to categorize the
published literature, and the prevalence of essential terms is often
used to authenticate the main themes in classifications. The current
study findings indicate that Blockchain offers a wide range of
applications and functions in healthcare. By allowing the transfer of
patient medical information, controlling the medication supply chain,
and facilitating the safe transfer of patient medical records,
blockchain technology assists healthcare researchers in discovering
genetic codes. Because blockchain can support novel analytics,
healthcare firms may notice changes in their data in real-time, allowing
them to make swift choices without human involvement.</t>
  </si>
  <si>
    <t>10.3991/ijoe.v18i09.32253</t>
  </si>
  <si>
    <t>lockchains technologies; electronic health records; healthcare;
artificial intelligence; IoTs; PRISMA 2020</t>
  </si>
  <si>
    <t>Modeling Conceptual Framework for Implementing Barriers of AI in Public
Healthcare for Improving Operational Excellence: Experiences from
Developing Countries</t>
  </si>
  <si>
    <t>Joshi, Sudhanshu and Sharma, Manu and Das, Rashmi Prava and
Rosak-Szyrocka, Joanna and Zywiolek, Justyna and Muduli, Kamalakanta and
Prasad, Mukesh</t>
  </si>
  <si>
    <t>This study work is among the few attempts to understand the significance
of AI and its implementation barriers in the healthcare systems in
developing countries. Moreover, it examines the breadth of applications
of AI in healthcare and medicine. AI is a promising solution for the
healthcare industry, but due to a lack of research, the understanding
and potential of this technology is unexplored. This study aims to
determine the crucial AI implementation barriers in public healthcare
from the viewpoint of the society, the economy, and the infrastructure.
The study used MCDM techniques to structure the multiple-level analysis
of the AI implementation. The research outcomes contribute to the
understanding of the various implementation barriers and provide
insights for the decision makers for their future actions. The results
show that there are a few critical implementation barriers at the
tactical, operational, and strategic levels. The findings contribute to
the understanding of the various implementation issues related to the
governance, scalability, and privacy of AI and provide insights for
decision makers for their future actions. These AI implementation
barriers are encountered due to the wider range of system-oriented,
legal, technical, and operational implementations and the scale of the
usage of AI for public healthcare.</t>
  </si>
  <si>
    <t>10.3390/su141811698</t>
  </si>
  <si>
    <t>artificial intelligence; healthcare systems; developing countries</t>
  </si>
  <si>
    <t>Exploring dominant factors for ensuring the sustainability of utilizing artificial intelligence in healthcare decision making: An emerging country context</t>
  </si>
  <si>
    <t>Sayma Alam Suha and Tahsina Farah Sanam</t>
  </si>
  <si>
    <t>100170</t>
  </si>
  <si>
    <t>Healthcare decision-making is a complicated aspect that requires collaboration among stakeholders, whilst ensuring its sustainability is essential for addressing the requirements of healthcare facilities. Artificial intelligence (AI) in healthcare decision-making based on clinical knowledge and data are gaining traction as a way to enhance healthcare delivery by making smart diagnosis and treatment decisions. However, there are indeed a number of factors that require comprehensive inspection to ensure a sustainable AI-based decision making system in the healthcare domain. Therefore, this research explores 15 key sustainability indicators for incorporating AI applications in healthcare decision-making and performs a systematic assessment to prioritize the indicators according to the viewpoints of 35 relevant experts in context of the Bangladeshi health industry. Professional judgements on the level of significance for each indicators have been converted into quantitative data and plotted graphically in terms of their relative importance and divergence of opinions. Furthermore, the indicators have been categorized into three groups using two types of clustering techniques: K-means and agglomerative clustering approaches. According to the findings of the investigation, among the three clusters, one of them consisting of six indicators have considerably greater relative importance values with lesser opinion divergence, and hence are extremely crucial factors for ensuring sustainability. Thus, this research will guide healthcare practitioners with deeper perspective in undertaking appropriate strategies, focusing on the critical indicators for embracing AI-based techniques in developing nations’ healthcare decision-making arena.</t>
  </si>
  <si>
    <t>https://doi.org/10.1016/j.jjimei.2023.100170</t>
  </si>
  <si>
    <t>https://www.sciencedirect.com/science/article/pii/S2667096823000174</t>
  </si>
  <si>
    <t>Healthcare decision-making, Artificial intelligence(AI), Sustainability, Cluster analysis</t>
  </si>
  <si>
    <t>Time to forge ahead: The Internet of Things for healthcare</t>
  </si>
  <si>
    <t>Denzil Furtado and André F. Gygax and Chien Aun Chan and Ashley I. Bush</t>
  </si>
  <si>
    <t>223-235</t>
  </si>
  <si>
    <t>Situated at the intersection of technology and medicine, the Internet of Things (IoT) holds the promise of addressing some of healthcare's most pressing challenges, from medical error, to chronic drug shortages, to overburdened hospital systems, to dealing with the COVID-19 pandemic. However, despite considerable recent technological advances, the pace of successful implementation of promising IoT healthcare initiatives has been slow. To inspire more productive collaboration, we present here a simple—but surprisingly underrated—problem-oriented approach to developing healthcare technologies. To further assist in this effort, we reviewed the various commercial, regulatory, social/cultural, and technological factors in the development of the IoT. We propose that fog computing—a technological paradigm wherein the burden of computing is shifted from a centralized cloud server closer to the data source—offers the greatest promise for building a robust and scalable healthcare IoT ecosystem. To this end, we explore the key enabling technologies that underpin the fog architecture, from the sensing layer all the way up to the cloud. It is our hope that ongoing advances in sensing, communications, cryptography, storage, machine learning, and artificial intelligence will be leveraged in meaningful ways to generate unprecedented medical intelligence and thus drive improvements in the health of many people.</t>
  </si>
  <si>
    <t>https://doi.org/10.1016/j.dcan.2022.06.007</t>
  </si>
  <si>
    <t>https://www.sciencedirect.com/science/article/pii/S2352864822001298</t>
  </si>
  <si>
    <t>Internet of Things, Healthcare, Information, Fog computing, Artificial intelligence, Machine learning, Big data, COVID-19 pandemic</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</si>
  <si>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</si>
  <si>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</si>
  <si>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Data-Driven Solutions in Smart Cities: The Case of Covid-19</t>
  </si>
  <si>
    <t>N. Petrovi\'{c}, Nenad and Dimovski, Vlado and Peterlin, Judita and Me\v{s}ko, Maja and Roblek, Vasja</t>
  </si>
  <si>
    <t>648–656</t>
  </si>
  <si>
    <t>This paper aims to give a systemic vision about the data-driven mobile applications in urban data management processes, which is essential to ensure a sustainable smart city ecosystem for what is needed to ensure diversification between stakeholders and data sources. The realization of sustainable data-driven smart solutions based on an urban data platform that will enable citizen wellbeing in the smart city is needed to develop data-driven applications. In this paper, we present five case study mobile applications developed using AppSheet and Google Apps Script technologies to prevent the spread of COVID-19 and provide support to (potentially) infected citizens. Several aspects relevant to coronavirus pandemic are considered: quick COVID-19 patient assessment based on user-provided symptoms integrated with contact tracing; volunteer help during quarantine; UAV-based COVID-19 outdoor safety surveillance; test scheduling and AR-based pharmacy shop assistant.</t>
  </si>
  <si>
    <t>10.1145/3442442.3453469</t>
  </si>
  <si>
    <t>https://doi.org/10.1145/3442442.3453469</t>
  </si>
  <si>
    <t>knowledge management, mobile applications, systems thinking, Covid-19, Smart cities, augmented reality</t>
  </si>
  <si>
    <t>Continuous Integration and Delivery Practices for Cyber-Physical Systems: An Interview-Based Study</t>
  </si>
  <si>
    <t>Zampetti, Fiorella and Tamburri, Damian and Panichella, Sebastiano and Panichella, Annibale and Canfora, Gerardo and Di Penta, Massimiliano</t>
  </si>
  <si>
    <t>Continuous Integration and Delivery (CI/CD) practices have shown several benefits for software development and operations, such as faster release cycles and early discovery of defects. For Cyber-Physical System (CPS) development, CI/CD can help achieving required goals, such as high dependability, yet it may be challenging to apply. This article empirically investigates challenges, barriers, and their mitigation occurring when applying CI/CD practices to develop CPSs in 10 organizations working in eight different domains. The study has been conducted through semi-structured interviews, by applying an open card sorting procedure together with a member-checking survey within the same organizations, and by validating the results through a further survey involving 55 professional developers. The study reveals several peculiarities in the application of CI/CD to CPSs. These include the need for (i) combining continuous and periodic builds while balancing the use of Hardware-in-the-Loop and simulators, (ii) coping with difficulties in software deployment (iii) accounting for simulators and Hardware-in-the-Loop differing in their behavior, and (vi) combining hardware/software expertise in the development team. Our findings open the road toward recommenders aimed at supporting the setting and evolution of CI/CD pipelines, as well as university curricula requiring interdisciplinarity, such as knowledge about hardware, software, and their interplay.</t>
  </si>
  <si>
    <t>10.1145/3571854</t>
  </si>
  <si>
    <t>https://doi.org/10.1145/3571854</t>
  </si>
  <si>
    <t>empirical software engineering, Continuous Integration and Delivery, Cyber-Physical Systems</t>
  </si>
  <si>
    <t>ESEM '22: Proceedings of the 16th ACM / IEEE International Symposium on Empirical Software Engineering and Measurement</t>
  </si>
  <si>
    <t>EuroPLop '22: Proceedings of the 27th European Conference on Pattern Languages of Programs</t>
  </si>
  <si>
    <t>Adaptive Architecture and Personal Data</t>
  </si>
  <si>
    <t>Schn\"{a}delbach, Holger and J\"{a}ger, Nils and Urquhart, Lachlan</t>
  </si>
  <si>
    <t>ACM Trans. Comput.-Hum. Interact.</t>
  </si>
  <si>
    <t>Through sensors carried by people and sensors embedded in the environment, personal data is being processed to try to understand activity patterns and people's internal states in the context of human-building interaction. This data is used to actuate adaptive buildings to make them more comfortable, convenient, and accessible or information rich. In a series of envisioning workshops, we queried the future relationships between people, personal data and the built environment, when there are no technical limits to the availability of personal data to buildings. Our analysis of created designs and user experience fictions allows us to contribute a systematic exposition of the emerging design space for adaptive architecture that draws on personal data. This is being situated within the context of the new European information privacy legislation, the EU General Data Protection Regulation 2016. Drawing on the tension space analysis method, we conclude with the illustration of the tensions in the temporal, spatial, and inhabitation-related relationships of personal data and adaptive buildings, re-usable for the navigation of the emerging, complex issues by future designers.</t>
  </si>
  <si>
    <t>10.1145/3301426</t>
  </si>
  <si>
    <t>https://doi.org/10.1145/3301426</t>
  </si>
  <si>
    <t>Personal data, Adaptive Architecture, GDPR, Tension Space</t>
  </si>
  <si>
    <t>1073-0516</t>
  </si>
  <si>
    <t>Continuous Measurement of Interactions with the Physical World with a Wrist-Worn Backscatter Reader</t>
  </si>
  <si>
    <t>Kiaghadi, Ali and Hu, Pan and Gummeson, Jeremy and Rostaminia, Soha and Ganesan, Deepak</t>
  </si>
  <si>
    <t>Recent years have seen exciting developments in the use of RFID tags as sensors to enable a range of applications including home automation, health and wellness, and augmented reality. However, widespread use of RFIDs as sensors requires significant instrumentation to deploy tethered readers, which limits usability in mobile settings. Our solution is WearID, a low-power wrist-worn backscatter reader that bridges this gap and allows ubiquitous sensing of interaction with tagged objects. Our end-to-end design includes innovations in hardware architecture to reduce power consumption and deal with wrist attenuation and blockage, as well as signal processing architecture to reliably detect grasping, touching, and other hand-based interactions. We show via exhaustive characterization that WearID is roughly 6\texttimes{} more power efficient than state-of-art commercial readers, provides 3D coverage of 30 to 50 cm around the wrist despite body blockage, and can be used to reliably detect hand-based interactions. We also open source the design of WearID with the hope that this can enable a range of new and unexplored applications of wearables.</t>
  </si>
  <si>
    <t>10.1145/3375800</t>
  </si>
  <si>
    <t>https://doi.org/10.1145/3375800</t>
  </si>
  <si>
    <t>IoT, Wireless sensor networks</t>
  </si>
  <si>
    <t>Crisis, What Crisis: Does Reproducibility in Modeling &amp;amp; Simulation Really Matter?</t>
  </si>
  <si>
    <t>Taylor, Simon J. E. and Eldabi, Tillal and Monks, Thomas and Rabe, Markus and Uhrmacher, Adelinde M.</t>
  </si>
  <si>
    <t>749–762</t>
  </si>
  <si>
    <t>How important it is to our discipline that we can reproduce the results of Modeling &amp;amp; Simulation (M&amp;amp;S) research? How important is it to be able to (re)use the models, data, and methods described in simulation publications to reproduce published results? Is it really that important or are the lessons and experiences described in a paper enough for us to build on the work of others? At the 2016 Winter Simulation Conference, a panel considered opinions on reproducibility in discrete-event simulation. This article builds on these and asks if there really is a reproducibility crisis in M&amp;amp;S? A diverse range of views on the subject are presented including reflections on the reproducibility in terms of the art and science of simulation, the frustrations of poor reproducibility, perspectives from the industrial production &amp;amp; logistics community, the wider context of open science and artefact sharing, and the role of provenance beyond reproducibility.</t>
  </si>
  <si>
    <t>Prospects for Innovative Development of World Automotive Market in Digital Economy</t>
  </si>
  <si>
    <t>Verevka, Tatiana V. and Gutman, Svetlana S. and Shmatko, Alexey</t>
  </si>
  <si>
    <t>Digital transformation, creating new digital enterprises, products and business models, is changing the structure of industries. Automotive, as a high-tech industry, ranking the third in the world in terms of R&amp;amp;D costs, is now becoming one of the leading drivers in the development of the digital economy. The aim of this work is to study the digital technology impact on the product and regional structure of the global automotive market, as well as to assess the prospects for its innovative development. The work analyzes main trends in the automotive market, explores the R&amp;amp;D activity and R&amp;amp;D efficiency of the world's leading automakers, presents a forecast for the innovative development of the industry under the influence of digital technologies. The research results conducted in the work show that the main trends that have the most significant consequences for the future development of the automotive market in the context of its digitalization are emergence of fundamentally new digital products (autonomous, connected cars) and digital services (mobility services), as well as a change in the quality of consumer demand caused by the development of innovative technologies. Adapting new digital products and services to the needs of individual customers through the creation of an appropriate digital strategy will allow existing automotive enterprises to enter the emerging markets and win the growing digital competition with innovative startups.</t>
  </si>
  <si>
    <t>10.1145/3372177.3373320</t>
  </si>
  <si>
    <t>https://doi.org/10.1145/3372177.3373320</t>
  </si>
  <si>
    <t>Market forecast, Automotive industry, Autonomous vehicles, Digital products, Digital transformation, Mobility services, Research &amp;amp; Development (R&amp;amp;D)</t>
  </si>
  <si>
    <t>Coding for Scalable Blockchains via Dynamic Distributed Storage</t>
  </si>
  <si>
    <t>Raman, Ravi Kiran and Varshney, Lav R.</t>
  </si>
  <si>
    <t>IEEE/ACM Trans. Netw.</t>
  </si>
  <si>
    <t>2588–2601</t>
  </si>
  <si>
    <t>Blockchains store transaction data in the form of a distributed ledger where each node in the network stores a current copy of the sequence of transactions as a hash chain. This requirement of storing the entire ledger incurs a high storage cost that grows undesirably large for high transaction rates and large networks. In this work we use secret key sharing, private key encryption, and distributed storage to design a coding scheme such that each node stores only a part of each transaction, thereby reducing the cold storage cost to a fraction of its original cost. In addition, the storage code ensures the security of the storage from active adversaries that may aim to corrupt prior transactions by altering copies of the ledger. We further employ a dynamic zone allocation algorithm that spreads the node allocation and data distribution across transactions. Under this coding scheme we show that we can also improve the integrity of the transaction data in the network over current schemes.</t>
  </si>
  <si>
    <t>10.1109/TNET.2021.3098613</t>
  </si>
  <si>
    <t>https://doi.org/10.1109/TNET.2021.3098613</t>
  </si>
  <si>
    <t>1063-6692</t>
  </si>
  <si>
    <t>Powerful Futures: How a Big Tech Company Envisions Humans and Technologies in the Workplace of the Future</t>
  </si>
  <si>
    <t>Cheon, EunJeong</t>
  </si>
  <si>
    <t>Big tech companies have had increasing control over how we work with technologies and how technologies define the work we do. In this paper, I identify the sociotechnical futures that Amazon-one of the big tech companies-envisions and the future of work that the company is moving toward. I explore the future of fulfillment centers through an analysis of the patents on fulfillment center technologies which Amazon may turn into reality one day. In my analysis, I focus on humans by asking how they are configured in the future of fulfillment centers and, more specifically, how Amazon envisions the role of human labor within work automation and AI systems. The analysis reveals where and how humans are expected to "step in" to operate the future of fulfillment centers. I discuss my findings within and beyond CSCW, highlighting the importance of studying tech companies' imaginaries. I argue that by understanding tech companies' imaginaries, it becomes possible for us to launch effective sociotechnical interventions to negotiate or even resist their specific imaginaries and/or design ways for a more democratic uptake of companies' future technologies. Finally, I articulate practical ways in which patents can be utilized in CSCW research.</t>
  </si>
  <si>
    <t>10.1145/3610103</t>
  </si>
  <si>
    <t>https://doi.org/10.1145/3610103</t>
  </si>
  <si>
    <t>human worker, automation, human labor, the future of work, patents, big tech, sociotechnical futures</t>
  </si>
  <si>
    <t>On the Cusp: Computing Thrills and Perils and Professional Awakening</t>
  </si>
  <si>
    <t>Milic-Frayling, Natasa</t>
  </si>
  <si>
    <t>4152–4159</t>
  </si>
  <si>
    <t>Over the past eight decades, computer science has advanced as a field, and the computing profession has matured by establishing professional codes of conduct, fostering best practices, and establishing industry standards to support the proliferation of technologies and services. Research and applications of digital computation continue to change all aspects of human endeavor through new waves of innovation. While it is clear that different research advances fuel innovation, the ways they come together to make an impact vary. In contrast to highly regulated sectors such as pharma, medicine and law, the process of transforming research into widely deployed technologies is not regulated. We reflect on collective practices, from discovery by scientists and engineers to market delivery by entrepreneurs, industry leaders, and practitioners. We consider ecosystem changes that are required to sustain the transformational effects of new technologies and enable new practices to take root. Every such transformation ruptures in the existing socio-technical fabric and requires a concerted effort to remedy this through effective policies and regulations. Computing experts are involved in all phases and must match the transformational power of their innovation with the highest standard of professional conduct. We highlight the principles of responsible innovation and discuss three waves of digital innovation. We use wide and uncontrolled generative AI deployments to illustrate risks from the implosion of digital media due to contamination of digital records, removal of human agency, and risk to an individual's personhood.</t>
  </si>
  <si>
    <t>10.14778/3611540.3611640</t>
  </si>
  <si>
    <t>https://doi.org/10.14778/3611540.3611640</t>
  </si>
  <si>
    <t>SLA Management for Big Data Analytical Applications in Clouds: A Taxonomy Study</t>
  </si>
  <si>
    <t>Zeng, Xuezhi and Garg, Saurabh and Barika, Mutaz and Zomaya, Albert Y. and Wang, Lizhe and Villari, Massimo and Chen, Dan and Ranjan, Rajiv</t>
  </si>
  <si>
    <t>Recent years have witnessed the booming of big data analytical applications (BDAAs). This trend provides unrivaled opportunities to reveal the latent patterns and correlations embedded in the data, and thus productive decisions may be made. This was previously a grand challenge due to the notoriously high dimensionality and scale of big data, whereas the quality of service offered by providers is the first priority. As BDAAs are routinely deployed on Clouds with great complexities and uncertainties, it is a critical task to manage the service level agreements (SLAs) so that a high quality of service can then be guaranteed. This study performs a systematic literature review of the state of the art of SLA-specific management for Cloud-hosted BDAAs. The review surveys the challenges and contemporary approaches along this direction centering on SLA. A research taxonomy is proposed to formulate the results of the systematic literature review. A new conceptual SLA model is defined and a multi-dimensional categorization scheme is proposed on its basis to apply the SLA metrics for an in-depth understanding of managing SLAs and the motivation of trends for future research.</t>
  </si>
  <si>
    <t>10.1145/3383464</t>
  </si>
  <si>
    <t>https://doi.org/10.1145/3383464</t>
  </si>
  <si>
    <t>big data analytics application, service layer, SLA, service level agreement, SLA metrics, Big data</t>
  </si>
  <si>
    <t>The role of 5G for digital healthcare against COVID-19 pandemic: Opportunities and challenges</t>
  </si>
  <si>
    <t>Yushan Siriwardhana and Gürkan Gür and Mika Ylianttila and Madhusanka Liyanage</t>
  </si>
  <si>
    <t>244-252</t>
  </si>
  <si>
    <t>COVID-19 pandemic caused a massive impact on healthcare, social life, and economies on a global scale. Apparently, technology has a vital role to enable ubiquitous and accessible digital health services in pandemic conditions as well as against “re-emergence” of COVID-19 disease in a post-pandemic era. Accordingly, 5G systems and 5G-enabled e-health solutions are paramount. This paper highlights methodologies to effectively utilize 5G for e-health use cases and its role to enable relevant digital services. It also provides a comprehensive discussion of the implementation issues, possible remedies and future research directions for 5G to alleviate the health challenges related to COVID-19.</t>
  </si>
  <si>
    <t>https://doi.org/10.1016/j.icte.2020.10.002</t>
  </si>
  <si>
    <t>https://www.sciencedirect.com/science/article/pii/S2405959520304744</t>
  </si>
  <si>
    <t>COVID-19, Pandemic, 5G, IoT, E-health</t>
  </si>
  <si>
    <t>Explainable AI for Operational Research: A defining framework, methods, applications, and a research agenda</t>
  </si>
  <si>
    <t>Koen W. {De Bock} and Kristof Coussement and Arno De Caigny and Roman Słowiński and Bart Baesens and Robert N. Boute and Tsan-Ming Choi and Dursun Delen and Mathias Kraus and Stefan Lessmann and Sebastián Maldonado and David Martens and María Óskarsdóttir and Carla Vairetti and Wouter Verbeke and Richard Weber</t>
  </si>
  <si>
    <t>The ability to understand and explain the outcomes of data analysis methods, with regard to aiding decision-making, has become a critical requirement for many applications. For example, in operational research domains, data analytics have long been promoted as a way to enhance decision-making. This study proposes a comprehensive, normative framework to define explainable artificial intelligence (XAI) for operational research (XAIOR) as a reconciliation of three subdimensions that constitute its requirements: performance, attributable, and responsible analytics. In turn, this article offers in-depth overviews of how XAIOR can be deployed through various methods with respect to distinct domains and applications. Finally, an agenda for future XAIOR research is defined.</t>
  </si>
  <si>
    <t>https://doi.org/10.1016/j.ejor.2023.09.026</t>
  </si>
  <si>
    <t>https://www.sciencedirect.com/science/article/pii/S0377221723007294</t>
  </si>
  <si>
    <t>Decision analysis, XAI, Explainable artificial intelligence, Interpretable machine learning, XAIOR</t>
  </si>
  <si>
    <t>AI for managing open innovation: Opportunities, challenges, and a research agenda</t>
  </si>
  <si>
    <t>Thijs Broekhuizen and Henri Dekker and Pedro {de Faria} and Sebastian Firk and Dinh Khoi Nguyen and Wolfgang Sofka</t>
  </si>
  <si>
    <t>114196</t>
  </si>
  <si>
    <t>Artificial intelligence (AI) provides ample opportunities for enabling effective knowledge sharing among organizations seeking to foster open innovation. Past research often investigates the capability of AI to perform ‘human’ tasks in structured application fields. Yet, there is a lack of research that systematically analyzes when and how AI can be used for the more complex and unstructured tasks of open innovation (OI). We present a framework for leveraging AI-enabled applications to foster productive OI collaborations. Specifically, we create a 3x3 matrix by aligning the three OI stages (initiation, development, realization) with the three management functions of AI (mapping, coordinating, controlling). This matrix assists in identifying how various AI applications may augment or automate human intelligence, thereby helping to resolve prevailing OI challenges. It provides guidance on how organizations can use AI to establish, execute and govern exchanges across the OI stages. Finally, we lay out an agenda for future research.</t>
  </si>
  <si>
    <t>https://doi.org/10.1016/j.jbusres.2023.114196</t>
  </si>
  <si>
    <t>https://www.sciencedirect.com/science/article/pii/S0148296323005556</t>
  </si>
  <si>
    <t xml:space="preserve">, , , </t>
  </si>
  <si>
    <t>An analysis of the ethical challenges of blockchain-enabled E-healthcare applications in 6G networks</t>
  </si>
  <si>
    <t>Vandana Srivastava and Tripti Mahara and Pooja Yadav</t>
  </si>
  <si>
    <t>171-179</t>
  </si>
  <si>
    <t>Developments in blockchain technology coupled with rapid developments in network technologies have disrupted traditional business and service models. One such application is in the domain of healthcare. However, the domain's sensitive nature and complexity require blockchain-enabled e-healthcare to ensure utilitarianism while suitably addressing the associated ethical challenges. In this milieu, the paper attempts to identify and evaluate the parameters of ethical challenges associated with blockchain adoption in e-healthcare. This paper contributes to the extant body of knowledge by presenting a critical review of the ethical considerations at the meso level of blockchains in e-healthcare. Based on findings from the literature, the study identified nine parameters of blockchain ethics. Of these, Accuracy and Right to be Forgotten were found to be most critical in terms of ethical dilemmas in healthcare applications. No evidence of ethical dilemma could be found with respect to Accountability and Data Ownership. As these services are deployed over networks, all these challenges are further evaluated in the context of 6G network-based models. This will not only provide the stakeholders with a holistic view of the ethical challenges in various blockchain-enabled healthcare applications but also enable a meticulous transition to the 6G network.</t>
  </si>
  <si>
    <t>https://doi.org/10.1016/j.ijcce.2021.10.002</t>
  </si>
  <si>
    <t>https://www.sciencedirect.com/science/article/pii/S2666307421000206</t>
  </si>
  <si>
    <t>Blockchain, E-healthcare, 6G Network, Ethical Challenges, Fairness, Privacy, Right to be Forgotten, Access, Governance, Accountability</t>
  </si>
  <si>
    <t>Improving the cross-cultural functioning of deep artificial neural networks through machine enculturation</t>
  </si>
  <si>
    <t>Wolfgang Messner</t>
  </si>
  <si>
    <t>Artificial intelligence applications are being rapidly deployed around the world, where they need to interact with humans exhibiting different sociocultural values and related behaviors. Through machine enculturation, computers are supposed to assimilate these values so that they can better relate to humans. But artificial intelligence research has not yet fully managed that challenge. This article uses a deep artificial neural network to mimic the functioning of the human emotional brain by relating value priorities, opinions, and other factors with subjective well-being. It highlights that a network's hyperparameters configured to successfully train and perform with data from one country may not necessarily train and perform well with data from another country. Advancing our understanding of machine enculturation, the analysis demonstrates that the network's performance can be improved by pooling data across countries and coding binary country placeholder variables into the input vector.</t>
  </si>
  <si>
    <t>https://doi.org/10.1016/j.jjimei.2022.100118</t>
  </si>
  <si>
    <t>https://www.sciencedirect.com/science/article/pii/S2667096822000611</t>
  </si>
  <si>
    <t>Artificial intelligence (AI), Artificial neural networks, Cultural differences, Deep learning, Machine enculturation, Machine learning</t>
  </si>
  <si>
    <t>The Internet of Things (IoT) in healthcare: Taking stock and moving
forward</t>
  </si>
  <si>
    <t>Rejeb, Abderahman and Rejeb, Karim and Treiblmaier, Horst and Appolloni,
Andrea and Alghamdi, Salem and Alhasawi, Yaser and Iranmanesh, Mohammad</t>
  </si>
  <si>
    <t>Recent improvements in the Internet of Things (IoT) have allowed
healthcare to evolve rapidly. This article summarizes previous studies
on IoT applications in healthcare. A comprehensive review and a
bibliometric analysis were performed to objectively summarize the growth
of IoT research in healthcare. To begin, 2,990 journal articles were
carefully selected for further investigation. These publications were
analyzed based on various bibliometric metrics, including publication
year, journals, authors, institutions, and countries. Keyword
co-occurrence and co -citation networks were generated to unravel
significant research hotspots. The findings show that IoT research has
received considerable interest from the healthcare community. Based on
the results of the keyword co-occurrence network, IoT healthcare
applications, blockchain applica-tions, Artificial Intelligence (AI)
techniques, 5G telecommunications, as well as data analytics and
computing technologies emerged as important topics. The co-citation
network analysis reveals other important themes, including
authentication schemes, fog computing, cloud-IoT integration, and
cognitive smart healthcare. Overall, the review offers scholars an
improved understanding of the current status of IoT research in
healthcare and identifies knowledge gaps for future research. This
review also informs healthcare professionals about the latest
developments and applications of IoT in the healthcare sector.</t>
  </si>
  <si>
    <t>10.1016/j.iot.2023.100721</t>
  </si>
  <si>
    <t>Internet of things; Healthcare; Blockchain artificial intelligence
cognitive; smart healthcare</t>
  </si>
  <si>
    <t>Big data in healthcare: Conceptual network structure, key challenges and opportunities</t>
  </si>
  <si>
    <t>Leonardo B. Furstenau and Pedro Leivas and Michele Kremer Sott and Michael S. Dohan and José Ricardo López-Robles and Manuel J. Cobo and Nicola Luigi Bragazzi and Kim-Kwang Raymond Choo</t>
  </si>
  <si>
    <t>856-868</t>
  </si>
  <si>
    <t>Big data is a concept that deals with large or complex data sets by using data analysis tools (e.g., data mining, machine learning) to analyze information extracted from several sources systematically. Big data has attracted wide attention from academia, for example, in supporting patients and health professionals by improving the accuracy of decision-making, diagnosis and disease prediction. This research aimed to perform a Bibliometric Performance and Network Analysis (BPNA) supported by a Scoping Review (SR) to depict the strategic themes, thematic evolution structure, main challenges and opportunities related to the concept of big data applied in the healthcare sector. With this goal in mind, 4857 documents from the Web of Science covering the period between 2009 to June 2020 were analyzed with the support of SciMAT software. The bibliometric performance showed the number of publications and citations over time, scientific productivity and the geographic distribution of publications and research fields. The strategic diagram yielded 20 clusters and their relative importance in terms of centrality and density. The thematic evolution structure presented the most important themes and how it changes over time. Lastly, we presented the main challenges and future opportunities of big data in healthcare.</t>
  </si>
  <si>
    <t>https://doi.org/10.1016/j.dcan.2023.03.005</t>
  </si>
  <si>
    <t>https://www.sciencedirect.com/science/article/pii/S2352864823000597</t>
  </si>
  <si>
    <t>Big data, Healthcare digitalization, Bibliometric, Strategic intelligence, Co-word analysis, SciMAT</t>
  </si>
  <si>
    <t>Disruptive digital innovations in healthcare: Knowing the past and anticipating the future</t>
  </si>
  <si>
    <t>Umesh Bamel and Shalini Talwar and Vijay Pereira and Laura Corazza and Amandeep Dhir</t>
  </si>
  <si>
    <t>102785</t>
  </si>
  <si>
    <t>The twin focus on healthcare and digital transformation during the past two decades, which was intensified by the COVID-19 pandemic to an unanticipated level, has resulted in the mushrooming of literature in the area. While this has enriched the available insights, it has also created a certain amount of confusion, and there is now a need to make sense of what has been achieved before undertaking research that contributes more meaningfully to theory and practice in the area. Motivated by this need, we systematically analyze and evaluate the existing empirical research on the topic of disruptive digital innovations in healthcare. We followed a five-step approach to identify and analyze 42 congruent studies spread across domains, publishers, and geographies to achieve our objective. The outcome of our review is a conceptual framework that could serve to motivate and support future research. First, we presented a bibliographic sketch of the literature to clarify the milieu and descriptives. Next, we performed content analysis to organize the existing evidence into meaningful streams. Towards this end, we followed a structured approach to the review by defining the scope through a matrix–form conceptual framework to guide thematic analysis. Accordingly, we reported on the findings from three perspectives—theoretical, enabler, and barrier—anchoring them in four innovation implementations/outcomes: products, services, processes, and business models. Our analysis suggests that existing scholarship has drawn upon various interdisciplinary theories to map the enablers as well as the barriers that may inhibit the adoption and usage of these disruptive innovations. Based on the findings of our structured approach, we offer useful recommendations to advance research and practice in this field.</t>
  </si>
  <si>
    <t>https://doi.org/10.1016/j.technovation.2023.102785</t>
  </si>
  <si>
    <t>https://www.sciencedirect.com/science/article/pii/S0166497223000962</t>
  </si>
  <si>
    <t>Disruptive digital innovations, Healthcare, Artificial intelligence, Machine learning, Blockchain, IoT, E-health, M-health, Digital healthcare</t>
  </si>
  <si>
    <t>Can Open Source Hardware Mechanical Ventilator (OSH-MVs) initiatives help cope with the COVID-19 health crisis? Taxonomy and state of the art</t>
  </si>
  <si>
    <t>Simone Mora and Fábio Duarte and Carlo Ratti</t>
  </si>
  <si>
    <t>HardwareX</t>
  </si>
  <si>
    <t>e00150</t>
  </si>
  <si>
    <t>The field of Open Source Hardware Mechanical Ventilators (OSH-MVs) has seen a steep rise of contributions during the 2020 COVID-19 pandemic. As predictions showed that the number of patients would exceed current supply of hospital-grade ventilators, a number of formal (academia, the industry and governments) and informal (fablabs and startups) entities raced to develop cheap, easy-to-fabricate mechanical ventilators. The presence of actors with very diverse modus operandi as well as the speed at which the field has grown, led to a fragmented design space characterized by a lack of clear design patterns, projects not meeting the minimum functional requirements or showing little-to-no innovation; but also valid alternatives to hospital-grade devices. In this paper we provide a taxonomic system to help researchers with no background in biomedical engineering to read, understand and contribute to the OSH-MV field. The taxonomy is composed of ten properties that are read through the lenses of three reflection criteria: buildability, adoptability and scalability. We applied the taxonomy to the analysis of seventeen OSH-MV projects, which are representative of the current landscape of possibilities available for COVID-19 patients. We discuss the different design choices adopted by each project highlighting strengths and weaknesses and we suggest possible directions for the development of the OSH-MV field.</t>
  </si>
  <si>
    <t>https://doi.org/10.1016/j.ohx.2020.e00150</t>
  </si>
  <si>
    <t>https://www.sciencedirect.com/science/article/pii/S2468067220300596</t>
  </si>
  <si>
    <t>Mechanical ventilator, Biomedical equipment, Taxonomic system, Literature review, COVID-19, Open-source hardware, Digital manufacturing</t>
  </si>
  <si>
    <t>2468-0672</t>
  </si>
  <si>
    <t>Blockchain for healthcare systems: Architecture, security challenges, trends and future directions</t>
  </si>
  <si>
    <t>Andrew J and Deva Priya Isravel and K. Martin Sagayam and Bharat Bhushan and Yuichi Sei and Jennifer Eunice</t>
  </si>
  <si>
    <t>103633</t>
  </si>
  <si>
    <t>Blockchain has become popular in recent times through its data integrity and wide scope of applications. It has laid the foundation for cryptocurrencies such as Ripple, Bitcoin, Ethereum, and so on. Blockchain provides a platform for decentralization and trust in various applications such as finance, commerce, IoT, reputation systems, and healthcare. However, prevailing challenges like scalability, resilience, security and privacy are yet to be overcome. Due to rigorous regulatory constraints such as HIPAA, blockchain applications in the healthcare industry usually require more stringent authentication, interoperability, and record sharing requirements. This article presents an extensive study to showcase the significance of blockchain technology from both application and technical perspectives for healthcare domain. The article discusses the features and use-cases of blockchain in different applications along with the healthcare domain interoperability. The detailed working operation of the blockchain and the consensus algorithms are presented in the context of healthcare. An outline of the blockchain architecture, platforms, and classifications are discussed to choose the right platform for healthcare applications. The current state-of-the-art research in healthcare blockchain and available blockchain based healthcare applications are summarized. Furthermore, the challenges and future research opportunities along with the performance evaluation metrics in realizing the blockchain technology for healthcare are presented to provide insight for future research. We also layout the various security attacks on the blockchain protocol with the classifications of threat models and presented a comparative analysis of the detection and protection techniques. Techniques to enhance the security and privacy of the blockchain network is also discussed.</t>
  </si>
  <si>
    <t>https://doi.org/10.1016/j.jnca.2023.103633</t>
  </si>
  <si>
    <t>https://www.sciencedirect.com/science/article/pii/S1084804523000528</t>
  </si>
  <si>
    <t>Blockchain, Consensus algorithms, Cryptocurrency, Distributed ledger, Healthcare data, Security &amp; privacy</t>
  </si>
  <si>
    <t>Integrating Social Determinants of Health to Precision Medicine through
Digital Transformation: An Exploratory Roadmap</t>
  </si>
  <si>
    <t>Kwon, Ik-Whan G. and Kim, Sung-Ho and Martin, David</t>
  </si>
  <si>
    <t>The COVID-19 pandemic has altered healthcare delivery platforms from
traditional face-to-face formats to online care through digital tools.
The healthcare industry saw a rapid adoption of digital collaborative
tools to provide care to patients, regardless of where patients or
clinicians were located, while mitigating the risk of exposure to the
coronavirus. Information technologies now allow healthcare providers to
continue a high level of care for their patients through virtual visits,
and to collaborate with other providers in the networks. Population
health can be improved by social determinants of health and precision
medicine working together. However, these two health-enhancing
constructs work independently, resulting in suboptimal health results.
This paper argues that artificial intelligence can provide
clinical-community linkage that enhances overall population health. An
exploratory roadmap is proposed.</t>
  </si>
  <si>
    <t>10.3390/ijerph18095018</t>
  </si>
  <si>
    <t>social determinants of health; precision medicine; AI; machine learning;
digital transformation; population health; clinical-community linkages;
digital divide; digital literacy</t>
  </si>
  <si>
    <t>Big Data-Enabled Solutions Framework to Overcoming the Barriers to
Circular Economy Initiatives in Healthcare Sector</t>
  </si>
  <si>
    <t>Kazancoglu, Yigit and Sagnak, Muhittin and Lafci, Cisem and Luthra,
Sunil and Kumar, Anil and Tacoglu, Caner</t>
  </si>
  <si>
    <t>Ever-changing conditions and emerging new challenges affect the ability
of the healthcare sector to survive with the current system, and to
maintain its processes effectively. In the healthcare sector, the
conservation of the natural resources is being obstructed by
insufficient infrastructure for managing residual waste resulting from
single-use medical materials, increased energy use, and its
environmental burden. In this context, circularity and sustainability
concepts have become essential in healthcare to meliorate the sector's
negative impacts on the environment. The main aim of this study is to
identify the barriers related to circular economy (CE) in the healthcare
sector, apply big data analytics in healthcare, and provide solutions to
these barriers. The contribution of this research is the detailed
examination of the current healthcare literature about CE adaptation,
and a proposal for a big data-enabled solutions framework to barriers to
circularity, using fuzzy best-worst Method (BWM) and fuzzy VIKOR. Based
on the findings, managerial, policy, and theoretical implementations are
recommended to support sustainable development initiatives in the
healthcare sector.</t>
  </si>
  <si>
    <t>10.3390/ijerph18147513</t>
  </si>
  <si>
    <t>circular economy; sustainable development; healthcare sector; big data
tools; barriers; fuzzy best-worst; fuzzy VIKOR; waste issues</t>
  </si>
  <si>
    <t>Machine learning based model for detecting depression during Covid-19 crisis</t>
  </si>
  <si>
    <t xml:space="preserve"> Sofia and Arun Malik and Mohammad Shabaz and Evans Asenso</t>
  </si>
  <si>
    <t>e01716</t>
  </si>
  <si>
    <t>Covid-19 has impacted negatively on people all over the world. Some of the ways that it has affected people include such as Health, Employment, Mental Health, Education, Social isolation, Economic Inequality and Access to healthcare and essential services. Apart from physical symptoms, it has caused considerable damage to mental health of individuals. Among all, depression is identified as one of the common illnesses which leads to early death. People suffering from depression are at a higher risk of developing other health conditions, such as heart disease and stroke, and are also at a higher risk of suicide. The importance of early detection and intervention of depression cannot be overstated. Identifying and treating depression early can prevent the illness from becoming more severe and can also prevent the development of other health conditions. Early detection can also prevent suicide, which is a leading cause of death among people with depression. Millions of people have affected from this disease. To proceed with the study of depression detection among individuals we have conducted a survey with 21 questions based on Hamilton tool and advise of psychiatrist. With the use of Python's scientific programming principles and machine learning methods like Decision Tree, KNN, and Naive Bayes, survey results were analysed. Further a comparison of these techniques is done. Study concludes that KNN has given better results than other techniques based on the accuracy and decision tree has given better results in the terms of latency to detect the depression of a person. At the conclusion, a machine learning-based model is suggested to replace the conventional method of detecting sadness by asking people encouraging questions and getting regular feedback from them.</t>
  </si>
  <si>
    <t>https://doi.org/10.1016/j.sciaf.2023.e01716</t>
  </si>
  <si>
    <t>https://www.sciencedirect.com/science/article/pii/S2468227623001722</t>
  </si>
  <si>
    <t>Covid-19, Machine Learning, Depression, Artificial Intelligence</t>
  </si>
  <si>
    <t>Supply chain traceability and counterfeit detection of COVID-19 vaccines using novel blockchain-based Vacledger system</t>
  </si>
  <si>
    <t>Uvini J. Munasinghe and Malka N. Halgamuge</t>
  </si>
  <si>
    <t>120293</t>
  </si>
  <si>
    <t>We propose a novel framework, Vacledger, for supply chain traceability and counterfeit detection of COVID-19 vaccines using a blockchain network. It includes four smart contracts on a private-permissioned blockchain network for supply chain traceability and counterfeit detection of COVID-19 vaccine, more specifically to (i) handle the rules and regulations of vaccine importing countries and provide authorization for cross the borders (regulatory compliance and border authorization smart contract), (ii) register new and imported vaccines in the Vacledger system (vaccine registration smart contract), (iii) find the number of stocks that have arrived in the Vacledger system (stock accumulation smart contract), and (iv) identify the exact location of the stock (location tracing update smart contract). Our results show that the proposed system keeps track of all activities, events, transactions, and all other past transactions, permanently stored in an immutable Vacledger connected to decentralized peer-to-peer file systems. We observe no algorithm complexity differences between the proposed Vacledger system and existing supply chain frameworks based on different blockchain types. In addition, based on four use cases, we estimate our model’s overall gasoline cost (transaction or gas price). The Vacledger system empowers distribution companies to manage their supply chain operations effectively and securely using an in-network, permissioned distributed network. This study employs the COVID-19 vaccine supply chain (the healthcare industry) to demonstrate how the proposed Vacledger system operates. Despite this, our proposed approach might be implemented in other supply chain industries, such as the food industry, energy trading, and commodity transactions.</t>
  </si>
  <si>
    <t>https://doi.org/10.1016/j.eswa.2023.120293</t>
  </si>
  <si>
    <t>https://www.sciencedirect.com/science/article/pii/S0957417423007959</t>
  </si>
  <si>
    <t>Blockchain, Smart contracts, Supply chain, Private-permissioned blockchain, COVID-19 vaccines, Counterfeit vaccines, Vaccine traceability, , Hyperledger fabric</t>
  </si>
  <si>
    <t>DLSDHMS: Design of a deep learning-based analysis model for secure and distributed hospital management using context-aware sidechains</t>
  </si>
  <si>
    <t>Vonteru Srikanth Reddy and Kumar Debasis</t>
  </si>
  <si>
    <t>e22283</t>
  </si>
  <si>
    <t>Designing an efficient hospital management solution requires the integration of multidomain operations that include secure storage, alert system modelling, infrastructure management, staff management, report analysis, and feedback-based learning tasks. Existing hospital management models are either highly complex or do not incorporate comprehensive deep learning analysis, which limits their deployment capabilities. Moreover, most of these models use mutable storage solutions, which restricts their trust levels under multi-patient to multi-doctor mapping scenarios. To overcome these issues, this article proposes the design of a novel deep Learning-based analysis model for secure and distributed hospital management via context-aware sidechains. The model initially collects large-scale information sets from different hospital entities via an IoT-based network and stores the information on context-sensitive sidechains. These context-sensitive sidechains store information sets related to Medicine Management, Doctor Management, Insurance and Billing Management, and Appointment Management operations. These chains are optimized via an Iterative Genetic Algorithm (IGA) that assists in improving storage and retrieval performance via intelligent merging and splitting operations. Information stored on these chains is processed via a combination of Recurrent Neural Networks (RNNs) and Convolutional Neural Networks (CNNs), that assist in identifying patient-level diseases and issues. The information obtained from these classifiers is updated on the central repository and assists in the pre-emption of diseases for other patients. Due to these integrations, the proposed model is capable of reducing computational delay by 3.5 % and reducing storage cost by 8.3 % when compared to other blockchain-based deployments. The model is also able to pre-empt patient issues with 9.3 % higher accuracy and 4.8 % higher precision, which makes it useful for real-time clinical deployments.</t>
  </si>
  <si>
    <t>https://doi.org/10.1016/j.heliyon.2023.e22283</t>
  </si>
  <si>
    <t>https://www.sciencedirect.com/science/article/pii/S2405844023094914</t>
  </si>
  <si>
    <t>Patient health monitoring, IGA, RNN, CNN, Blockchain</t>
  </si>
  <si>
    <t>Forecasting of weekly patient visits to emergency department: real case study</t>
  </si>
  <si>
    <t>Rohaifa Khaldi and Abdellatif El Afia and Raddouane Chiheb</t>
  </si>
  <si>
    <t>532-541</t>
  </si>
  <si>
    <t>Emergency department (ED) is the most crowded entity in hospitals, because it is the access point of almost all patients looking for care without beforehand appointment. Accordingly, accurate forecasts of ED visits is increasingly required to bring up ED throughput. Hence, combining Artificial Neural Networks (ANNs) with a signal decomposition technique named Ensemble Empirical Mode decomposition (EEMD), to make one-ahead forecasting of patients arrivalstoED, is newly investigated in this paper. Seven years of aggregated weekly demand, from 2010 to 2016, has been collected from all services of emergency department of the University Hospital Hassan II of Fez city of Morocco. The time series (TS) of the demand was decomposed into several sub-signals, each of them was modeled using an ANN model. Then, their forecasting results were combined to produce the total forecast. Finally, the results of the used model were compared against the benchmarking models:ANN without signal decomposition, ANN with Discrete wavelet Transform (DWT) decomposition and ARIMA model. The results of this investigation show that, in forecasting ED weekly visits, ANN assisted with EEMD outperforms the benchmarking models for approximation and generalization capabilities, while overcoming the problem of overfitting. Thus, the used model can be employed to forecast efficiently ED arrivals, and to optimize human and material resources of hospitals.</t>
  </si>
  <si>
    <t>https://doi.org/10.1016/j.procs.2019.01.026</t>
  </si>
  <si>
    <t>https://www.sciencedirect.com/science/article/pii/S1877050919300262</t>
  </si>
  <si>
    <t>ANN, EEMD, DWT, ARIMA, Emergency department demand forecasting, Time series analysis</t>
  </si>
  <si>
    <t>Home health care routing problem via off-line learning and neural network</t>
  </si>
  <si>
    <t>Ting Zhang and Xintong Yang and Ailin Yu and Xiaoming Wang</t>
  </si>
  <si>
    <t>193-197</t>
  </si>
  <si>
    <t>As the aging problem of China worsens, a new industry named ‘home care’ is rising, aiming to handle the ever-growing demand of elderly cares that nursing homes could no longer handle. In the meantime, smart and autonomous decision-making is facing a new explosion recently due to the rise of Machine Learning. Therefore this paper tends to build an algorithm that could autonomously allocate demands to workers in home care scenario following complex constraints, based on off-line learning with a neural network approximator replacing the action-value function. Experimental results on several large scale instances show that the fully connected network can precisely predict the action-value based on full information of the environment, enabling the agent to make decisions that outperform the baseline model and algorithm. In addition, managerial insights are drawn according to the results given by the neural network-based agent. Conclusions and future research directions are discussed as well.</t>
  </si>
  <si>
    <t>https://doi.org/10.1016/j.procir.2019.03.088</t>
  </si>
  <si>
    <t>https://www.sciencedirect.com/science/article/pii/S2212827119303932</t>
  </si>
  <si>
    <t>Smart Decision-making, Q learning, Home Health Care, Routing Problem, Neural Network, Reinforcement Learning</t>
  </si>
  <si>
    <t>Demand analysis and capacity management for hospital emergencies using advanced forecasting models and stochastic simulation</t>
  </si>
  <si>
    <t>Oscar Barros and Richard Weber and Carlos Reveco</t>
  </si>
  <si>
    <t>Demand forecasting and capacity management are complicated tasks for emergency healthcare services due to the uncertainty, complex relationships, and high public exposure involved. Published research does not show integrated solutions to these tasks. Thus, the objective of this paper is to present results from three hospitals that show the feasibility of routinely applying integrated forecasting and capacity management with advanced operations research tools. After testing several forecasting methods, neural networks and support vector regression provided the best results in terms of variance and accuracy. Based on this forecasting, a logic for managing hospital capacity was designed and implemented. This logic includes the comparison between the forecasted demand and the available medical resources and a stochastic simulation model to assess the performance of different configurations of facilities and resources. The logic also provides hospital managers with a decision tool for determining the number and distribution of medical resources on emergency services based on a cost/benefit analysis of resources and service improvement. Such results support the task of assigning doctors to different kinds of boxes, defining their work schedules, and considering additional doctors. The contribution of this paper consists of an integrated solution designed to implement the abovementioned logic. This solution combines forecasting, simulation for capacity management, process design, and IT support, facilitating the practical routine use of complex models. The integration explicitly considers a solution that also has adaptation capabilities to facilitate use under changing conditions. The solution is also general and admits adaptation and extension to other services. Thus, we have already performed similar work for ambulatory and surgical services.</t>
  </si>
  <si>
    <t>https://doi.org/10.1016/j.orp.2021.100208</t>
  </si>
  <si>
    <t>https://www.sciencedirect.com/science/article/pii/S2214716021000257</t>
  </si>
  <si>
    <t>Health care management, Emergency capacity management, Forecasting models, Process design, Simulation</t>
  </si>
  <si>
    <t>Advances in sensing for real-time monitoring of tribological parameters</t>
  </si>
  <si>
    <t>T. Liskiewicz and I. Sherrington and T. Khan and Y. Liu</t>
  </si>
  <si>
    <t>Tribology International</t>
  </si>
  <si>
    <t>108965</t>
  </si>
  <si>
    <t>The wider availability of low-cost sensing and data acquisition technologies means that real-time sensing of tribological parameters is becoming increasingly viable. Consequently, the potential to use these technologies to monitor in-service tribological components has increased significantly. This paper presents a review of a number of state-of-the-art in sensors for measuring friction, wear and lubricant properties. It also elaborates on the use of sensor coatings as an emerging area for directly probing the tribological interface. It is concluded that sensors will find ever increasing uses in condition monitoring” applications. However, sensing and tribology is beginning to evolve towards “Tribotronics” where combining the sensing of machine elements that have conventionally been passive with computational capability, or even embedded intelligence, along with actuation can create active machine elements, optimised to operate with say minimum power loss in all situations of duty. Additionally, it is noted that by incorporating sensing and responsive capabilities, functional surfaces can also become part of a bigger connected systems particularly in association with Industry 4.0. Increased use of sensors in tribological components alongside machine learning and artificial intelligence, will also support the shift in industrial tribological analytics.</t>
  </si>
  <si>
    <t>https://doi.org/10.1016/j.triboint.2023.108965</t>
  </si>
  <si>
    <t>https://www.sciencedirect.com/science/article/pii/S0301679X23007533</t>
  </si>
  <si>
    <t>Tribotronics, Industry 4.0, Digital, Data</t>
  </si>
  <si>
    <t>0301-679X</t>
  </si>
  <si>
    <t>Industrial quality healthcare services using Internet of Things and fog computing approach</t>
  </si>
  <si>
    <t>Dankan {Gowda V} and Avinash Sharma and B. Kameswara Rao and Ravi Shankar and Parismita Sarma and Abhay Chaturvedi and Naziya Hussain</t>
  </si>
  <si>
    <t>Healthcare in general refers to services provided for preservation or enhancement of health through anticipation, finding, treatment, recovery, or healing of disease, illness, injury, or any physical and mental impairment in humans. Quality of Services in Healthcare Systems may be characterised broadly through parameters such as accuracy of data, speed of decision-making, timely treatment, security of data, real-time monitoring and controlling of the health systems, failure handling and quality of life. In this research work, an attempt is made to achieve the Quality of Services in Healthcare through IoT and Fog Computing, considering optimization of one or more of these parameters. An integrated hardware system with software programs is developed for EHS safety using microcontroller. The Processing Packages are designed to communicate through the Internet of Things (IoT) based on the Accident Reduction Model (ARM) and Augmented Data Recognition (ADR) system.When ECG signals are sensed through IoT and sent to the cloud for the analysis purpose, delays are caused by the time results reach the medical staff. This delay in decision making is due to the transmission delay and processing delays. To overcome these issues, Fog Computing can be used.</t>
  </si>
  <si>
    <t>https://doi.org/10.1016/j.measen.2022.100517</t>
  </si>
  <si>
    <t>https://www.sciencedirect.com/science/article/pii/S2665917422001519</t>
  </si>
  <si>
    <t>Internet of things, Quality of services, Healthcare, Fog computing, ECG, Augmented data recognition (ADR) and accident reduction model (ARM)</t>
  </si>
  <si>
    <t>Dong, Guimin and Tang, Mingyue and Wang, Zhiyuan and Gao, Jiechao and Guo, Sikun and Cai, Lihua and Gutierrez, Robert and Campbel, Bradford and Barnes, Laura E. and Boukhechba, Mehdi</t>
  </si>
  <si>
    <t>The Internet of Things (IoT) boom has revolutionized almost every corner of people’s daily lives: healthcare, environment, transportation, manufacturing, supply chain, and so on. With the recent development of sensor and communication technology, IoT artifacts, including smart wearables, cameras, smartwatches, and autonomous systems can accurately measure and perceive their surrounding environment. Continuous sensing generates massive amounts of data and presents challenges for machine learning. Deep learning models (e.g., convolution neural networks and recurrent neural networks) have been extensively employed in solving IoT tasks by learning patterns from multi-modal sensory data. Graph neural networks (GNNs), an emerging and fast-growing family of neural network models, can capture complex interactions within sensor topology and have been demonstrated to achieve state-of-the-art results in numerous IoT learning tasks. In this survey, we present a comprehensive review of recent advances in the application of GNNs to the IoT field, including a deep dive analysis of GNN design in various IoT sensing environments, an overarching list of public data and source codes from the collected publications, and future research directions. To keep track of newly published works, we collect representative papers and their open-source implementations and create a Github repository at GNN4IoT.</t>
  </si>
  <si>
    <t>https://doi.org/10.1145/3565973</t>
  </si>
  <si>
    <t>survey, sensor network, Graph neural network, Internet of Things</t>
  </si>
  <si>
    <t>From moon landing to metaverse: Tracing the evolution of Technological Forecasting and Social Change</t>
  </si>
  <si>
    <t>Sascha Kraus and Satish Kumar and Weng Marc Lim and Jaspreet Kaur and Anuj Sharma and Francesco Schiavone</t>
  </si>
  <si>
    <t>122381</t>
  </si>
  <si>
    <t>Technological Forecasting and Social Change (TFSC) is one of the most prominent journals to focus on the methodologies and practices of technological forecasting and futures studies. This study aims to analyse the topical structure of TFSC and track the most cited articles published in the journal using a combination of a structural topic model (STM) and bibliometric analysis. The STM reveals 18 prominent topics in TFSC, and the topical quality of the STM results is verified based on semantic coherence and topic exclusivity scores as well as an assessment of the correlations among topics. The STM also tracks the temporal variations in topical prevalence that occurred from 1969 to 2022, shedding light on the changing popularity of each topic. The bibliometric analysis presents a decade-by-decade perspective on the most cited articles and the geographical dispersion of authors affiliated with TFSC, thereby providing a truly global perspective on the journal's publishing activity.</t>
  </si>
  <si>
    <t>https://doi.org/10.1016/j.techfore.2023.122381</t>
  </si>
  <si>
    <t>https://www.sciencedirect.com/science/article/pii/S0040162523000665</t>
  </si>
  <si>
    <t>Bibliometric analysis, Structural topic modelling, STM, , , Review</t>
  </si>
  <si>
    <t>Smart Cities after COVID-19: Building a conceptual framework through a multidisciplinary perspective</t>
  </si>
  <si>
    <t>Naglaa A. Megahed and Rehab F. Abdel-Kader</t>
  </si>
  <si>
    <t>e01374</t>
  </si>
  <si>
    <t>This study provides theoretical grounds for planning smart cities using multidisciplinary approaches, offering insightful suggestions to researchers and policy- and decision-makers. Its main purpose is to contribute to the debate on the new connotations of the smart city paradigm in the context of the COVID-19 pandemic. It will emphasize how the Internet of Things and related technologies will collaborate to develop an antivirus-built environment against future pandemics. In this context, the study proposes a conceptual framework that provides a futuristic vision of prevention control, contingency planning, and measures against future risks. Although a smart city ecosystem improves citizens’ lives, building it may involve design, implementation, and operational challenges that must be addressed.</t>
  </si>
  <si>
    <t>https://doi.org/10.1016/j.sciaf.2022.e01374</t>
  </si>
  <si>
    <t>https://www.sciencedirect.com/science/article/pii/S2468227622002800</t>
  </si>
  <si>
    <t>Antivirus-built environment, IoT applications for COVID-19, Smart data analytics, Sustainable smart cities, Urban planning</t>
  </si>
  <si>
    <t>Smart Pharmaceutical Manufacturing: Ensuring End-to-End Traceability and Data Integrity in Medicine Production</t>
  </si>
  <si>
    <t>Fátima Leal and Adriana E. Chis and Simon Caton and Horacio González–Vélez and Juan M. García–Gómez and Marta Durá and Angel Sánchez–García and Carlos Sáez and Anthony Karageorgos and Vassilis C. Gerogiannis and Apostolos Xenakis and Efthymios Lallas and Theodoros Ntounas and Eleni Vasileiou and Georgios Mountzouris and Barbara Otti and Penelope Pucci and Rossano Papini and David Cerrai and Mariola Mier</t>
  </si>
  <si>
    <t>Big Data Research</t>
  </si>
  <si>
    <t>Production lines in pharmaceutical manufacturing generate numerous heterogeneous data sets from various embedded systems which control the multiple processes of medicine production. Such data sets should arguably ensure end-to-end traceability and data integrity in order to release a medicine batch, which is uniquely identified and tracked by its batch number/code. Consequently, auditable computerised systems are crucial on pharmaceutical production lines, since the industry is becoming increasingly regulated for product quality and patient health purposes. This paper describes the EU-funded SPuMoNI project, which aims to ensure the quality of large amounts of data produced by computerised production systems in representative pharmaceutical environments. Our initial results include significant progress in: (i) end-to-end verification taking advantage of blockchain properties and smart contracts to ensure data authenticity, transparency, and immutability; (ii) data quality assessment models to identify data behavioural patterns that can violate industry practices and/or international regulations; and (iii) intelligent agents to collect and manipulate data as well as perform smart decisions. By analysing multiple sensors in medicine production lines, manufacturing work centres, and quality control laboratories, our approach has been initially evaluated using representative industry-grade pharmaceutical manufacturing data sets generated at an IT environment with regulated processes inspected by regulatory and government agencies.</t>
  </si>
  <si>
    <t>https://doi.org/10.1016/j.bdr.2020.100172</t>
  </si>
  <si>
    <t>https://www.sciencedirect.com/science/article/pii/S221457962030040X</t>
  </si>
  <si>
    <t>ALCOA, Blockchain, Data anaytics, Data quality, Intelligent agents, Smart contracts</t>
  </si>
  <si>
    <t>2214-5796</t>
  </si>
  <si>
    <t>Forecasting: theory and practice</t>
  </si>
  <si>
    <t>Fotios Petropoulos and Daniele Apiletti and Vassilios Assimakopoulos and Mohamed Zied Babai and Devon K. Barrow and Souhaib {Ben Taieb} and Christoph Bergmeir and Ricardo J. Bessa and Jakub Bijak and John E. Boylan and Jethro Browell and Claudio Carnevale and Jennifer L. Castle and Pasquale Cirillo and Michael P. Clements and Clara Cordeiro and Fernando Luiz {Cyrino Oliveira} and Shari {De Baets} and Alexander Dokumentov and Joanne Ellison and Piotr Fiszeder and Philip Hans Franses and David T. Frazier and Michael Gilliland and M. Sinan Gönül and Paul Goodwin and Luigi Grossi and Yael Grushka-Cockayne and Mariangela Guidolin and Massimo Guidolin and Ulrich Gunter and Xiaojia Guo and Renato Guseo and Nigel Harvey and David F. Hendry and Ross Hollyman and Tim Januschowski and Jooyoung Jeon and Victor Richmond R. Jose and Yanfei Kang and Anne B. Koehler and Stephan Kolassa and Nikolaos Kourentzes and Sonia Leva and Feng Li and Konstantia Litsiou and Spyros Makridakis and Gael M. Martin an</t>
  </si>
  <si>
    <t>705-871</t>
  </si>
  <si>
    <t>Forecasting has always been at the forefront of decision making and planning. The uncertainty that surrounds the future is both exciting and challenging, with individuals and organisations seeking to minimise risks and maximise utilities. The large number of forecasting applications calls for a diverse set of forecasting methods to tackle real-life challenges. This article provides a non-systematic review of the theory and the practice of forecasting. We provide an overview of a wide range of theoretical, state-of-the-art models, methods, principles, and approaches to prepare, produce, organise, and evaluate forecasts. We then demonstrate how such theoretical concepts are applied in a variety of real-life contexts. We do not claim that this review is an exhaustive list of methods and applications. However, we wish that our encyclopedic presentation will offer a point of reference for the rich work that has been undertaken over the last decades, with some key insights for the future of forecasting theory and practice. Given its encyclopedic nature, the intended mode of reading is non-linear. We offer cross-references to allow the readers to navigate through the various topics. We complement the theoretical concepts and applications covered by large lists of free or open-source software implementations and publicly-available databases.</t>
  </si>
  <si>
    <t>https://doi.org/10.1016/j.ijforecast.2021.11.001</t>
  </si>
  <si>
    <t>https://www.sciencedirect.com/science/article/pii/S0169207021001758</t>
  </si>
  <si>
    <t>Review, Encyclopedia, Methods, Applications, Principles, Time series, Prediction</t>
  </si>
  <si>
    <t>AI enabled applications towards intelligent transportation</t>
  </si>
  <si>
    <t>Lakshmi Shankar Iyer</t>
  </si>
  <si>
    <t>Transportation Engineering</t>
  </si>
  <si>
    <t>100083</t>
  </si>
  <si>
    <t>Artificial intelligence (AI) is the ability of a machine to perform cognitive functions like perceiving, reasoning, learning and problem-solving which humans are capable of performing at ease. AI has gained traction since the past two decades across the globe due to availability of huge volume of data generated through Internet. There has been a huge benefit to governments and businesses by processing this data using advanced algorithms in the recent past. The robust growth of machine learning algorithms supported by various technologies like Internet of Things, Robotic Process Automation, Computer Vision, Natural Language Processing have enabled the growth of AI. This article is a compilation of various issues plaguing Transport Industry classified under Intelligent Transportation Systems. Some of the sub-systems considered are related to Traffic Management, Public Transport, Safety Management, Manufacturing &amp; Logistics from Intelligent Transportation Systems where AI benefits are put into use. The study takes up specific areas of concern in transport industry and its related issues that have possible solutions using AI. The approach involves a secondary study based on the country-wise data available from various sources. Further, discussions on AI solutions to resolve issues in transport industry across various countries in the globe and in Indian states is taken up.</t>
  </si>
  <si>
    <t>https://doi.org/10.1016/j.treng.2021.100083</t>
  </si>
  <si>
    <t>https://www.sciencedirect.com/science/article/pii/S2666691X21000397</t>
  </si>
  <si>
    <t>Public transport, Safety management, Logistics, Intelligent transportation systems, Traffic management, Transport management systems</t>
  </si>
  <si>
    <t>2666-691X</t>
  </si>
  <si>
    <t>Scope of health care system in rural areas under Medical 4.0 environment</t>
  </si>
  <si>
    <t>Md Nahid Akhtar and Abid Haleem and Mohd Javaid</t>
  </si>
  <si>
    <t>Intelligent Pharmacy</t>
  </si>
  <si>
    <t>217-223</t>
  </si>
  <si>
    <t>Health is crucial for personal happiness, productivity, and fulfillment. It impacts physical well-being, mental health, longevity, academic and professional success, and interpersonal relationships. It reduces healthcare costs, contributes to economic growth, and promotes community well-being. This paper explores the status of the healthcare system in rural India. Paper reviews available research and also collects data from rural hospitals. It also considers efforts by the Indian government and other organisations, such as Ayushman Bharat, which is acknowledged for its aim to strengthen primary healthcare and protect economically vulnerable populations. However, addressing these complex issues requires continuous efforts, adequate funding, and proactive measures in healthcare infrastructure, workforce development, and policy reforms. The presented data reflects rural areas' ongoing challenges, underscoring the pressing need for proper treatment and care. By prioritising the presented aspects, the healthcare landscape in rural India can witness positive transformations and ensure improved healthcare outcomes for its population. In this paper, the possible problems and solutions addressed which has been observed while visiting hospitals in rural areas of northeast India. Research findings emphasise the significance of implementing supply chain strategies in improving healthcare delivery. It concludes that the potential of Medical 4.0 applications with seven common effective findings can save numerous lives in rural areas by providing timely access to healthcare solutions.</t>
  </si>
  <si>
    <t>https://doi.org/10.1016/j.ipha.2023.07.003</t>
  </si>
  <si>
    <t>https://www.sciencedirect.com/science/article/pii/S2949866X23000576</t>
  </si>
  <si>
    <t>Ayushman Bharat, Supply chain, Health care, Rural India, Medical 4.0</t>
  </si>
  <si>
    <t>2949-866X</t>
  </si>
  <si>
    <t>NFT-IoT Pharma Chain : IoT Drug traceability system based on Blockchain and Non Fungible Tokens (NFTs)</t>
  </si>
  <si>
    <t>Mariem Turki and Saoussen Cheikhrouhou and Bouthaina Dammak and Mouna Baklouti and Rawya Mars and Afef Dhahbi</t>
  </si>
  <si>
    <t>527-543</t>
  </si>
  <si>
    <t>The public’s health depends on a reliable drug supply chain. Recently, the number of drug counterfeit has increased drastically, resulting in thousands of victims suffering from poisoning and/or treatment failures, which have resulted in new expectations on drug supply chain traceability. Indeed, the drug supply chain involves many parties having heterogeneous interests and are usually reluctant to share traceability data with each other. Furthermore, existing traceability and provenance systems for drug supply chains suffer from separated data storage, lack of information sharing transparency, and trust. Decentralized blockchain-based solutions are advocated to address these limitations by realizing decentralized trustless systems. In this work, we present a fully decentralized, blockchain-based drug traceability solution, worthy of seamless integrating IoT devices throughout the chain. It uses both smart contracts and decentralized off-chain storage to remove the need for middleman and to provide trusted, secure and immutable transaction history. Moreover, to preserve the traceability of drugs, it ensures and enforces data provenance and data integrity in the proposed IoT environment by using blockchain Non-Fungible Tokens (NFTs). We give a test and validation of the approach’s effectiveness in enhancing drug traceability supply chains, as well as an analysis of the approach’s costs and security.</t>
  </si>
  <si>
    <t>https://doi.org/10.1016/j.jksuci.2022.12.016</t>
  </si>
  <si>
    <t>https://www.sciencedirect.com/science/article/pii/S1319157822004347</t>
  </si>
  <si>
    <t>Blockchain, Ethereum, NFTs, Traceability, Healthcare, Supply chain, Smart contracts</t>
  </si>
  <si>
    <t>The blended future of automation and AI: Examining some long-term societal and ethical impact features</t>
  </si>
  <si>
    <t>Hisham O. Khogali and Samir Mekid</t>
  </si>
  <si>
    <t>102232</t>
  </si>
  <si>
    <t>The potential impacts of machine learning and artificial intelligence (AI) on society are receiving increased attention owing to the rapid growth of these technologies during the fourth industrial revolution. Thus, a detailed analysis of the positive implications and drawbacks of AI technology in human society is necessary. The development of AI technology has created new markets and employment opportunities in vital industries, including transportation, health, education, and the environment. According to experts, the rapidly increasing improvements in AI will continue. As part of humankind's continual efforts to create more prosperous technological growth, automation and AI are changing people's lives and are widely considered to be game-changers in a variety of industries. This study presents a review of how automation and AI may affect businesses and jobs. To determine some of the prospective long-term consequences of AI on human civilisation, this study investigates a variety of connected primary impacting potentials, including job losses, employees' well-being, dehumanisation of jobs, fear of AI, and examples of autonomous technology developments, such as autonomous-vehicle challenges. A diverse methodology of narrative review and thematic pattern was used to add to transdisciplinary or multidisciplinary work, particularly in the theoretical development of AI technologies.</t>
  </si>
  <si>
    <t>https://doi.org/10.1016/j.techsoc.2023.102232</t>
  </si>
  <si>
    <t>https://www.sciencedirect.com/science/article/pii/S0160791X23000374</t>
  </si>
  <si>
    <t>Automation, Societal impact, Ethical impact, Machine learning, Artificial intelligence, I4.0</t>
  </si>
  <si>
    <t>Impact of Covid-19 Epidemics on Bed Requirements in a Healthcare Center Using Data-Driven Discrete-Event Simulation</t>
  </si>
  <si>
    <t>Lay, Jules Le and Augusto, Vincent and Xie, Xiaolan and Alfonso-Lizarazo, Edgar and Bongue, Bienvenu and Celarier, Thomas and Gonthier, Regis and Masmoudi, Malek</t>
  </si>
  <si>
    <t>771–781</t>
  </si>
  <si>
    <t>Bed occupancy ratio reflects the state of the hospital at a given time. It is important for management to keep track of this figure to proactively avoid overcrowding and maintain a high level of quality of care. The objective of this work consists in proposing a decision-aid tool for hospital managers allowing to decide on the bed requirements for a given hospital or network of hospitals on a short-medium term horizon. To that extent we propose a new data-driven discrete-event simulation model based on data from a French university hospital to predict bed and staff requirements. We propose a case study to illustrate the tool's ability to monitor bed occupancy in the recovery unit given the admission rate of ED patients during the pandemic of Sars-Cov-2. These results give an interesting insight on the situation, providing decision makers with a powerful tool to establish an enlightened response to this situation.</t>
  </si>
  <si>
    <t>Applied Machine Learning Methods for Time Series Forecasting</t>
  </si>
  <si>
    <t>Pang, Linsey and Liu, Wei and Wu, Lingfei and Xie, Kexin and Guo, Stephen and Chalapathy, Raghav and Wen, Musen</t>
  </si>
  <si>
    <t>5175–5176</t>
  </si>
  <si>
    <t>Time series data is ubiquitous, and accurate time series forecasting is vital for many real-world application domains, including retail, healthcare, supply chain, climate science, e-commerce and economics. Forecasting, in general, has led to broad impact and a diverse range of applications. However, with large-scale, high-dimensional time-series data available, more advanced techniques must be invented or improved for highly accurate predictions. Latest data mining and machine learning techniques play a crucial role in the next generation of forecasting models. In this Applied Machine Learning Methods for Time Series Forecasting (AMLTS) workshop, we focus on effective and accurate latest machine learning approaches to solve various real-world problems. With this workshop's ability to attract audiences across various domains, we invite experienced industrial practitioners and researchers to help uncover new approaches and break new ground in time-series modelings' challenging and vital settings.</t>
  </si>
  <si>
    <t>10.1145/3511808.3557492</t>
  </si>
  <si>
    <t>https://doi.org/10.1145/3511808.3557492</t>
  </si>
  <si>
    <t>machine learning, deep learning, time-series forecasting</t>
  </si>
  <si>
    <t>Optimizing the COVID-19 cold chain vaccine distribution network with
medical waste management: A robust optimization approach</t>
  </si>
  <si>
    <t>Isik, Eyuep Ensar and Yildiz, Seyda Topaloglu</t>
  </si>
  <si>
    <t>This paper investigates the distribution problem of the COVID-19 vaccine
at the provincial level in Turkey and the management of medical waste,
considering the cold chain requirements and the perishable nature of
vac-cines. In this context, a novel multi-period multi-objective
mixed-integer linear programming model is initially presented over a
12-month planning horizon for solving the deterministic distribution
problem. The model in-cludes newly structured constraints due to the
feature of COVID-19 vaccines, which must be administered in two doses at
specified intervals. Then, the presented model is tested for the
province of Izmir with deterministic data, and the results show that the
demand can be satisfied and community immunity can be achieved in the
specified planning horizon. Moreover, for the first time, a robust model
is created using polyhedral uncertainty sets to manage uncertainties
related to supply and demand quantities, storage capacity, and
deterioration rate, and it has been analyzed under different uncertainty
levels. Accordingly, as the level of uncertainty increases, the
percentage of meeting the demand gradually decreases. It is observed
that the biggest effect here is the uncer-tainty in supply, and in the
worst case, approximately 30\% of the demand cannot be met.</t>
  </si>
  <si>
    <t>10.1016/j.eswa.2023.120510</t>
  </si>
  <si>
    <t>Healthcare supply chain; Cold chain; COVID-19 vaccine distribution;
Waste management; Mixed-integer linear programming; Robust optimization</t>
  </si>
  <si>
    <t>Healthcare Operations and Black Swan Event for COVID-19 Pandemic: A
Predictive Analytics</t>
  </si>
  <si>
    <t>Devarajan, Jinil Persis and Manimuthu, A. and Sreedharan, V. Raja</t>
  </si>
  <si>
    <t>3229-3243</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</si>
  <si>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</si>
  <si>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10.1109/TEM.2021.3076603</t>
  </si>
  <si>
    <t>Medical services; COVID-19; Time series analysis; Predictive models;
Pandemics; Data models; Corona; COVID-19 (novel corona); data analytics;
deep learning; extreme learning machine (ELM); long short-term memory
(LSTM); multilayer perceptron; prediction; time series</t>
  </si>
  <si>
    <t>Application of random forest model to predict the demand of essential
medicines for non-communicable diseases management in public health
facilities</t>
  </si>
  <si>
    <t>PAN AFRICAN MEDICAL JOURNAL</t>
  </si>
  <si>
    <t>Introduction: recent initiatives in healthcare reform have pushed for a
better understanding of data complexity and revolution. Given the global
prevalence of Non-Communicable Diseases (NCD) and the economic and
clinical burden they impose, it is recommended that the management of
essential medicines used to treat them be renovated and optimized
through the application of predictive modeling such a RF model. Methods:
in this study, a series of data pre-processing activities were used to
select the top seventeen (17) NCD essential medicines most commonly used
for treating common and frequent NCD. The study focused on machine
learning (ML) applications, whereby a random forest (RF) model was
applied to predict the demand using essential medicines consumption data
from 2015 to 2019 for approximately 500 medical products. Results: with
a seventy-eight (78) percent accuracy rate for the training set and a 71
percent accuracy rate for the testing set, the RF model predicted the
trend in demand for 17 NCD essential medicines. This was achieved by
entering the month, year, district, and name of the NCD essential
medicine. Based on historical consumption data, the RF model can thus be
used to predict demand trends. Our findings showed that the RF model is
talented to commendably perform as a predicting model. Conclusion: the
study concluded that RF has the ability to optimize health supply chain
planning and operational management by boosting the accuracy in
predicting the demand trend for NCD essential medicines.</t>
  </si>
  <si>
    <t>10.11604/pamj.2022.42.89.33833</t>
  </si>
  <si>
    <t>Non-communicable diseases; essential medicines; random forest; machine
learning</t>
  </si>
  <si>
    <t>A decision integration strategy for short-term demand forecasting and
ordering for red blood cell components</t>
  </si>
  <si>
    <t>Li, Na and Chiang, Fei and Down, Douglas G. and Heddle, Nancy M.</t>
  </si>
  <si>
    <t>OPERATIONS RESEARCH FOR HEALTH CARE</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</si>
  <si>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 (C) 2021 Elsevier Ltd. All rights reserved.</t>
  </si>
  <si>
    <t>10.1016/j.orhc.2021.100290</t>
  </si>
  <si>
    <t>Demand forecasting; Inventory management; Data-driven; Blood demand and
supply chain; Red blood cell components</t>
  </si>
  <si>
    <t>A predictive decision support system for coronavirus disease 2019
response management and medical logistic planning</t>
  </si>
  <si>
    <t>Atek, Sofiane and Bianchini, Filippo and De Vito, Corrado and Cardinale,
Vincenzo and Novelli, Simone and Pesaresi, Cristiano and Eugeni, Marco
and Mecella, Massimo and Rescio, Antonello and Petronzio, Luca and
Vincenzi, Aldo and Pistillo, Pasquale and Giusto, Gianfranco and
Pasquali, Giorgio and Alvaro, Domenico and Villari, Paolo and Mancini,
Marco and Gaudenzi, Paolo</t>
  </si>
  <si>
    <t>DIGITAL HEALTH</t>
  </si>
  <si>
    <t>ObjectiveCoronavirus disease 2019 demonstrated the inconsistencies in
adequately responding to biological threats on a global scale due to a
lack of powerful tools for assessing various factors in the formation of
the epidemic situation and its forecasting. Decision support systems
have a role in overcoming the challenges in health monitoring systems in
light of current or future epidemic outbreaks. This paper focuses on
some applied examples of logistic planning, a key service of the Earth
Cognitive System for Coronavirus Disease 2019 project, here presented,
evidencing the added value of artificial intelligence algorithms towards
predictive hypotheses in tackling health emergencies. MethodsEarth
Cognitive System for Coronavirus Disease 2019 is a decision support
system designed to support healthcare institutions in monitoring,
management and forecasting activities through artificial intelligence,
social media analytics, geospatial analysis and satellite imaging. The
monitoring, management and prediction of medical equipment logistic
needs rely on machine learning to predict the regional risk
classification colour codes, the emergency rooms attendances, and the
forecast of regional medical supplies, synergically enhancing geospatial
and temporal dimensions. ResultsThe overall performance of the regional
risk colour code classifier yielded a high value of the macro-average
F1-score (0.82) and an accuracy of 85\%. The prediction of the emergency
rooms attendances for the Lazio region yielded a very low root mean
square error (&lt;11 patients) and a high positive correlation with the
actual values for the major hospitals of the Lazio region which admit
about 90\% of the region's patients. The prediction of the medicinal
purchases for the regions of Lazio and Piemonte has yielded a low root
mean squared percentage error of 16\%. ConclusionsAccurate forecasting
of the evolution of new cases and drug utilisation enables the resulting
excess demand throughout the supply chain to be managed more
effectively. Forecasting during a pandemic becomes essential for
effective government decision-making, managing supply chain resources,
and for informing tough policy decisions.</t>
  </si>
  <si>
    <t>10.1177/20552076231185475</t>
  </si>
  <si>
    <t>Coronavirus disease 2019; decision support system; artificial
intelligence; medical logistic planning; public health</t>
  </si>
  <si>
    <t>Vulnerability prediction for secure healthcare supply chain service
delivery</t>
  </si>
  <si>
    <t>Islam, Shareeful and Abba, Abdulrazaq and Ismail, Umar and Mouratidis,
Haralambos and Papastergiou, Spyridon</t>
  </si>
  <si>
    <t>INTEGRATED COMPUTER-AIDED ENGINEERING</t>
  </si>
  <si>
    <t>389-409</t>
  </si>
  <si>
    <t>Healthcare organisations are constantly facing sophisticated
cyberattacks due to the sensitivity and criticality of patient health
care information and wide connectivity of medical devices. Such attacks
can pose potential disruptions to critical services delivery. There are
number of existing works that focus on using Machine Learning (ML)
models for predicting vulnerability and exploitation but most of these
works focused on parameterized values to predict severity and
exploitability. This paper proposes a novel method that uses ontology
axioms to define essential concepts related to the overall healthcare
ecosystem and to ensure semantic consistency checking among such
concepts. The application of ontology enables the formal specification
and description of healthcare ecosystem and the key elements used in
vulnerability assessment as a set of concepts. Such specification also
strengthens the relationships that exist between healthcare-based and
vulnerability assessment concepts, in addition to semantic definition
and reasoning of the concepts. Our work also makes use of Machine
Learning techniques to predict possible security vulnerabilities in
health care supply chain services. The paper demonstrates the
applicability of our work by using vulnerability datasets to predict the
exploitation. The results show that the conceptualization of healthcare
sector cybersecurity using an ontological approach provides mechanisms
to better understand the correlation between the healthcare sector and
the security domain, while the ML algorithms increase the accuracy of
the vulnerability exploitability prediction. Our result shows that using
Linear Regression, Decision Tree and Random Forest provided a reasonable
result for predicting vulnerability exploitability.</t>
  </si>
  <si>
    <t>10.3233/ICA-220689</t>
  </si>
  <si>
    <t>Healthcare supply chain service; ontology; vulnerability exploitability
prediction; machine learning; cyber security</t>
  </si>
  <si>
    <t>Integrated multi-item packaging and vehicle routing with split delivery problem for fresh agri-product emergency supply at large-scale epidemic disease context</t>
  </si>
  <si>
    <t>Yiping Jiang and Bei Bian and Yang Liu</t>
  </si>
  <si>
    <t>196-208</t>
  </si>
  <si>
    <t>Fresh agri-product emergency supply is crucial to secure the basic livelihood of residents at large-scale epidemic disease context. Considering the massive demand and limited transportation resources, this study integrates multi-item packaging and vehicle routing with split delivery to improve the emergency supply capacity. Firstly, three specific objectives of fresh agri-product emergency supply at large-scale epidemic disease context are formulated, i.e., average response time, infectious risk possibility and transportation resource utilization. Then, a multi-item packaging strategy is proposed to consolidate different categories of fresh agri-products according to the food cold chain temperatures. An optimization model integrating multi-item packaging and vehicle routing with split delivery is developed to jointly decide the optimal packaging scheduling, vehicle assignment and delivery routing. Next, an improved genetic algorithm based on solution features (IGA-SF) is designed to solve the integrated model with multiple decision variables. Finally, a case on fresh agri-product emergency supply of Huangpi District, Wuhan in the context of the Corona Virus Disease 2019 (COVID-19) is carried out to illustrate the efficiency and feasibility of the proposed model. The numerical results of medium-to-largescale cases demonstrate that the proposed IGA-SF could save 23.91% CPU time and 37.80% iteration number on average than genetic algorithm. This study could satisfy different emergency scenario requirements flexibly, and provide scientific decision support for provincial and national governments on fresh agri-product emergency supply.</t>
  </si>
  <si>
    <t>https://doi.org/10.1016/j.jtte.2020.08.003</t>
  </si>
  <si>
    <t>https://www.sciencedirect.com/science/article/pii/S2095756420301434</t>
  </si>
  <si>
    <t>Transportation engineering, Fresh agri-product emergency supply, Multi-item packaging, Vehicle routing with split delivery, Corona virus disease 2019 (COVID-19)</t>
  </si>
  <si>
    <t>Supply chain planning of vaccine and pharmaceutical clusters under uncertainty: The case of COVID-19</t>
  </si>
  <si>
    <t>Farid Kochakkashani and Vahid Kayvanfar and Alireza Haji</t>
  </si>
  <si>
    <t>101602</t>
  </si>
  <si>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t>
  </si>
  <si>
    <t>https://doi.org/10.1016/j.seps.2023.101602</t>
  </si>
  <si>
    <t>https://www.sciencedirect.com/science/article/pii/S0038012123001027</t>
  </si>
  <si>
    <t>Pharmaceutical supply chain, Vaccine supply chain, Mathematical optimization, Stochastic programming, K-means clustering, COVID-19 epidemic, Cold chain</t>
  </si>
  <si>
    <t>Architecture to Enhance Transparency in Supply Chain Management using Blockchain Technology</t>
  </si>
  <si>
    <t>Dnyaneshwar J. Ghode and Rakesh Jain and Gunjan Soni and Sunil K. Singh and Vinod Yadav</t>
  </si>
  <si>
    <t>1614-1620</t>
  </si>
  <si>
    <t>Precise information flow in a supply chain (SC) improves profitability. Distorted information in SC results in coordination and transaction issues that diminish trust between SC partners. The prime objective of the present study is to enhance transparency in SC for both suppliers and consumers and boost legitimate coordination within the SC network using Blockchain Technology (BT). BT is a tool having an open-source, decentralized, and distributed database for storing transaction information. It allows two parties to perform direct transactions using their distributed ledgers without the interference of a centralized third party to achieving more transparent transactions than traditional systems. Consequently, the architecture of BT in SC has been developed based on factors identified from the literature review that leads to offering tracking and monitoring of entire SC. Subsequently, the blockchain architecture has been tested considering transactions between manufacturer, distributor, retailer, and customer to accomplish real-time transparency. Accordingly, it has been observed that transaction errors have been minimized, transparency has been improved in SC of the manufacturing industry using BT. Moreover, this paper provides a productive relationship between BT and SC management.</t>
  </si>
  <si>
    <t>https://doi.org/10.1016/j.promfg.2020.10.225</t>
  </si>
  <si>
    <t>https://www.sciencedirect.com/science/article/pii/S2351978920320965</t>
  </si>
  <si>
    <t>Blockchain Technology, Supply Chain, Transparency</t>
  </si>
  <si>
    <t>*-chain: A framework for automating the modeling of blockchain based supply chain tracing systems</t>
  </si>
  <si>
    <t>Stefano Bistarelli and Francesco Faloci and Paolo Mori</t>
  </si>
  <si>
    <t>679-700</t>
  </si>
  <si>
    <t>Nowadays, creating a blockchain-based system for supply chain tracing is a complex task. This paper defines a model, a graphical domain specific language, and a set of tools aimed at helping supply chain domain experts to create blockchain based tracing systems for their supply chains. Starting from a graphical representation of the supply chain, the solidity smart contracts implementing the related tracing system are automatically generated by our framework. Small interventions of programmers are required to customize and finalize such smart contracts. A set of web based interfaces to interact with such smart contracts are also automatically generated. We are confident that our results will increase blockchain usage for supply chain traceability thanks to the automatic process of smart contract generation.</t>
  </si>
  <si>
    <t>https://doi.org/10.1016/j.future.2023.07.012</t>
  </si>
  <si>
    <t>https://www.sciencedirect.com/science/article/pii/S0167739X23002625</t>
  </si>
  <si>
    <t>Supply chain, Blockchain, Distributed ledger technology, Domain specific graphical language, Smart contracts, Automatic smart contract generation</t>
  </si>
  <si>
    <t>A blockchain-based hybrid platform for multimedia data processing in IoT-Healthcare</t>
  </si>
  <si>
    <t>Ahmed I. Taloba and Ahmed Elhadad and Alanazi Rayan and Rasha M. {Abd El-Aziz} and Mostafa Salem and Ahmad A. Alzahrani and Fahd S. Alharithi and Choonkil Park</t>
  </si>
  <si>
    <t>263-274</t>
  </si>
  <si>
    <t>Blockchain technology must have sparked widespread interest, applications associated with data monitoring, banking sectors, computer security, the Internet of Things, and food chemistry to the healthcare sector and cognitive science. The use of multimedia in the healthcare architecture also allows for the storage, processing and transmission of patient information in a wide range of formats such as images, text and audio over the Internet using various smart particles. However, managing large amounts of data, including findings and images of each individual, increases human effort and increases protection risks. In this paper, to address these problems by using IoT in healthcare improves the performance of patient care while lowering costs by efficiently distributing healthcare resources. Nevertheless, various attackers can cause a variety of risks in IoT devices. To avoid these problems, Blockchain technology has been identified as the most effective method for maintaining the secrecy and security of control systems in real-time. This should provide a security architecture for healthcare multimedia content using blockchain technology by producing the hash of every information so that any transition or modification in information, as well as any breaches of medicines, would be evidenced across the whole blockchain platform.</t>
  </si>
  <si>
    <t>https://doi.org/10.1016/j.aej.2022.09.031</t>
  </si>
  <si>
    <t>https://www.sciencedirect.com/science/article/pii/S1110016822006251</t>
  </si>
  <si>
    <t>Blockchain, Multimedia, Data processing, Internet of Things (IoT), Healthcare system, Data security</t>
  </si>
  <si>
    <t>3D printing and continuous flow chemistry technology to advance pharmaceutical manufacturing in developing countries</t>
  </si>
  <si>
    <t>Cloudius R. Sagandira and Margaret Siyawamwaya and Paul Watts</t>
  </si>
  <si>
    <t>Arabian Journal of Chemistry</t>
  </si>
  <si>
    <t>7886-7908</t>
  </si>
  <si>
    <t>The realization of a downward spiralling of diseases in developing countries requires them to become self-sufficient in pharmaceutical products. One of the ways to meet this need is by boosting the local production of active pharmaceutical ingredients and embracing enabling technologies. Both 3D printing and continuous flow chemistry are being exploited rapidly and they are opening huge avenues of possibilities in the chemical and pharmaceutical industries due to their well-documented benefits. The main barrier to entry for the continuous flow chemistry technique in low-income settings is the cost of set-up and maintenance through purchasing of spare flow reactors. This review article discusses the technical considerations for the convergence of state-of-the-art technologies, 3D printing and continuous flow chemistry for pharmaceutical manufacturing applications in developing countries. An overview of the 3D printing technique and its application in fabrication of continuous flow components and systems is provided. Finally, quality considerations for satisfying regulatory requirements for the approval of 3D printed equipment are underscored. An in-depth understanding of the interrelated aspects in the implementation of these technologies is crucial for the realization of sustainable, good quality chemical reactionware.</t>
  </si>
  <si>
    <t>https://doi.org/10.1016/j.arabjc.2020.09.020</t>
  </si>
  <si>
    <t>https://www.sciencedirect.com/science/article/pii/S1878535220303440</t>
  </si>
  <si>
    <t>Affordable, Continuous flow chemistry, Developing countries, 3D printing, Pharmaceutical manufacturing, Quality control</t>
  </si>
  <si>
    <t>1878-5352</t>
  </si>
  <si>
    <t>Forecasting and optimization stock predictions: Varying asset profile, time window, and hyperparameter factors</t>
  </si>
  <si>
    <t>Chaher Alzaman</t>
  </si>
  <si>
    <t>200052</t>
  </si>
  <si>
    <t>Machine learning has made significant progress in various fields, including financial markets. Numerous studies have applied different machine learning algorithms to predict stock market behavior, but these studies often face challenges in terms of data acquisition and preparation, algorithm design, hyperparameter optimization, and feature selection, as well as the inherent volatility of stocks. In this work, our aim is to review the literature for comprehensive studies that address these challenges and enhance the state-of-the-art by introducing novel factors, such as multi-time windows, training batch size, stopping criteria, training data ratio, and financial technical indicators. We observe statistical significance when varying the training period window, with a p-value lower than 0.0001. However, genetic-based hyperparameter optimization brings about a significant 40% improvement compared to random-grid search. Concerning the inclusion of technical indicators, we see little improvement in terms of prediction accuracy, but there is some improvement in directional prediction accuracy across several stocks. Overall, the results show high variation with respect to the time window chosen for conducting a study. Additionally, we discover that the characteristics of the stock and the time period, including the length of the time period and the specific start and end dates, significantly impact prediction accuracy.</t>
  </si>
  <si>
    <t>https://doi.org/10.1016/j.sasc.2023.200052</t>
  </si>
  <si>
    <t>https://www.sciencedirect.com/science/article/pii/S2772941923000054</t>
  </si>
  <si>
    <t>Machine learning, Artificial intelligence, Neural networks, Time series, Financial markets</t>
  </si>
  <si>
    <t>Supply chain traceability and counterfeit detection of COVID-19 vaccines
using novel blockchain-based&lt;i&gt; Vacledger&lt;/i&gt; system</t>
  </si>
  <si>
    <t>Munasinghe, Uvini J. and Halgamuge, Malka N.</t>
  </si>
  <si>
    <t>We propose a novel framework, Vacledger, for supply chain traceability
and counterfeit detection of COVID-19 vaccines using a blockchain
network. It includes four smart contracts on a private-permissioned
blockchain network for supply chain traceability and counterfeit
detection of COVID-19 vaccine, more specifically to (i) handle the rules
and regulations of vaccine importing countries and provide authorization
for cross the borders (regulatory compliance and border authorization
smart contract), (ii) register new and imported vaccines in the
Vacledger system (vaccine registration smart contract), (iii) find the
number of stocks that have arrived in the Vacledger system (stock
accumulation smart contract), and (iv) identify the exact location of
the stock (location tracing update smart contract). Our results show
that the proposed system keeps track of all activities, events,
transactions, and all other past transactions, permanently stored in an
immutable Vacledger connected to decentralized peer-to-peer file
systems. We observe no algorithm complexity differences between the
proposed Vacledger system and existing supply chain frameworks based on
different blockchain types. In addition, based on four use cases, we
estimate our model's overall gasoline cost (transaction or gas price).
The Vacledger system empowers distribution companies to manage their
supply chain operations effectively and securely using an in-network,
permissioned distributed network. This study employs the COVID-19
vaccine supply chain (the healthcare industry) to demonstrate how the
proposed Vacledger system operates. Despite this, our proposed approach
might be implemented in other supply chain industries, such as the food
industry, energy trading, and commodity transactions.</t>
  </si>
  <si>
    <t>10.1016/j.eswa.2023.120293</t>
  </si>
  <si>
    <t>Blockchain; Smart contracts; Supply chain; Private-permissioned
blockchain; COVID-19 vaccines; Counterfeit vaccines; Vaccine
traceability; Vacledger; Hyperledger fabric</t>
  </si>
  <si>
    <t>Evolution of artificial intelligence research in Technological
Forecasting and Social Change: Research topics, trends, and future
directions</t>
  </si>
  <si>
    <t>Dwivedi, Yogesh K. and Sharma, Anuj and Rana, Nripendra P. and
Giannakis, Mihalis and Goel, Pooja and Dutot, Vincent</t>
  </si>
  <si>
    <t>TECHNOLOGICAL FORECASTING AND SOCIAL CHANGE</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</si>
  <si>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t>
  </si>
  <si>
    <t>10.1016/j.techfore.2023.122579</t>
  </si>
  <si>
    <t>Artificial intelligence; AI; Big data analytics; Machine learning; Topic
modeling; Structural topic modeling; Research agenda</t>
  </si>
  <si>
    <t>Applying artificial intelligence in healthcare: lessons from the
COVID-19 pandemic</t>
  </si>
  <si>
    <t>Balasubramanian, Sreejith and Shukla, Vinaya and Islam, Nazrul and
Upadhyay, Arvind and Duong, Linh</t>
  </si>
  <si>
    <t>INTERNATIONAL JOURNAL OF PRODUCTION RESEARCH</t>
  </si>
  <si>
    <t>The COVID-19 pandemic exposed vulnerabilities in global healthcare
systems and highlighted the need for innovative, technology-driven
solutions like Artificial Intelligence (AI). However, previous research
on the topic has been limited and fragmented, leading to an incomplete
understanding of the `what', `where' and `how' of its application, as
well as its associated benefits and challenges. This study proposes a
comprehensive AI framework for healthcare and assesses its effectiveness
within the UAE's healthcare sector. It provides valuable insights into
AI applications for healthcare stakeholders that range from the
molecular to the population level. The study covers the different
computational techniques employed, from machine learning to computer
vision, and the various types of data inputs fed into these techniques,
including clinical, epidemiological, locational, behavioural and genomic
data. Additionally, the research highlights AI's capacity to enhance
healthcare's operational, quality-related and social outcomes, and
recognises regulatory policies, technological infrastructure,
stakeholder cooperation and innovation readiness as key facilitators of
AI adoption. Lastly, we stress the importance of addressing challenges
such as data privacy, security, generalisability and algorithmic bias.
Our findings are relevant beyond the pandemic in facilitating the
development of AI-related policy interventions and support mechanisms
for building resilient healthcare sector that can withstand future
challenges.</t>
  </si>
  <si>
    <t>10.1080/00207543.2023.2263102</t>
  </si>
  <si>
    <t>Artificial intelligence; Industry 4.0; healthcare; COVID-19; UAE</t>
  </si>
  <si>
    <t>Portfolio decision analysis: Recent developments and future prospects</t>
  </si>
  <si>
    <t>Juuso Liesiö and Ahti Salo and Jeffrey M. Keisler and Alec Morton</t>
  </si>
  <si>
    <t>811-825</t>
  </si>
  <si>
    <t>Portfolio decision analysis (PDA) refers to the body of theory, methods and practice which support decision makers in making informed multiple selections from a set of alternatives with the help of mathematical models that account for relevant constraints, preferences and uncertainties. In this review, we take stock of recent advances in PDA research, based on a representative sample of 148 PDA articles in operations research and management science journals from 2006 to 2019. In particular, we analyse relevant methodologies and discuss prominent PDA application areas. Our analysis indicates that PDA is a vibrant research field with close ties to practice, as a substantial share of articles present real applications or contain illustrative examples which are motivated by such applications. For continued knowledge accumulation, there is substantial promise in exploiting PDA concepts in deriving recommendations from decision models for problems which may not have been viewed as PDA problems; fostering the cross-fertilization of conceptual and methodological advances across application areas; and ensuring that new methodological advances are systematically evaluated through engagements with real decision makers.</t>
  </si>
  <si>
    <t>https://doi.org/10.1016/j.ejor.2020.12.015</t>
  </si>
  <si>
    <t>https://www.sciencedirect.com/science/article/pii/S0377221720310432</t>
  </si>
  <si>
    <t>Decision support systems, Portfolio decision analysis, Project portfolio selection, Portfolio modelling, Resource allocation</t>
  </si>
  <si>
    <t>Nanoplasmonic biosensor for rapid detection of multiple viral variants in human serum</t>
  </si>
  <si>
    <t>Nikhil Bhalla and Amir Farokh Payam and Alessio Morelli and Preetam Kumar Sharma and Rhiannon Johnson and Alan Thomson and Pawan Jolly and Francesco Canfarotta</t>
  </si>
  <si>
    <t>Sensors and Actuators B: Chemical</t>
  </si>
  <si>
    <t>131906</t>
  </si>
  <si>
    <t>365</t>
  </si>
  <si>
    <t>As viruses constantly change due to mutation, variants are expected to emerge demanding development of sensors capable of detecting multiple variants using one single sensor platform. Herein, we report the integration of a synthetic binder against SARS-CoV-2 with a nanoplasmonic-based sensing technology, which enables the successful detection of spike proteins of Alpha, Beta and Gamma variants of SARS CoV-2. The recognition event is achieved by specific nanostructured molecularly imprinted polymers (nanoMIPs), developed against a region of the receptor binding domain (RBD) of the SARS CoV-2 spike protein. The transduction is based on the principle of localized surface plasmon resonance (LSPR) associated with silver nanostructures. The nanoMIPs-functionalised LSPR sensor allows for the detection of all 3 protein variants with a limit of detection of 9.71 fM, 7.32 fM and 8.81 pM using wavelength shifts respectively for Alpha, Beta and Gamma spike protein variants. This can be achieved within 30 min from the sample collection, both from blood and using nasal swab, thus making this sensor suitable for rapid detection of COVID-19. Additionally, the turnaround time for sensor development and validation can be completed in less than 8 weeks, making it suitable for addressing future pandemic needs without the requirement for biological binding agents, which is one of the bottlenecks to the supply chain in diagnostic devices.</t>
  </si>
  <si>
    <t>https://doi.org/10.1016/j.snb.2022.131906</t>
  </si>
  <si>
    <t>https://www.sciencedirect.com/science/article/pii/S0925400522005482</t>
  </si>
  <si>
    <t>LSPR, MIPs, Virus, Proteins, Biosensors, Nanoplasmonics</t>
  </si>
  <si>
    <t>0925-4005</t>
  </si>
  <si>
    <t>Developing One Health surveillance systems</t>
  </si>
  <si>
    <t>David T.S. Hayman and Wiku B. Adisasmito and Salama Almuhairi and Casey Barton Behravesh and Pépé Bilivogui and Salome A. Bukachi and Natalia Casas and Natalia Cediel Becerra and Dominique F. Charron and Abhishek Chaudhary and Janice R. {Ciacci Zanella} and Andrew A. Cunningham and Osman Dar and Nitish Debnath and Baptiste Dungu and Elmoubasher Farag and George F. Gao and Margaret Khaitsa and Catherine Machalaba and John S. Mackenzie and Wanda Markotter and Thomas C. Mettenleiter and Serge Morand and Vyacheslav Smolenskiy and Lei Zhou and Marion Koopmans</t>
  </si>
  <si>
    <t>100617</t>
  </si>
  <si>
    <t>The health of humans, domestic and wild animals, plants, and the environment are inter-dependent. Global anthropogenic change is a key driver of disease emergence and spread and leads to biodiversity loss and ecosystem function degradation, which are themselves drivers of disease emergence. Pathogen spill-over events and subsequent disease outbreaks, including pandemics, in humans, animals and plants may arise when factors driving disease emergence and spread converge. One Health is an integrated approach that aims to sustainably balance and optimize human, animal and ecosystem health. Conventional disease surveillance has been siloed by sectors, with separate systems addressing the health of humans, domestic animals, cultivated plants, wildlife and the environment. One Health surveillance should include integrated surveillance for known and unknown pathogens, but combined with this more traditional disease-based surveillance, it also must include surveillance of drivers of disease emergence to improve prevention and mitigation of spill-over events. Here, we outline such an approach, including the characteristics and components required to overcome barriers and to optimize an integrated One Health surveillance system.</t>
  </si>
  <si>
    <t>https://doi.org/10.1016/j.onehlt.2023.100617</t>
  </si>
  <si>
    <t>https://www.sciencedirect.com/science/article/pii/S2352771423001374</t>
  </si>
  <si>
    <t>One health, Integrated surveillance, Pandemics, Prevention</t>
  </si>
  <si>
    <t>Achieving resilience in the supply chain by applying IoT technology</t>
  </si>
  <si>
    <t>Moayad Al-Talib and Wasen Y. Melhem and Anthony I. Anosike and Jose Arturo {Garza Reyes} and Simon Peter Nadeem and Anil kumar</t>
  </si>
  <si>
    <t>752-757</t>
  </si>
  <si>
    <t>In the past few decades, competition has increased between organizations as a result of globalization and fast development in IT. Companies these days are continuously looking to expand their market geographically to attract new customers. With that in mind, the main concern of companies is to achieve their customers’ requirements, which makes the supply chain (SC) longer and more complex. This leads to increased difficulty in managing the SC along with controlling risks and disruptions in SC. Such as loss of a critical supplier, a fire accident in the production facility, or an act of terrorism. To deal with these risks, SC must be designed to provide an efficient and effective response, keep its process working and be capable of recovering to their original state after disruptive events, this is considered as the core of supply chain resilience (SCRes). Furthermore, companies that design their SC with capabilities to react quickly to any disruptions in its process have the opportunity to become more stabilized and acquire an improved position in the market. Researchers have been exploring ways to acquire supply chain resilience, such as encouraging and improving collaboration between SC partners or by increasing the organization’s visibility through monitoring SC events and patterns. Studies have shown that IT has a role in improving SCRes, such as information-sharing systems to promote collaboration and visibility tactics. However, recent research trends are exploring new and emerging technologies like the Internet of Things (IoT). Despite the growing interest in IoT, minimal research has been carried out for its application in SCRes. Research in this direction is necessary to explore opportunities provided by IoT to redesign SC which in turn reinforces flexibility of supply chains and aspects of analysis of the product quality and how it could enable companies to improve their SCRes. This study is directly focused to identify and highlight this gap.</t>
  </si>
  <si>
    <t>https://doi.org/10.1016/j.procir.2020.02.231</t>
  </si>
  <si>
    <t>https://www.sciencedirect.com/science/article/pii/S2212827120308969</t>
  </si>
  <si>
    <t>Supply chains, Supply chain resilience, IoT, Internet of Things</t>
  </si>
  <si>
    <t>Supply Chain Management 4.0: Looking Backward, Looking Forward</t>
  </si>
  <si>
    <t>M.D. Khan and D. Schaefer and J Milisavljevic-Syed</t>
  </si>
  <si>
    <t>9-14</t>
  </si>
  <si>
    <t>About ten years ago, a bold vision with a prospect of largely autonomous factories of the future with digitized processes, data-driven smart applications, and seamlessly integrated supply chains was born and quickly became known as Industry 4.0 or aka the 4th Industrial Revolution. A true game-changer, Industry 4.0 has revolutionized the possibilities of advanced manufacturing across the manufacturing sector at large. However, the advancement of supply chains and supply chain management that are essential elements of the wider production engineering process has not yet reached the same level of maturity. The purpose of this paper is to review the state-of-art of supply chain management within the context of Industry 4, from both an academic and industry perspective. The authors will discuss the key elements of typical supply chains in terms of what has already been achieved and identify important research challenges to be addressed over the course of the next 5-10 years. The content obtained was done through a combination of a supply chain management workshop at the University of Liverpool in 2020 and an extensive literature review. The unique contribution of this work is finding how each identified supply chain management element e.g., procurement has progressed within the context of I4 in both academia and industry, focusing on State-of-Art and future challenges.</t>
  </si>
  <si>
    <t>https://doi.org/10.1016/j.procir.2022.04.002</t>
  </si>
  <si>
    <t>https://www.sciencedirect.com/science/article/pii/S2212827122002189</t>
  </si>
  <si>
    <t>Industry 4.0, Supply Chain 4.0, Smart Manufacturing, Factories of the Future</t>
  </si>
  <si>
    <t>A mathematical model for supply chain management of blood banks in India</t>
  </si>
  <si>
    <t>Dharmaraja, S. and Narang, Srijan and Jain, Vidyottama</t>
  </si>
  <si>
    <t>OPSEARCH</t>
  </si>
  <si>
    <t>541–552</t>
  </si>
  <si>
    <t>10.1007/s12597-019-00425-9</t>
  </si>
  <si>
    <t>http://dx.doi.org/10.1007/s12597-019-00425-9</t>
  </si>
  <si>
    <t>0975-0320</t>
  </si>
  <si>
    <t>Learning From Networks: Algorithms, Theory, and Applications</t>
  </si>
  <si>
    <t>Huang, Xiao and Cui, Peng and Dong, Yuxiao and Li, Jundong and Liu, Huan and Pei, Jian and Song, Le and Tang, Jie and Wang, Fei and Yang, Hongxia and Zhu, Wenwu</t>
  </si>
  <si>
    <t>3221–3222</t>
  </si>
  <si>
    <t>Arguably, every entity in this universe is networked in one wayr another. With the prevalence of network data collected, such as social media and biological networks, learning from networks has become an essential task in many applications. It is well recognized that network data is intricate and large-scale, and analytic tasks on network data become more and more sophisticated. In this tutorial, we systematically review the area of learning from networks, including algorithms, theoretical analysis, and illustrative applications. Starting with a quick recollection of the exciting history of the area, we formulate the core technical problems. Then, we introduce the fundamental approaches, that is, the feature selection based approaches and the network embedding based approaches. Next, we extend our discussion to attributed networks, which are popular in practice. Last, we cover the latest hot topic, graph neural based approaches. For each group of approaches, we also survey the associated theoretical analysis and real-world application examples. Our tutorial also inspires a series of open problems and challenges that may lead to future breakthroughs. The authors are productive and seasoned researchers active in this area who represent a nice combination of academia and industry.</t>
  </si>
  <si>
    <t>10.1145/3292500.3332293</t>
  </si>
  <si>
    <t>https://doi.org/10.1145/3292500.3332293</t>
  </si>
  <si>
    <t>graph neural network, network embedding, graph analysis</t>
  </si>
  <si>
    <t>From Algorithms to Thinking Machines: The New Digital Power</t>
  </si>
  <si>
    <t>Talia, Domenico</t>
  </si>
  <si>
    <t>Creating Lean and Agile Supply Chains with Blockchain</t>
  </si>
  <si>
    <t>Zhao, Ruijuan and Bal, Jay and Ma, Xiao</t>
  </si>
  <si>
    <t>135–146</t>
  </si>
  <si>
    <t>This paper aims to explore how blockchain technology can help us to achieve supply chains that are agile but also lean, which is also demanded by the modern business environment. A role playing simulation was used to evaluate the benefits provided by different levels of visibility in a typical supply chain. A distributed ledger enabling supply chain visibility was designed. A supply chain performance framework was developed in order to measure the supply chain performance from both lean and agile aspects. The results show a significant correlation in performance with the degree of visibility, but it is not a linear relationship. An effective LeAgile supply chain can be achieved with the enhancement of visibility. In order to implement visibility, an appropriate information sharing frequency (drumbeat) is needed. Blockchain allows users to more securely and transparently track all types of transactions, to improve Supply Chain Visibility. We also find the complex relationship between trust and visibility. This is one of the first papers, taking human factors into consideration, to investigate how blockchain technology can be used to enhance supply chain visibility, which is needed for leagile supply chain performance.</t>
  </si>
  <si>
    <t>10.1145/3460537.3460558</t>
  </si>
  <si>
    <t>https://doi.org/10.1145/3460537.3460558</t>
  </si>
  <si>
    <t>Supply Chain Simulation, Agile. LeAgile supply chain, Blockchain, Collaboration, Lean, Supply Chain Visibility, Dashboards, Supply Chain Management, Distributed Ledger</t>
  </si>
  <si>
    <t>Study of Sustainable Supply Chain Management in the Healthcare Industry</t>
  </si>
  <si>
    <t>Manoharan, Shaji and A, Seetharaman and K, Maddulety</t>
  </si>
  <si>
    <t>308–314</t>
  </si>
  <si>
    <t>Objective -The Objective of this research is to identify the key attributes of a sustainable health care supply chain. This paper presents a new, four-dimensional model, consisting of social, economic, environmental and technological dimensions. Design/Methodology/Approach-The proposed research methodology involved four independent variables leading to an efficient, sustainable SCM framework for the healthcare industry, which were identified based on the research gaps, solidly supported by latest quality literature review. The data are gathered using a Likert scale questionnaire together with a scheduled interview. The study adopted a quantitative survey approach to randomly collect and analyzed the primary data from a large sample of 400 supply chain and health care executives and was analyzed statistically using Adanco 2.3.2. The findings were further analyzed to search for areas that necessitate research to understand a sustainable SCM framework to gain a competitive edge and operational efficiency, reduce costs and improve profitability with societal impact on socio-economic, environmental factors and technological factors. Quantitative analysis tools include reliability indicators, convergent validity, discriminant validity, multicollinearity etc. All are supported by structural equation model (SEM) justifying the hypothesis formulated. Findings &amp;amp; Research Outcome- The goals of green supply chain management are to eliminate or minimize waste, reduce environmental impacts (air and water pollution) and avoid wasting resources. It has a significant positive outcome on costs, waste disposal, resource consumption and greenhouse emissions. Technology was found to have a positive outcome on supply chain management through customized information technology, use of block chain, Artificial intelligence (AI) and machine learning, smart practices implementation, sophisticated IT applications and user-friendly smartphone interface. The use of technology improves automation, reduces counterfeit medicines and ensures secure data storage. Social dimension was found to have positive outcome on sustainable supply management through perceived value preposition, customer satisfaction index, informational quality, fair operating practices and Involvement and relationship level, which are measured by outcome of achievement of social sustainability.</t>
  </si>
  <si>
    <t>10.1145/3625469.3625480</t>
  </si>
  <si>
    <t>https://doi.org/10.1145/3625469.3625480</t>
  </si>
  <si>
    <t>Deep Learning in Healthcare System for Quality of Service</t>
  </si>
  <si>
    <t>Bordoloi, Dibyahash and Singh, Vijay and Sanober, Sumaya and Buhari,
Seyed Mohamed and Ujjan, Javed Ahmed and Boddu, Rajasekhar</t>
  </si>
  <si>
    <t>JOURNAL OF HEALTHCARE ENGINEERING</t>
  </si>
  <si>
    <t>Deep learning (DL) and machine learning (ML) have a pivotal role in
logistic supply chain management and smart manufacturing with proven
records. The ability to handle large complex data with minimal human
intervention made DL and ML a success in the healthcare systems. In the
present healthcare system, the implementation of ML and DL is extensive
to achieve a higher quality of service and quality of health to
patients, doctors, and healthcare professionals. ML and DL were found to
be effective in disease diagnosis, acute disease detection, image
analysis, drug discovery, drug delivery, and smart health monitoring.
This work presents a state-of-the-art review on the recent advancements
in ML and DL and their implementation in the healthcare systems for
achieving multi-objective goals. A total of 10 papers have been
thoroughly reviewed that presented novel works of ML and DL integration
in the healthcare system for achieving various targets. This will help
to create reference data that can be useful for future implementation of
ML and DL in other sectors of healthcare system.</t>
  </si>
  <si>
    <t>10.1155/2022/8169203</t>
  </si>
  <si>
    <t>Factors influencing the Supply Chain Management in e-Health using UTAUT
model</t>
  </si>
  <si>
    <t>Al Moteri, Moteeb and Alojail, Mohammed</t>
  </si>
  <si>
    <t>ELECTRONIC RESEARCH ARCHIVE</t>
  </si>
  <si>
    <t>2855-2877</t>
  </si>
  <si>
    <t>Logistics in the healthcare industry involves coordinating the
distribution of medical supplies and equipment across various
departments and organizations. Supply Chain Management can help
healthcare facilities identify weaknesses and devise strategies to
address them. Using the Unified Theory of Acceptance and Use of
Technology (UTAUT), the study you describe investigates the motivations
behind people's desire to use IoT (IoT) solutions in healthcare. In
order to better understand the factors that influence the use of IoT for
e-HMS, a survey was administered to 210 healthcare IoT users. The study
focuses on the potential medicinal applications of IoT technologies and
incorporates the concepts of performance expectations, healthcare
hazard, and trust (PHT) and perceived enabling circumstances (PFC) to
complement past findings in the field. Overall, the study appears to be
focused on contributing to the existing knowledge about the factors that
influence the adoption of IoT technologies in healthcare, and it
emphasizes the importance of considering theoretical constructs such as
PHT and PFC in this context. The findings of the study can be used by
IoT creators, medical experts, and vendors to optimize e-HMS and provide
insight into the potential and limitations of UTAUT simulation to
improve the logistic of Supply Chain Management in healthcare 4.0. The
results have been analyzed by applying machine learning classifiers and
have been visualized using different metrics.</t>
  </si>
  <si>
    <t>10.3934/era.2023144</t>
  </si>
  <si>
    <t>Web of Things; Cloud of Things; healthcare; Using the Unified Theory of
Acceptance and Use of Technology; structural equation modeling;
artificial neural network</t>
  </si>
  <si>
    <t>Medical supply chain integrated with blockchain and IoT to track the
logistics of medical products</t>
  </si>
  <si>
    <t>Nanda, Saroj Kumar and Panda, Sandeep Kumar and Dash, Madhabananda</t>
  </si>
  <si>
    <t>MULTIMEDIA TOOLS AND APPLICATIONS</t>
  </si>
  <si>
    <t>32917-32939</t>
  </si>
  <si>
    <t>Nowadays blockchain technology plays a vital role in creative
developments and important discoveries in the world. Blockchain develops
secure and trustworthy platforms for data sharing in various application
areas such as secure sharing of medical data, Anti-money laundering,
tracking systems, Supply chain, and logistics monitoring,
Crypto-currency exchange, etc. Today's Supply chain in the healthcare
sector faces many problems like security, transparency, tampering with
medical products, counterfeit drugs, more paperwork, high cost, and more
time-consuming process while transporting medical equipment from
manufacture to end-users. To overcome these problems, we introduce Novel
Approach for Integrated IoT (Internet of Things) With Blockchain in
Health Supply Chain (NAIBHSC) approach. By using this approach, we can
eliminate all supply chain-related issues between suppliers and
end-users. The goal of this research is by combining Blockchain
technology with IoT to develop a smart health supply chain management
system. This approach provides security, privacy, trust, visibility,
decentralized tracking and tracing of the medical product, avoids
counterfeit drugs, avoids the damage to medical components,
authentication, reduces the cost, and provides the status of the
products during the shipment process between manufacturers to end-user.
In this approach, we conduct a series of experiments on a different
group of users. The experimental results show that compare to existing
approaches our proposed NAIBHSC approach gives better response time that
is the average Transaction Per Second (TPS) for a group of 500 users is
100 milliseconds, reduces the latency time that is average latency time
for 500 users group has 403 milliseconds, and improves the overall
performance of the smart health supply chain management system.</t>
  </si>
  <si>
    <t>10.1007/s11042-023-14846-8</t>
  </si>
  <si>
    <t>Blockchain; Supply chain management; IoT; Medical logistics; Trust;
Security; Traceability; Healthcare system</t>
  </si>
  <si>
    <t>The impact of big data analytics and artificial intelligence on green
supply chain process integration and hospital environmental performance</t>
  </si>
  <si>
    <t>Benzidia, Smail and Makaoui, Naouel and Bentahar, Omar</t>
  </si>
  <si>
    <t>Big data analytics and artificial intelligence (BDA-AI) technologies
have attracted increasing interest in recent years from academics and
practitioners. However, few empirical studies have investigated the
benefits of BDA-AI in the supply chain integration process and its
impact on environmental performance. To fill this gap, we extended the
organizational information processing theory by integrating BDA-AI and
positioning digital learning as a moderator of the green supply chain
process. We developed a conceptual model to test a sample of data from
168 French hospitals using a partial least squares regression-based
structural equation modeling method. The findings showed that the use of
BDA-AI technologies has a significant effect on environmental process
integration and green supply chain collaboration. The study also
underlined that both environmental process integration and green supply
chain collaboration have a significant impact on environmental
performance. The results highlight the moderating role of green digital
learning in the relationships between BDA-AI and green supply chain
collaboration, a major finding that has not been highlighted in the
extant literature. This article provides valuable insight for
logistics/supply chain managers, helping them in mobilizing BDA-AI
technologies for supporting green supply processes and enhancing
environmental performance.</t>
  </si>
  <si>
    <t>10.1016/j.techfore.2020.120557</t>
  </si>
  <si>
    <t>Big data analytics; Artificial intelligence; Environmental performance;
Green supply chain process; Green digital learning; Organizational
information processing theory; Healthcare</t>
  </si>
  <si>
    <t>AutoDOViz: Human-Centered Automation for Decision Optimization</t>
  </si>
  <si>
    <t>Weidele, Daniel Karl I. and Afzal, Shazia and Valente, Abel N. and Makuch, Cole and Cornec, Owen and Vu, Long and Subramanian, Dharmashankar and Geyer, Werner and Nair, Rahul and Vejsbjerg, Inge and Marinescu, Radu and Palmes, Paulito and Daly, Elizabeth M. and Franke, Loraine and Haehn, Daniel</t>
  </si>
  <si>
    <t>664–680</t>
  </si>
  <si>
    <t>We present AutoDOViz, an interactive user interface for automated decision optimization (AutoDO) using reinforcement learning (RL). Decision optimization (DO) has classically being practiced by dedicated DO researchers [43] where experts need to spend long periods of time fine tuning a solution through trial-and-error. AutoML pipeline search has sought to make it easier for a data scientist to find the best machine learning pipeline by leveraging automation to search and tune the solution. More recently, these advances have been applied to the domain of AutoDO [36], with a similar goal to find the best reinforcement learning pipeline through algorithm selection and parameter tuning. However, Decision Optimization requires significantly more complex problem specification when compared to an ML problem. AutoDOViz seeks to lower the barrier of entry for data scientists in problem specification for reinforcement learning problems, leverage the benefits of AutoDO algorithms for RL pipeline search and finally, create visualizations and policy insights in order to facilitate the typical interactive nature when communicating problem formulation and solution proposals between DO experts and domain experts. In this paper, we report our findings from semi-structured expert interviews with DO practitioners as well as business consultants, leading to design requirements for human-centered automation for DO with RL. We evaluate a system implementation with data scientists and find that they are significantly more open to engage in DO after using our proposed solution. AutoDOViz further increases trust in RL agent models and makes the automated training and evaluation process more comprehensible. As shown for other automation in ML tasks [33, 59], we also conclude automation of RL for DO can benefit from user and vice-versa when the interface promotes human-in-the-loop.</t>
  </si>
  <si>
    <t>10.1145/3581641.3584094</t>
  </si>
  <si>
    <t>https://doi.org/10.1145/3581641.3584094</t>
  </si>
  <si>
    <t>reinforcement learning, automation, decision optimization</t>
  </si>
  <si>
    <t>assessment area/qualis</t>
  </si>
  <si>
    <t>document_type</t>
  </si>
  <si>
    <t>affiliation</t>
  </si>
  <si>
    <t>author_keywords</t>
  </si>
  <si>
    <t>publisher</t>
  </si>
  <si>
    <t>note</t>
  </si>
  <si>
    <t>-</t>
  </si>
  <si>
    <t>29th International Conference on Flexible Automation and Intelligent Manufacturing ( FAIM 2019), June 24-28, 2019, Limerick, Ireland, Beyond Industry 4.0: Industrial Advances, Engineering Education and Intelligent Manufacturing</t>
  </si>
  <si>
    <t>Proceedings Paper</t>
  </si>
  <si>
    <t>Springer Science and Business Media LLC</t>
  </si>
  <si>
    <t>THE SECOND INTERNATIONAL CONFERENCE ON INTELLIGENT COMPUTING IN DATA SCIENCES, ICDS2018</t>
  </si>
  <si>
    <t>Article</t>
  </si>
  <si>
    <t>COMPUTING (A4)</t>
  </si>
  <si>
    <t>COMPUTING (A3)</t>
  </si>
  <si>
    <t>COMPUTING (B2)</t>
  </si>
  <si>
    <t>COMPUTING (A1)</t>
  </si>
  <si>
    <t>COMPUTING (A2)</t>
  </si>
  <si>
    <t>S</t>
  </si>
  <si>
    <t>Title</t>
  </si>
  <si>
    <t>Quality Score</t>
  </si>
  <si>
    <t>Healthcare Operations and Black Swan Event for COVID-19 Pandemic: A Predictive Analytics</t>
  </si>
  <si>
    <t>A predictive decision support system for coronavirus disease 2019 response management and medical logistic planning</t>
  </si>
  <si>
    <t>Application of random forest model to predict the demand of essential medicines for non-communicable diseases management in public health facilities</t>
  </si>
  <si>
    <t>Advanced deep learning approaches to predict supply chain risks under COVID-19 restrictions</t>
  </si>
  <si>
    <t>A Novel Blockchain-Based Integrity and Reliable Veterinary Clinic Information Management System Using Predictive Analytics for Provisioning of Quality Health Services</t>
  </si>
  <si>
    <t>Forecasting of medical equipment demand and outbreak spreading based on deep long short-term memory network: the COVID-19 pandemic in Turkey</t>
  </si>
  <si>
    <t>Applying Machine Learning to Healthcare Operations Management: CNN-Based Model for Malaria Diagnosis</t>
  </si>
  <si>
    <t>Learning models for forecasting hospital resource utilization for COVID-19 patients in Canada</t>
  </si>
  <si>
    <t>A Proposed Multi-Level Predictive WKM_ID3 Algorithm, Towards Enhancing Supply Chain Management in Healthcare Field</t>
  </si>
  <si>
    <t>Predicting Patient Length of Stay Using Artificial Intelligence to Assist Healthcare Professionals in Resource Planning and Scheduling Decisions</t>
  </si>
  <si>
    <t>A Blockchain and Machine Learning-Based Drug Supply Chain Management and Recommendation System for Smart Pharmaceutical Industry</t>
  </si>
  <si>
    <t>Lightweight Artificial Intelligence for Secure Data Communication in Energy-Constrained Healthcare Devices</t>
  </si>
  <si>
    <t>Where is my infusion pump? Harnessing network dynamics for improved hospital equipment fleet management</t>
  </si>
  <si>
    <t>Vulnerability prediction for secure healthcare supply chain service delivery</t>
  </si>
  <si>
    <t>Purpose</t>
  </si>
  <si>
    <t>An optimal allocation strategy for the COVID-19 vaccine</t>
  </si>
  <si>
    <t>Forecasting and backcasting a blood demand data with missing values ​​and outliers</t>
  </si>
  <si>
    <t>Supporting governments or epidemic stakeholders by providing estimated mortality rate for specific populations</t>
  </si>
  <si>
    <t>New model for pharmaceutical supply chain network</t>
  </si>
  <si>
    <t>Foresee the progression of COVID-19 and use predictive analytics to better manage healthcare operations</t>
  </si>
  <si>
    <t>Hospital resources planning</t>
  </si>
  <si>
    <t>Present the routine application of integrated forecasting and capacity management in three hospitals</t>
  </si>
  <si>
    <t>Know exactly the time of receiving oxygen gas cylinders</t>
  </si>
  <si>
    <t>Identify the most reliable model to predict global cumulative confirmed cases, deaths, and recoveries</t>
  </si>
  <si>
    <t>Efficiently predict arrivals to the Emergency Department and optimize hospitals’ human and material resources</t>
  </si>
  <si>
    <t>Accelerate the identification of patterns in microbiota data to potentially predict the presence or absence of pathogens</t>
  </si>
  <si>
    <t>Improve the efficiency of hospital drug inventory management</t>
  </si>
  <si>
    <t>Model for secure distributed hospital management via context-aware sidechains</t>
  </si>
  <si>
    <t>Decision support system for health monitoring in light of current or future epidemic outbreaks</t>
  </si>
  <si>
    <t>Select essential medicines most commonly used for treating common and frequent Non-Communicable Diseases (NCD)</t>
  </si>
  <si>
    <t>Predict supply chain risks</t>
  </si>
  <si>
    <t>Integrate real-time data and predictive analytics to process, analyze and store veterinary clinic data securely and reliably</t>
  </si>
  <si>
    <t>Predict medical equipment demand and outbreak spreading in the following days</t>
  </si>
  <si>
    <t>Predict the factors associated with patients’ absenteeism but, also, propose an approach for explainability</t>
  </si>
  <si>
    <t>Generate medical device demand forecasting approach</t>
  </si>
  <si>
    <t>Achieve a resilient blood inventory management, capable of handling the uncertainties occurring during the COVID-19 pandemic</t>
  </si>
  <si>
    <t>Ensure security, efficiency, and high data integrity in claims processing and increase the efforts against fraud in healthcare</t>
  </si>
  <si>
    <t>Report a smartphone-based end-to-end platform for multiplexed DNA diagnosis of malaria</t>
  </si>
  <si>
    <t>Accurate prediction of emergency medicine reserve management, given various factors during the public health events</t>
  </si>
  <si>
    <t>Explore how machine learning technologies can improve healthcare operations management</t>
  </si>
  <si>
    <t>Forecasting the pandemic progress and hospital resource</t>
  </si>
  <si>
    <t>Predict the valued information in the supply chain progress</t>
  </si>
  <si>
    <t>Proposes a multi-step AI-based framework and applies it to a real dataset to predict the length of stay (LOS) for hospitalized patients</t>
  </si>
  <si>
    <t>Classify and identify COVID-19 patients</t>
  </si>
  <si>
    <t>Drug supply chain management and recommendation system (DSCMR)</t>
  </si>
  <si>
    <t>Fault detection method for vaccine refrigerators</t>
  </si>
  <si>
    <t>Intelligent secured networking model to identify the optimal path for cold-chain logistics to hospitals</t>
  </si>
  <si>
    <t>Characterize unit-to-unit pump sharing and its impact on shortages, and to evaluate a system-control tool that balances inventory across all care areas, enabling increased availability of pumps</t>
  </si>
  <si>
    <t>Novel method that uses ontology axioms to define essential concepts related to the overall healthcare ecosystem and to ensure semantic consistency checking among such concepts</t>
  </si>
  <si>
    <t>Improve medicines procurement and dispatching in a hospital</t>
  </si>
  <si>
    <t>L</t>
  </si>
  <si>
    <t>Technique</t>
  </si>
  <si>
    <t>Purpose of AI</t>
  </si>
  <si>
    <t>Stats</t>
  </si>
  <si>
    <t>Data</t>
  </si>
  <si>
    <t>Type of data</t>
  </si>
  <si>
    <t>Sample size</t>
  </si>
  <si>
    <t>Health</t>
  </si>
  <si>
    <t>Key</t>
  </si>
  <si>
    <t>Python</t>
  </si>
  <si>
    <t>Deep Reinforcement Learning models with a Contextual Bandits model</t>
  </si>
  <si>
    <t xml:space="preserve">Modeling </t>
  </si>
  <si>
    <t>Not specified</t>
  </si>
  <si>
    <t>State time series data on death, recovery, infected people, susceptible people and the amount of vaccine obtained</t>
  </si>
  <si>
    <t>Time series, structured data</t>
  </si>
  <si>
    <t xml:space="preserve">Preventive </t>
  </si>
  <si>
    <t>Distribution</t>
  </si>
  <si>
    <t>R</t>
  </si>
  <si>
    <t>KNN, GRNN, NNAR, MLP, ELM and LSTM</t>
  </si>
  <si>
    <t>Prediction</t>
  </si>
  <si>
    <t>Lobato-Velasco normality test, MAPE</t>
  </si>
  <si>
    <t>Aggregate blood quantity demanded every month</t>
  </si>
  <si>
    <t>Emergency and Therapeutic Services</t>
  </si>
  <si>
    <t>Inventory Management and distribution</t>
  </si>
  <si>
    <t xml:space="preserve">Python </t>
  </si>
  <si>
    <t>CuraZone (use of the ElasticNet algorithm/supervised learning techniques)</t>
  </si>
  <si>
    <t>Social and health indicators</t>
  </si>
  <si>
    <t>Categorical data, structured data</t>
  </si>
  <si>
    <t>Epidemiological Monitoring</t>
  </si>
  <si>
    <t>Storage risk analysis</t>
  </si>
  <si>
    <t>R and GAMS 27.2</t>
  </si>
  <si>
    <t>LR and QR</t>
  </si>
  <si>
    <t>PCA, correlation factor and least-square error</t>
  </si>
  <si>
    <t>Medication-related variables</t>
  </si>
  <si>
    <t>Monitoring Health and Emergency Services</t>
  </si>
  <si>
    <t>Inventory and Distribution</t>
  </si>
  <si>
    <t>ARIMA, LSTM, ELM, and MLP</t>
  </si>
  <si>
    <t>MAPE, MAE, MSE, and RMSE</t>
  </si>
  <si>
    <t>COVID datasets</t>
  </si>
  <si>
    <t>training and test 70:30 ratio (split)</t>
  </si>
  <si>
    <t>Operations management</t>
  </si>
  <si>
    <t>Inventory</t>
  </si>
  <si>
    <t>SARIMA, LR and LSTM neural network</t>
  </si>
  <si>
    <t>Age, Number of Hospitalized Patients and patient’s length of stay</t>
  </si>
  <si>
    <t>Numeric data, structured data</t>
  </si>
  <si>
    <t>Training and test 70:30 ratio</t>
  </si>
  <si>
    <t>Inventory Management</t>
  </si>
  <si>
    <t>Neural networks and support vector regression (SVR)</t>
  </si>
  <si>
    <t>Mean and standard deviation</t>
  </si>
  <si>
    <t>Patient Records</t>
  </si>
  <si>
    <t>Structured data</t>
  </si>
  <si>
    <t>Training, testing and validation 70:20:10 ratio</t>
  </si>
  <si>
    <t xml:space="preserve">Emergency </t>
  </si>
  <si>
    <t>C++</t>
  </si>
  <si>
    <t>Multilayer perceptron (MLP) neural network</t>
  </si>
  <si>
    <t>MSE, RMSE and MAE</t>
  </si>
  <si>
    <t>13: variables related to oxygen gas cylinder delivery time</t>
  </si>
  <si>
    <t>Training, model selection and model testing 60:20:20 ratio</t>
  </si>
  <si>
    <t>LSTM and stacked LSTM</t>
  </si>
  <si>
    <t>Prediction and Modeling</t>
  </si>
  <si>
    <t>MAE, MAPE, MSE, RMSE and Correlation factor</t>
  </si>
  <si>
    <t>Global cases of COVID-19</t>
  </si>
  <si>
    <t>Epidemiological monitoring</t>
  </si>
  <si>
    <t>Artificial Neural Networks (ANNs) with a signal decomposition technique called Ensemble Empirical Mode decomposition (EEMD)</t>
  </si>
  <si>
    <t>Min, Max, Mean, Standard deviation, skewness, kurtosis</t>
  </si>
  <si>
    <t>Weekly aggregate data from Emergency Department sectors</t>
  </si>
  <si>
    <t>Emergency Services</t>
  </si>
  <si>
    <t>R and Python</t>
  </si>
  <si>
    <t>Random Forest Algorithm</t>
  </si>
  <si>
    <t>Detection</t>
  </si>
  <si>
    <t>Fisher's exact test, ANOVA, ANOSIM and PCA</t>
  </si>
  <si>
    <t xml:space="preserve">Chicken rinse samples </t>
  </si>
  <si>
    <t>Spatial data, structured data</t>
  </si>
  <si>
    <t>Foodborne illness</t>
  </si>
  <si>
    <t>Operations Management</t>
  </si>
  <si>
    <t>MATLAB 2014a</t>
  </si>
  <si>
    <t>genetic algorithm and BP neural network</t>
  </si>
  <si>
    <t>MAE, MAPE and RMSE</t>
  </si>
  <si>
    <t>drug outbound data</t>
  </si>
  <si>
    <t>Structured data, sequential data</t>
  </si>
  <si>
    <t>Preventive</t>
  </si>
  <si>
    <t>Recurrent Neural Networks (RNNs): Long-Short Term Memory (LSTM); and Convolutional Neural Networks (CNNs)</t>
  </si>
  <si>
    <t>Prognosis</t>
  </si>
  <si>
    <t xml:space="preserve">Mean </t>
  </si>
  <si>
    <t>Hospital triage data and patient history</t>
  </si>
  <si>
    <t>Monitoring Health</t>
  </si>
  <si>
    <t>Demand, Inventory Management, Purchasing, Distribution, Risks, Information, Logistics</t>
  </si>
  <si>
    <t>RNN (LSTM), KNN methods, and linear regression</t>
  </si>
  <si>
    <t>MAE, RMSE, RMSPE and R²</t>
  </si>
  <si>
    <t>Variety of health sources</t>
  </si>
  <si>
    <t>Semi-structured data</t>
  </si>
  <si>
    <t>Monitoring Health and Preventive</t>
  </si>
  <si>
    <t>random forest (RF) model</t>
  </si>
  <si>
    <t>RMSE and R-square (R²)</t>
  </si>
  <si>
    <t>17: essential medicines</t>
  </si>
  <si>
    <t>Structured data, categorical data</t>
  </si>
  <si>
    <t>MATLAB</t>
  </si>
  <si>
    <t>RNN and CNN</t>
  </si>
  <si>
    <t>20: details of shipments of essential and life-saving products</t>
  </si>
  <si>
    <t>deep neural network (DNN) and support vector regression (SVR)</t>
  </si>
  <si>
    <t>MAE, RMSE and R² score</t>
  </si>
  <si>
    <t>14: healthcare appointments scheduling data from a veterinary clinic</t>
  </si>
  <si>
    <t>100.000: 70:30 ratio</t>
  </si>
  <si>
    <t xml:space="preserve">Veterinary </t>
  </si>
  <si>
    <t>Overall supply chain</t>
  </si>
  <si>
    <t>MATLAB 2019b</t>
  </si>
  <si>
    <t>multilayer LSTM network</t>
  </si>
  <si>
    <t>MAPE and R² values</t>
  </si>
  <si>
    <t>confirmed COVID-19 data</t>
  </si>
  <si>
    <t>Preventive and Emergency Services</t>
  </si>
  <si>
    <t>CART algorithm</t>
  </si>
  <si>
    <t>Classification</t>
  </si>
  <si>
    <t>18: factors related to patient absenteeism</t>
  </si>
  <si>
    <t>Logistics and Distribution</t>
  </si>
  <si>
    <t>Support vector machine (SVM) and Artificial neural network (ANN)</t>
  </si>
  <si>
    <t>Pearson correlation test, RMSE and MAPE</t>
  </si>
  <si>
    <t>medical device</t>
  </si>
  <si>
    <t>36: training and testing set 80:20 ratio</t>
  </si>
  <si>
    <t>LSTM</t>
  </si>
  <si>
    <t>MAE, RMSE, MPE and correlation factor (R)</t>
  </si>
  <si>
    <t>daily time-series of blood donation/demand and new confirmed COVID-19 cases/deaths</t>
  </si>
  <si>
    <t>Java (Weka)</t>
  </si>
  <si>
    <t>variants of the Decision Tree (DT) algorithm</t>
  </si>
  <si>
    <t>Prediction and Detection</t>
  </si>
  <si>
    <t>Accuracy, Sensitivity, Specificity, RMSE, MAE, and KAPPA</t>
  </si>
  <si>
    <t>7: list of medicines and identified diseases</t>
  </si>
  <si>
    <t xml:space="preserve">Monitoring Health </t>
  </si>
  <si>
    <t>Risk Management</t>
  </si>
  <si>
    <t>CNN</t>
  </si>
  <si>
    <t xml:space="preserve">5: Images from diagnostic tests </t>
  </si>
  <si>
    <t>Image data, unstructured data</t>
  </si>
  <si>
    <t>92: Training and test 90:10 ratio</t>
  </si>
  <si>
    <t>Distribution and Inventory Management</t>
  </si>
  <si>
    <t>ELA model (EMD, ARIMA, and ELMAN)</t>
  </si>
  <si>
    <t>MAPE</t>
  </si>
  <si>
    <t xml:space="preserve">historical influenza cases </t>
  </si>
  <si>
    <t>221: training and validation 90:10 ratio</t>
  </si>
  <si>
    <t>Convolutional neural networks (CNNs)</t>
  </si>
  <si>
    <t>Confusion Matrix’s precision, recall, f1-score, and accuracy</t>
  </si>
  <si>
    <t>malaria microscopic images</t>
  </si>
  <si>
    <t>27.558: training and test 90:10 ratio</t>
  </si>
  <si>
    <t>multiple temporal convolutional network (TCN) models</t>
  </si>
  <si>
    <t>27: pandemic-related factors</t>
  </si>
  <si>
    <t>ID3 algorithm</t>
  </si>
  <si>
    <t>Kappa Statistic, MAE, AUC</t>
  </si>
  <si>
    <t>31622: 80% for training</t>
  </si>
  <si>
    <t>Preventive health</t>
  </si>
  <si>
    <t>Extreme Gradient Boosting (XGBoost) and Artificial Neural Networks</t>
  </si>
  <si>
    <t>Prediction and Prognosis</t>
  </si>
  <si>
    <t>MAE and RMSE</t>
  </si>
  <si>
    <t>16: patient characteristics, diagnoses, treatments, and services</t>
  </si>
  <si>
    <t>Training and test sets 70:30 split</t>
  </si>
  <si>
    <t>CNN architecture (DenseNet-121)</t>
  </si>
  <si>
    <t>Prediction, Prognosis and Modeling</t>
  </si>
  <si>
    <t>precision, recall, F1-measure, and G-Mean</t>
  </si>
  <si>
    <t>2482: training, validation and testing 70:10:20 ratio</t>
  </si>
  <si>
    <t>Python(Tensor-Flow)</t>
  </si>
  <si>
    <t>N-gram, LightGBM models</t>
  </si>
  <si>
    <t xml:space="preserve">Mean, Min, Max </t>
  </si>
  <si>
    <t>7: reviews, ratings from the users of the medicines on the basis of patients’ medical conditions</t>
  </si>
  <si>
    <t>Text data, unstructured data</t>
  </si>
  <si>
    <t>Monitoring Health and Therapeutic Services</t>
  </si>
  <si>
    <t>Python/PyTorch</t>
  </si>
  <si>
    <t>Convolutional Neural Networks (CNNs)</t>
  </si>
  <si>
    <t>Mean, Standard Deviation, Min., Max.</t>
  </si>
  <si>
    <t xml:space="preserve">Eight types of failures </t>
  </si>
  <si>
    <t>Training and validation 80:20 ratio</t>
  </si>
  <si>
    <t>Storage and Distribution</t>
  </si>
  <si>
    <t>bee-ant optimization algorithm (BAOA)</t>
  </si>
  <si>
    <t>eigenstructure-based algorithms to measure clustering</t>
  </si>
  <si>
    <t>Modeling and Prediction</t>
  </si>
  <si>
    <t>real-time location system (RTLS) and electronic medical record data</t>
  </si>
  <si>
    <t>Linear Regression, Decision Tree and Random Forest</t>
  </si>
  <si>
    <t>confusion matrix, sensitivity measure and specificity measure</t>
  </si>
  <si>
    <t>6: disclosed vulnerabilities</t>
  </si>
  <si>
    <t>Risks and Information</t>
  </si>
  <si>
    <t>ANN</t>
  </si>
  <si>
    <t>Languages</t>
  </si>
  <si>
    <t>Count</t>
  </si>
  <si>
    <t>%</t>
  </si>
  <si>
    <t>LSTM (Long Short-Term Memory);</t>
  </si>
  <si>
    <t>RMSE (Root Mean Squared Error)</t>
  </si>
  <si>
    <t>Time series</t>
  </si>
  <si>
    <t>Modeling</t>
  </si>
  <si>
    <t>ANNs (Artificial Neural Networks);</t>
  </si>
  <si>
    <t>MAE (Mean Absolute Error)</t>
  </si>
  <si>
    <t>Categorical data</t>
  </si>
  <si>
    <t>Emergency</t>
  </si>
  <si>
    <t>ELM (Extreme Learning Machine);</t>
  </si>
  <si>
    <t>Sequential data</t>
  </si>
  <si>
    <t>Monitoring</t>
  </si>
  <si>
    <t>MLP (Multilayer Perceptron);</t>
  </si>
  <si>
    <t>MAPE (Mean Absolute Percentage Error)</t>
  </si>
  <si>
    <t>Spatial data</t>
  </si>
  <si>
    <t>Risk management</t>
  </si>
  <si>
    <t>stacked LSTM;</t>
  </si>
  <si>
    <t>Mean</t>
  </si>
  <si>
    <t>Image data</t>
  </si>
  <si>
    <t>Therapeutic</t>
  </si>
  <si>
    <t>Information</t>
  </si>
  <si>
    <t>BP (Backpropagation) neural network;</t>
  </si>
  <si>
    <t>Correlation factor (R)</t>
  </si>
  <si>
    <t>Text data</t>
  </si>
  <si>
    <t>Logistics</t>
  </si>
  <si>
    <t>GAMS</t>
  </si>
  <si>
    <t>RNN (Recurrent Neural Network);</t>
  </si>
  <si>
    <t>MSE (Mean Squared Error)</t>
  </si>
  <si>
    <t>Numeric data</t>
  </si>
  <si>
    <t>CNN (Convolutional Neural Network) architecture (DenseNet-121);</t>
  </si>
  <si>
    <t>R-square (R²)</t>
  </si>
  <si>
    <t>Veterinary</t>
  </si>
  <si>
    <t>Demand</t>
  </si>
  <si>
    <t>DNN (Deep Neural Network);</t>
  </si>
  <si>
    <t>Max</t>
  </si>
  <si>
    <t>Unstructured data</t>
  </si>
  <si>
    <t>Purchasing</t>
  </si>
  <si>
    <t>CNN architecture (DenseNet-121);</t>
  </si>
  <si>
    <t>Min</t>
  </si>
  <si>
    <t>Storage</t>
  </si>
  <si>
    <t>GRNN (General Regression Neural Network);</t>
  </si>
  <si>
    <t>PCA (Principal Component Analysis)</t>
  </si>
  <si>
    <t>NNAR (Neural Network Autoregression);</t>
  </si>
  <si>
    <t>Accuracy</t>
  </si>
  <si>
    <t>Kappa Statistic</t>
  </si>
  <si>
    <t>Precision</t>
  </si>
  <si>
    <t>Recall</t>
  </si>
  <si>
    <t>F1-measure</t>
  </si>
  <si>
    <t>Confusion matrix</t>
  </si>
  <si>
    <t>Specificity measure</t>
  </si>
  <si>
    <t>Standard Deviation</t>
  </si>
  <si>
    <t>Lobato-Velasco normality test</t>
  </si>
  <si>
    <t>Skewness</t>
  </si>
  <si>
    <t>Kurtosis</t>
  </si>
  <si>
    <t>Fisher's exact test</t>
  </si>
  <si>
    <t>RMSPE (Root Mean Squared Percentage Error)</t>
  </si>
  <si>
    <t>ANOVA (Analysis of Variance)</t>
  </si>
  <si>
    <t>ANOSIM (Analysis of Similarities)</t>
  </si>
  <si>
    <t>Pearson correlation test</t>
  </si>
  <si>
    <t>AUC (Area Under the Curve)</t>
  </si>
  <si>
    <t>G-Mean</t>
  </si>
  <si>
    <t>Least-square error</t>
  </si>
  <si>
    <t>Sensitivity measure</t>
  </si>
  <si>
    <t>Reference models</t>
  </si>
  <si>
    <t>Vector-based algorithms</t>
  </si>
  <si>
    <t>11, 14, 16, 22, 25, 34</t>
  </si>
  <si>
    <t>Set-based and tree-based classifiers</t>
  </si>
  <si>
    <t>2, 11, 14, 16, 19, 22</t>
  </si>
  <si>
    <t>Deep Learning</t>
  </si>
  <si>
    <t>2, 11, 13, 22, 29, 31</t>
  </si>
  <si>
    <t>Regression-Based Classifiers</t>
  </si>
  <si>
    <t>2, 9, 11, 14, 19, 22</t>
  </si>
  <si>
    <t>K-Means clustering algorithm</t>
  </si>
  <si>
    <t>6, 9, 14, 22, 27</t>
  </si>
  <si>
    <t>Recurrent Neural Networks (RNN)</t>
  </si>
  <si>
    <t>6, 9, 17, 18, 22</t>
  </si>
  <si>
    <t>Cluster-based algorithm</t>
  </si>
  <si>
    <t>3, 4, 9, 11</t>
  </si>
  <si>
    <t>Genetic Algorithm</t>
  </si>
  <si>
    <t>1, 13, 21, 31</t>
  </si>
  <si>
    <t>Classification-Based Algorithms</t>
  </si>
  <si>
    <t>2, 11</t>
  </si>
  <si>
    <t>Probabilistic models</t>
  </si>
  <si>
    <t>4, 11</t>
  </si>
  <si>
    <t>Monte Carlo sequential simulation</t>
  </si>
  <si>
    <t>2, 9</t>
  </si>
  <si>
    <t>ARIMA model</t>
  </si>
  <si>
    <t>2, 10</t>
  </si>
  <si>
    <t>ML algorithms for time-series forecasting</t>
  </si>
  <si>
    <t>2, 6</t>
  </si>
  <si>
    <t>Generalized regression neural network (GRNN)</t>
  </si>
  <si>
    <t>8, 24</t>
  </si>
  <si>
    <t>Long short-term memory (LSTM)</t>
  </si>
  <si>
    <t>5, 17</t>
  </si>
  <si>
    <t>Hybrid Systems Modeling</t>
  </si>
  <si>
    <t>Climbing</t>
  </si>
  <si>
    <t>Simulated Annealing</t>
  </si>
  <si>
    <t>RNA without signal decay</t>
  </si>
  <si>
    <t>RNA with Discrete Wavelet Transform (DWT) decomposition</t>
  </si>
  <si>
    <t>Ant Colony Optimization (ACO)</t>
  </si>
  <si>
    <t>Neural networks inspired by biological neurons</t>
  </si>
  <si>
    <t>Swarm Intelligence</t>
  </si>
  <si>
    <t>Immunological algorithms</t>
  </si>
  <si>
    <t>Bioinspired data compression</t>
  </si>
  <si>
    <t>Metaheuristic algorithms</t>
  </si>
  <si>
    <t>Radial basis function network (RBFN)</t>
  </si>
  <si>
    <t>Deep Belief Network (DBN)</t>
  </si>
  <si>
    <t>Extreme learning machine (ELM)</t>
  </si>
  <si>
    <t>Feedforward multilayer perceptron (MLP)</t>
  </si>
  <si>
    <t>whale optimization algorithm (Fuzzy-WOA)</t>
  </si>
  <si>
    <t>Naïve Bayes (NB)</t>
  </si>
  <si>
    <t>Deep Reinforcement Learning (DRL)</t>
  </si>
  <si>
    <t>Benefits</t>
  </si>
  <si>
    <t>Investigating the role of deep learning in fighting pandemics</t>
  </si>
  <si>
    <t>1, 5, 9, 16, 18, 29, 21, 26</t>
  </si>
  <si>
    <t>Increased fidelity and reduced costs</t>
  </si>
  <si>
    <t>17, 19, 22, 25, 27, 28, 31</t>
  </si>
  <si>
    <t>Presentation of the integration of different methods</t>
  </si>
  <si>
    <t>5, 7, 17, 18, 30, 35</t>
  </si>
  <si>
    <t>Optimizing resources and preparing for periods of crisis</t>
  </si>
  <si>
    <t>5, 10, 18, 21, 26, 31</t>
  </si>
  <si>
    <t>Assist the management of healthcare supply chain to improve efficiency</t>
  </si>
  <si>
    <t>6, 20, 26, 30, 33</t>
  </si>
  <si>
    <t>Open data, code or model via GitHub or others</t>
  </si>
  <si>
    <t>2, 5, 26, 29</t>
  </si>
  <si>
    <t>Identification of patterns to potentially predict the presence or absence of pathogens</t>
  </si>
  <si>
    <t>11, 25, 29</t>
  </si>
  <si>
    <t>Model Open Source</t>
  </si>
  <si>
    <t>1, 3</t>
  </si>
  <si>
    <t>Focus on remote communities</t>
  </si>
  <si>
    <t>23, 31</t>
  </si>
  <si>
    <t>Investigated the predictive performance on a short time-series data with unavailable past values and contaminated with missing values and outliers</t>
  </si>
  <si>
    <t>2, 12</t>
  </si>
  <si>
    <t>Multi-product, multi-commodity, lean-responsive design</t>
  </si>
  <si>
    <t>4, 35</t>
  </si>
  <si>
    <t>Enable near-real-time analyses</t>
  </si>
  <si>
    <t>14, 33</t>
  </si>
  <si>
    <t>Immediate alerts that make it easier to treat high-priority disorders</t>
  </si>
  <si>
    <t>Avoid the limits and difficulties of using traditional programming or simulation models</t>
  </si>
  <si>
    <t>The developed model is an easy-to-use model</t>
  </si>
  <si>
    <t>More accuracy in demand prediction</t>
  </si>
  <si>
    <t>Better understanding of applying the decomposition-ensemble paradigm to the emergency medicine reserve forecast work</t>
  </si>
  <si>
    <t>optimal path routing for timely delivery</t>
  </si>
  <si>
    <t>cyber security of the healthcare sector</t>
  </si>
  <si>
    <t>Challenges/problems</t>
  </si>
  <si>
    <t>Increase network size and deploy in different circumstances to test the performance and validity of the system</t>
  </si>
  <si>
    <t>5, 8, 15, 16, 18, 19, 21, 23, 25, 26, 27, 28, 33, 34</t>
  </si>
  <si>
    <t>The complexity of obtaining data and the availability of current datasets</t>
  </si>
  <si>
    <t>2, 3, 10, 12, 13, 14, 20, 29, 31</t>
  </si>
  <si>
    <t>Focus on other required resources such as Specialists, Nurses, Equipment, Budget and other conditions</t>
  </si>
  <si>
    <t>5, 6, 21, 27</t>
  </si>
  <si>
    <t>Integrate resilience requirements</t>
  </si>
  <si>
    <t>4, 5, 17, 24</t>
  </si>
  <si>
    <t>Periodic execution and adaptation of processes under changing conditions</t>
  </si>
  <si>
    <t>Consider Industry 4.0 technologies</t>
  </si>
  <si>
    <t>Proposed system requires operational cost</t>
  </si>
  <si>
    <t>22, 35</t>
  </si>
  <si>
    <t>Number of observations is limited</t>
  </si>
  <si>
    <t>20, 24</t>
  </si>
  <si>
    <t>Process mapping and pathogen tracking information in a food producer’s supply chain</t>
  </si>
  <si>
    <t>Relationship of the problem with the Sustainable Development Goals of the United Nations, in detail</t>
  </si>
  <si>
    <t>Effects of different data preprocessing techniques on the time-series models’ predictive power for short or long series; backcasting past values of different time-series data with unavailable data of previous years.</t>
  </si>
  <si>
    <t>Appropriate metaheuristics</t>
  </si>
  <si>
    <t>Stochastic optimization</t>
  </si>
  <si>
    <t>Analyze purchase decisions under discount</t>
  </si>
  <si>
    <t>Finding optimal parameters of LSTM network</t>
  </si>
  <si>
    <t>Variability of daily data according to the policies of the countries.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</si>
</sst>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d, m, yy"/>
  </numFmts>
  <fonts count="8">
    <font>
      <sz val="10.0"/>
      <color rgb="FF000000"/>
      <name val="Arial"/>
      <scheme val="minor"/>
    </font>
    <font>
      <b/>
      <sz val="11.0"/>
      <color theme="1"/>
      <name val="Times New Roman"/>
    </font>
    <font>
      <sz val="11.0"/>
      <color theme="1"/>
      <name val="Times New Roman"/>
    </font>
    <font>
      <b/>
      <sz val="11.0"/>
      <color rgb="FF000000"/>
      <name val="Times New Roman"/>
    </font>
    <font>
      <sz val="11.0"/>
      <color rgb="FF000000"/>
      <name val="Times New Roman"/>
    </font>
    <font>
      <sz val="9.0"/>
      <color rgb="FF000000"/>
      <name val="&quot;Linux Biolinum O&quot;"/>
    </font>
    <font>
      <sz val="9.0"/>
      <color rgb="FF000000"/>
      <name val="Arial"/>
    </font>
    <font>
      <sz val="11.0"/>
      <color theme="1"/>
      <name val="Arial"/>
      <scheme val="minor"/>
    </font>
  </fonts>
  <fills count="2">
    <fill>
      <patternFill patternType="none"/>
    </fill>
    <fill>
      <patternFill patternType="lightGray"/>
    </fill>
  </fills>
  <borders count="9">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style="thin">
        <color rgb="FF000000"/>
      </top>
    </border>
    <border>
      <bottom style="thin">
        <color rgb="FF000000"/>
      </bottom>
    </border>
    <border>
      <left style="thin">
        <color rgb="FFFFFFFF"/>
      </left>
      <right style="thin">
        <color rgb="FFFFFFFF"/>
      </right>
      <top style="thin">
        <color rgb="FF000000"/>
      </top>
      <bottom style="thin">
        <color rgb="FF000000"/>
      </bottom>
    </border>
    <border>
      <left style="thin">
        <color rgb="FFFFFFFF"/>
      </left>
      <right style="thin">
        <color rgb="FFFFFFFF"/>
      </right>
      <top style="thin">
        <color rgb="FF000000"/>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shrinkToFit="0" vertical="bottom" wrapText="0"/>
    </xf>
    <xf borderId="0" fillId="0" fontId="2" numFmtId="0" xfId="0" applyAlignment="1" applyFont="1">
      <alignment vertical="bottom"/>
    </xf>
    <xf borderId="0" fillId="0" fontId="2" numFmtId="0" xfId="0" applyAlignment="1" applyFont="1">
      <alignment shrinkToFit="0" vertical="bottom" wrapText="0"/>
    </xf>
    <xf borderId="0" fillId="0" fontId="1" numFmtId="0" xfId="0" applyAlignment="1" applyFont="1">
      <alignment readingOrder="0" vertical="bottom"/>
    </xf>
    <xf borderId="0" fillId="0" fontId="2" numFmtId="0" xfId="0" applyAlignment="1" applyFont="1">
      <alignment readingOrder="0" vertical="bottom"/>
    </xf>
    <xf borderId="0" fillId="0" fontId="2" numFmtId="0" xfId="0" applyFont="1"/>
    <xf borderId="0" fillId="0" fontId="2" numFmtId="0" xfId="0" applyAlignment="1" applyFont="1">
      <alignment shrinkToFit="0" wrapText="0"/>
    </xf>
    <xf borderId="0" fillId="0" fontId="2" numFmtId="10" xfId="0" applyFont="1" applyNumberFormat="1"/>
    <xf borderId="1" fillId="0" fontId="3" numFmtId="0" xfId="0" applyAlignment="1" applyBorder="1" applyFont="1">
      <alignment horizontal="left" readingOrder="0" shrinkToFit="0" wrapText="1"/>
    </xf>
    <xf borderId="1" fillId="0" fontId="4" numFmtId="0" xfId="0" applyAlignment="1" applyBorder="1" applyFont="1">
      <alignment horizontal="left" readingOrder="0" shrinkToFit="0" wrapText="1"/>
    </xf>
    <xf borderId="0" fillId="0" fontId="2" numFmtId="0" xfId="0" applyAlignment="1" applyFont="1">
      <alignment horizontal="left"/>
    </xf>
    <xf borderId="1" fillId="0" fontId="4" numFmtId="4" xfId="0" applyAlignment="1" applyBorder="1" applyFont="1" applyNumberFormat="1">
      <alignment horizontal="left" readingOrder="0" shrinkToFit="0" wrapText="1"/>
    </xf>
    <xf borderId="0" fillId="0" fontId="2" numFmtId="4" xfId="0" applyAlignment="1" applyFont="1" applyNumberFormat="1">
      <alignment horizontal="left"/>
    </xf>
    <xf borderId="0" fillId="0" fontId="2" numFmtId="10" xfId="0" applyAlignment="1" applyFont="1" applyNumberFormat="1">
      <alignment horizontal="left"/>
    </xf>
    <xf borderId="2" fillId="0" fontId="4" numFmtId="0" xfId="0" applyAlignment="1" applyBorder="1" applyFont="1">
      <alignment horizontal="left" readingOrder="0" shrinkToFit="0" wrapText="1"/>
    </xf>
    <xf borderId="3" fillId="0" fontId="4" numFmtId="0" xfId="0" applyAlignment="1" applyBorder="1" applyFont="1">
      <alignment horizontal="left" readingOrder="0" shrinkToFit="0" wrapText="1"/>
    </xf>
    <xf borderId="0" fillId="0" fontId="4" numFmtId="0" xfId="0" applyAlignment="1" applyFont="1">
      <alignment horizontal="left" readingOrder="0" shrinkToFit="0" wrapText="1"/>
    </xf>
    <xf borderId="4" fillId="0" fontId="4" numFmtId="0" xfId="0" applyAlignment="1" applyBorder="1" applyFont="1">
      <alignment horizontal="left" readingOrder="0" shrinkToFit="0" wrapText="1"/>
    </xf>
    <xf borderId="5" fillId="0" fontId="4" numFmtId="0" xfId="0" applyAlignment="1" applyBorder="1" applyFont="1">
      <alignment horizontal="left" readingOrder="0" shrinkToFit="0" vertical="top" wrapText="1"/>
    </xf>
    <xf borderId="0" fillId="0" fontId="2" numFmtId="0" xfId="0" applyAlignment="1" applyFont="1">
      <alignment horizontal="center" shrinkToFit="0" vertical="center" wrapText="1"/>
    </xf>
    <xf borderId="6" fillId="0" fontId="4" numFmtId="0" xfId="0" applyAlignment="1" applyBorder="1" applyFont="1">
      <alignment horizontal="left" readingOrder="0" shrinkToFit="0" vertical="top" wrapText="1"/>
    </xf>
    <xf borderId="7" fillId="0" fontId="4" numFmtId="0" xfId="0" applyAlignment="1" applyBorder="1" applyFont="1">
      <alignment horizontal="left" readingOrder="0" shrinkToFit="0" vertical="top" wrapText="1"/>
    </xf>
    <xf borderId="3" fillId="0" fontId="4" numFmtId="0" xfId="0" applyAlignment="1" applyBorder="1" applyFont="1">
      <alignment horizontal="left" readingOrder="0" shrinkToFit="0" vertical="top" wrapText="1"/>
    </xf>
    <xf borderId="0" fillId="0" fontId="4" numFmtId="0" xfId="0" applyAlignment="1" applyFont="1">
      <alignment horizontal="left" readingOrder="0" shrinkToFit="0" vertical="top" wrapText="1"/>
    </xf>
    <xf borderId="0" fillId="0" fontId="2" numFmtId="0" xfId="0" applyAlignment="1" applyFont="1">
      <alignment horizontal="left" readingOrder="0" vertical="top"/>
    </xf>
    <xf borderId="0" fillId="0" fontId="2" numFmtId="3" xfId="0" applyAlignment="1" applyFont="1" applyNumberFormat="1">
      <alignment horizontal="center" readingOrder="0" shrinkToFit="0" vertical="center" wrapText="1"/>
    </xf>
    <xf borderId="0" fillId="0" fontId="2" numFmtId="0" xfId="0" applyAlignment="1" applyFont="1">
      <alignment horizontal="center" readingOrder="0" shrinkToFit="0" vertical="center" wrapText="1"/>
    </xf>
    <xf borderId="7" fillId="0" fontId="4" numFmtId="3" xfId="0" applyAlignment="1" applyBorder="1" applyFont="1" applyNumberFormat="1">
      <alignment horizontal="left" readingOrder="0" shrinkToFit="0" vertical="top" wrapText="1"/>
    </xf>
    <xf borderId="0" fillId="0" fontId="2" numFmtId="10" xfId="0" applyAlignment="1" applyFont="1" applyNumberFormat="1">
      <alignment horizontal="center" shrinkToFit="0" vertical="center" wrapText="1"/>
    </xf>
    <xf borderId="0" fillId="0" fontId="2" numFmtId="49" xfId="0" applyAlignment="1" applyFont="1" applyNumberFormat="1">
      <alignment horizontal="center" shrinkToFit="0" vertical="center" wrapText="1"/>
    </xf>
    <xf borderId="0" fillId="0" fontId="2" numFmtId="0" xfId="0" applyAlignment="1" applyFont="1">
      <alignment horizontal="left" readingOrder="0" shrinkToFit="0" vertical="top" wrapText="1"/>
    </xf>
    <xf borderId="8" fillId="0" fontId="4" numFmtId="0" xfId="0" applyAlignment="1" applyBorder="1" applyFont="1">
      <alignment horizontal="left" readingOrder="0" shrinkToFit="0" vertical="top" wrapText="1"/>
    </xf>
    <xf borderId="1" fillId="0" fontId="1" numFmtId="0" xfId="0" applyAlignment="1" applyBorder="1" applyFont="1">
      <alignment horizontal="left" readingOrder="0" shrinkToFit="0" vertical="center" wrapText="1"/>
    </xf>
    <xf borderId="1" fillId="0" fontId="3" numFmtId="0" xfId="0" applyAlignment="1" applyBorder="1" applyFont="1">
      <alignment horizontal="left" readingOrder="0" shrinkToFit="0" vertical="center" wrapText="1"/>
    </xf>
    <xf borderId="1" fillId="0" fontId="1" numFmtId="0" xfId="0" applyAlignment="1" applyBorder="1" applyFont="1">
      <alignment horizontal="left" readingOrder="0" shrinkToFit="0" vertical="center" wrapText="0"/>
    </xf>
    <xf borderId="0" fillId="0" fontId="1" numFmtId="0" xfId="0" applyAlignment="1" applyFont="1">
      <alignment horizontal="left" readingOrder="0" shrinkToFit="0" vertical="center" wrapText="1"/>
    </xf>
    <xf borderId="1" fillId="0" fontId="1" numFmtId="49" xfId="0" applyAlignment="1" applyBorder="1" applyFont="1" applyNumberFormat="1">
      <alignment horizontal="left" readingOrder="0" shrinkToFit="0" vertical="center" wrapText="1"/>
    </xf>
    <xf borderId="1" fillId="0" fontId="1" numFmtId="0" xfId="0" applyAlignment="1" applyBorder="1" applyFont="1">
      <alignment shrinkToFit="0" vertical="top" wrapText="1"/>
    </xf>
    <xf borderId="0" fillId="0" fontId="1" numFmtId="0" xfId="0" applyAlignment="1" applyFont="1">
      <alignment horizontal="left" shrinkToFit="0" vertical="center" wrapText="1"/>
    </xf>
    <xf borderId="1" fillId="0" fontId="2" numFmtId="0" xfId="0" applyAlignment="1" applyBorder="1" applyFont="1">
      <alignment horizontal="left" readingOrder="0" shrinkToFit="0" vertical="center" wrapText="1"/>
    </xf>
    <xf borderId="1" fillId="0" fontId="2" numFmtId="10" xfId="0" applyAlignment="1" applyBorder="1" applyFont="1" applyNumberFormat="1">
      <alignment horizontal="left" shrinkToFit="0" vertical="center" wrapText="1"/>
    </xf>
    <xf borderId="1" fillId="0" fontId="5" numFmtId="0" xfId="0" applyAlignment="1" applyBorder="1" applyFont="1">
      <alignment readingOrder="0" shrinkToFit="0" wrapText="0"/>
    </xf>
    <xf borderId="1" fillId="0" fontId="2" numFmtId="49" xfId="0" applyAlignment="1" applyBorder="1" applyFont="1" applyNumberFormat="1">
      <alignment horizontal="left" readingOrder="0" shrinkToFit="0" vertical="center" wrapText="1"/>
    </xf>
    <xf borderId="1" fillId="0" fontId="2" numFmtId="0" xfId="0" applyAlignment="1" applyBorder="1" applyFont="1">
      <alignment horizontal="left" shrinkToFit="0" vertical="center" wrapText="1"/>
    </xf>
    <xf borderId="1" fillId="0" fontId="2" numFmtId="49" xfId="0" applyAlignment="1" applyBorder="1" applyFont="1" applyNumberFormat="1">
      <alignment horizontal="left" shrinkToFit="0" vertical="center" wrapText="1"/>
    </xf>
    <xf borderId="1" fillId="0" fontId="4" numFmtId="0" xfId="0" applyAlignment="1" applyBorder="1" applyFont="1">
      <alignment horizontal="left" readingOrder="0" shrinkToFit="0" vertical="top" wrapText="1"/>
    </xf>
    <xf borderId="0" fillId="0" fontId="2" numFmtId="0" xfId="0" applyAlignment="1" applyFont="1">
      <alignment horizontal="left" shrinkToFit="0" vertical="center" wrapText="1"/>
    </xf>
    <xf borderId="1" fillId="0" fontId="4" numFmtId="0" xfId="0" applyAlignment="1" applyBorder="1" applyFont="1">
      <alignment horizontal="left" readingOrder="0" shrinkToFit="0" vertical="center" wrapText="1"/>
    </xf>
    <xf borderId="1" fillId="0" fontId="2" numFmtId="0" xfId="0" applyAlignment="1" applyBorder="1" applyFont="1">
      <alignment horizontal="left" readingOrder="0" vertical="top"/>
    </xf>
    <xf borderId="0" fillId="0" fontId="2" numFmtId="10" xfId="0" applyAlignment="1" applyFont="1" applyNumberFormat="1">
      <alignment horizontal="left" shrinkToFit="0" vertical="center" wrapText="1"/>
    </xf>
    <xf borderId="0" fillId="0" fontId="2" numFmtId="0" xfId="0" applyAlignment="1" applyFont="1">
      <alignment horizontal="left" readingOrder="0" shrinkToFit="0" vertical="center" wrapText="1"/>
    </xf>
    <xf borderId="1" fillId="0" fontId="6" numFmtId="0" xfId="0" applyAlignment="1" applyBorder="1" applyFont="1">
      <alignment readingOrder="0" shrinkToFit="0" wrapText="0"/>
    </xf>
    <xf borderId="1" fillId="0" fontId="7" numFmtId="0" xfId="0" applyAlignment="1" applyBorder="1" applyFont="1">
      <alignment horizontal="left" readingOrder="0"/>
    </xf>
    <xf borderId="0" fillId="0" fontId="4" numFmtId="0" xfId="0" applyAlignment="1" applyFont="1">
      <alignment horizontal="left" readingOrder="0" shrinkToFit="0" vertical="center" wrapText="1"/>
    </xf>
    <xf borderId="0" fillId="0" fontId="2" numFmtId="10" xfId="0" applyAlignment="1" applyFont="1" applyNumberFormat="1">
      <alignment horizontal="left" shrinkToFit="0" vertical="center" wrapText="0"/>
    </xf>
    <xf borderId="0" fillId="0" fontId="2" numFmtId="0" xfId="0" applyAlignment="1" applyFont="1">
      <alignment horizontal="left" shrinkToFit="0" vertical="center" wrapText="0"/>
    </xf>
    <xf borderId="0" fillId="0" fontId="2" numFmtId="49" xfId="0" applyAlignment="1" applyFont="1" applyNumberFormat="1">
      <alignment horizontal="left" shrinkToFit="0" vertical="center" wrapText="1"/>
    </xf>
    <xf borderId="7" fillId="0" fontId="4" numFmtId="0" xfId="0" applyAlignment="1" applyBorder="1" applyFont="1">
      <alignment horizontal="left" readingOrder="0" shrinkToFit="0" vertical="center" wrapText="1"/>
    </xf>
    <xf borderId="1" fillId="0" fontId="4" numFmtId="10" xfId="0" applyAlignment="1" applyBorder="1" applyFont="1" applyNumberFormat="1">
      <alignment horizontal="left" readingOrder="0" shrinkToFit="0" wrapText="1"/>
    </xf>
    <xf borderId="1" fillId="0" fontId="4" numFmtId="0" xfId="0" applyAlignment="1" applyBorder="1" applyFont="1">
      <alignment readingOrder="0" shrinkToFit="0" wrapText="1"/>
    </xf>
    <xf borderId="1" fillId="0" fontId="4" numFmtId="10" xfId="0" applyAlignment="1" applyBorder="1" applyFont="1" applyNumberFormat="1">
      <alignment horizontal="right" readingOrder="0" shrinkToFit="0" wrapText="1"/>
    </xf>
    <xf borderId="1" fillId="0" fontId="4" numFmtId="164" xfId="0" applyAlignment="1" applyBorder="1" applyFont="1" applyNumberFormat="1">
      <alignment horizontal="right" readingOrder="0" shrinkToFit="0" wrapText="1"/>
    </xf>
    <xf borderId="1" fillId="0" fontId="4" numFmtId="165" xfId="0" applyAlignment="1" applyBorder="1" applyFont="1" applyNumberForma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3" width="9.38"/>
  </cols>
  <sheetData>
    <row r="1" ht="14.25" customHeight="1">
      <c r="A1" s="1" t="s">
        <v>0</v>
      </c>
      <c r="B1" s="1" t="s">
        <v>1</v>
      </c>
      <c r="C1" s="2" t="s">
        <v>2</v>
      </c>
      <c r="D1" s="1" t="s">
        <v>3</v>
      </c>
      <c r="E1" s="1" t="s">
        <v>4</v>
      </c>
      <c r="F1" s="1" t="s">
        <v>5</v>
      </c>
      <c r="G1" s="1" t="s">
        <v>6</v>
      </c>
      <c r="H1" s="1" t="s">
        <v>7</v>
      </c>
      <c r="I1" s="1" t="s">
        <v>8</v>
      </c>
      <c r="J1" s="1" t="s">
        <v>9</v>
      </c>
      <c r="K1" s="1" t="s">
        <v>10</v>
      </c>
      <c r="L1" s="1" t="s">
        <v>11</v>
      </c>
      <c r="M1" s="1" t="s">
        <v>12</v>
      </c>
    </row>
    <row r="2" ht="14.25" customHeight="1">
      <c r="A2" s="3" t="s">
        <v>13</v>
      </c>
      <c r="B2" s="3" t="s">
        <v>14</v>
      </c>
      <c r="C2" s="4" t="s">
        <v>15</v>
      </c>
      <c r="D2" s="3" t="s">
        <v>16</v>
      </c>
      <c r="E2" s="3" t="s">
        <v>17</v>
      </c>
      <c r="F2" s="3" t="s">
        <v>18</v>
      </c>
      <c r="G2" s="3" t="s">
        <v>19</v>
      </c>
      <c r="H2" s="3" t="s">
        <v>20</v>
      </c>
      <c r="I2" s="3" t="s">
        <v>21</v>
      </c>
      <c r="J2" s="3" t="s">
        <v>22</v>
      </c>
      <c r="K2" s="3" t="s">
        <v>23</v>
      </c>
      <c r="L2" s="3" t="s">
        <v>24</v>
      </c>
      <c r="M2" s="3" t="s">
        <v>25</v>
      </c>
    </row>
    <row r="3" ht="14.25" customHeight="1">
      <c r="A3" s="3" t="s">
        <v>26</v>
      </c>
      <c r="B3" s="3" t="s">
        <v>27</v>
      </c>
      <c r="C3" s="4" t="s">
        <v>28</v>
      </c>
      <c r="D3" s="3" t="s">
        <v>29</v>
      </c>
      <c r="E3" s="3" t="s">
        <v>17</v>
      </c>
      <c r="F3" s="3" t="s">
        <v>30</v>
      </c>
      <c r="G3" s="3" t="s">
        <v>31</v>
      </c>
      <c r="H3" s="3" t="s">
        <v>32</v>
      </c>
      <c r="I3" s="3" t="s">
        <v>33</v>
      </c>
      <c r="J3" s="3" t="s">
        <v>34</v>
      </c>
      <c r="K3" s="3" t="s">
        <v>35</v>
      </c>
      <c r="L3" s="3" t="s">
        <v>36</v>
      </c>
      <c r="M3" s="3" t="s">
        <v>37</v>
      </c>
    </row>
    <row r="4" ht="14.25" customHeight="1">
      <c r="A4" s="3" t="s">
        <v>38</v>
      </c>
      <c r="B4" s="3" t="s">
        <v>39</v>
      </c>
      <c r="C4" s="4" t="s">
        <v>40</v>
      </c>
      <c r="D4" s="3" t="s">
        <v>16</v>
      </c>
      <c r="E4" s="3" t="s">
        <v>17</v>
      </c>
      <c r="F4" s="3" t="s">
        <v>41</v>
      </c>
      <c r="G4" s="3" t="s">
        <v>42</v>
      </c>
      <c r="H4" s="3" t="s">
        <v>43</v>
      </c>
      <c r="I4" s="3" t="s">
        <v>44</v>
      </c>
      <c r="J4" s="3" t="s">
        <v>45</v>
      </c>
      <c r="K4" s="3" t="s">
        <v>46</v>
      </c>
      <c r="L4" s="3" t="s">
        <v>47</v>
      </c>
      <c r="M4" s="3" t="s">
        <v>25</v>
      </c>
    </row>
    <row r="5" ht="14.25" customHeight="1">
      <c r="A5" s="3" t="s">
        <v>48</v>
      </c>
      <c r="B5" s="3" t="s">
        <v>49</v>
      </c>
      <c r="C5" s="4" t="s">
        <v>50</v>
      </c>
      <c r="D5" s="3" t="s">
        <v>29</v>
      </c>
      <c r="E5" s="3" t="s">
        <v>17</v>
      </c>
      <c r="F5" s="3" t="s">
        <v>51</v>
      </c>
      <c r="G5" s="3" t="s">
        <v>52</v>
      </c>
      <c r="H5" s="3" t="s">
        <v>53</v>
      </c>
      <c r="I5" s="3" t="s">
        <v>54</v>
      </c>
      <c r="J5" s="3" t="s">
        <v>55</v>
      </c>
      <c r="K5" s="3" t="s">
        <v>56</v>
      </c>
      <c r="L5" s="3" t="s">
        <v>57</v>
      </c>
      <c r="M5" s="3" t="s">
        <v>25</v>
      </c>
    </row>
    <row r="6" ht="14.25" customHeight="1">
      <c r="A6" s="3" t="s">
        <v>58</v>
      </c>
      <c r="B6" s="3" t="s">
        <v>59</v>
      </c>
      <c r="C6" s="4" t="s">
        <v>50</v>
      </c>
      <c r="D6" s="3" t="s">
        <v>60</v>
      </c>
      <c r="E6" s="3" t="s">
        <v>17</v>
      </c>
      <c r="F6" s="3" t="s">
        <v>61</v>
      </c>
      <c r="G6" s="3" t="s">
        <v>62</v>
      </c>
      <c r="H6" s="3" t="s">
        <v>63</v>
      </c>
      <c r="I6" s="3" t="s">
        <v>64</v>
      </c>
      <c r="J6" s="3" t="s">
        <v>65</v>
      </c>
      <c r="K6" s="3" t="s">
        <v>66</v>
      </c>
      <c r="L6" s="3" t="s">
        <v>57</v>
      </c>
      <c r="M6" s="3" t="s">
        <v>25</v>
      </c>
    </row>
    <row r="7" ht="14.25" customHeight="1">
      <c r="A7" s="3" t="s">
        <v>67</v>
      </c>
      <c r="B7" s="3" t="s">
        <v>68</v>
      </c>
      <c r="C7" s="4" t="s">
        <v>69</v>
      </c>
      <c r="D7" s="3" t="s">
        <v>70</v>
      </c>
      <c r="E7" s="3" t="s">
        <v>17</v>
      </c>
      <c r="F7" s="3" t="s">
        <v>71</v>
      </c>
      <c r="G7" s="3" t="s">
        <v>72</v>
      </c>
      <c r="H7" s="3" t="s">
        <v>73</v>
      </c>
      <c r="I7" s="3" t="s">
        <v>74</v>
      </c>
      <c r="J7" s="3" t="s">
        <v>75</v>
      </c>
      <c r="K7" s="3" t="s">
        <v>76</v>
      </c>
      <c r="L7" s="3" t="s">
        <v>77</v>
      </c>
      <c r="M7" s="3" t="s">
        <v>37</v>
      </c>
    </row>
    <row r="8" ht="14.25" customHeight="1">
      <c r="A8" s="3" t="s">
        <v>78</v>
      </c>
      <c r="B8" s="3" t="s">
        <v>79</v>
      </c>
      <c r="C8" s="4" t="s">
        <v>80</v>
      </c>
      <c r="D8" s="3" t="s">
        <v>29</v>
      </c>
      <c r="E8" s="3" t="s">
        <v>17</v>
      </c>
      <c r="F8" s="3" t="s">
        <v>81</v>
      </c>
      <c r="G8" s="3" t="s">
        <v>82</v>
      </c>
      <c r="H8" s="3" t="s">
        <v>83</v>
      </c>
      <c r="I8" s="3" t="s">
        <v>84</v>
      </c>
      <c r="J8" s="3" t="s">
        <v>85</v>
      </c>
      <c r="K8" s="3" t="s">
        <v>86</v>
      </c>
      <c r="L8" s="3" t="s">
        <v>87</v>
      </c>
      <c r="M8" s="3" t="s">
        <v>25</v>
      </c>
    </row>
    <row r="9" ht="14.25" customHeight="1">
      <c r="A9" s="3" t="s">
        <v>88</v>
      </c>
      <c r="B9" s="3" t="s">
        <v>89</v>
      </c>
      <c r="C9" s="4" t="s">
        <v>90</v>
      </c>
      <c r="D9" s="3" t="s">
        <v>70</v>
      </c>
      <c r="E9" s="3" t="s">
        <v>17</v>
      </c>
      <c r="F9" s="3" t="s">
        <v>91</v>
      </c>
      <c r="G9" s="3" t="s">
        <v>19</v>
      </c>
      <c r="H9" s="3" t="s">
        <v>92</v>
      </c>
      <c r="I9" s="3" t="s">
        <v>93</v>
      </c>
      <c r="J9" s="3" t="s">
        <v>94</v>
      </c>
      <c r="K9" s="3" t="s">
        <v>95</v>
      </c>
      <c r="L9" s="3" t="s">
        <v>96</v>
      </c>
      <c r="M9" s="3" t="s">
        <v>37</v>
      </c>
    </row>
    <row r="10" ht="14.25" customHeight="1">
      <c r="A10" s="3" t="s">
        <v>97</v>
      </c>
      <c r="B10" s="3" t="s">
        <v>98</v>
      </c>
      <c r="C10" s="4" t="s">
        <v>99</v>
      </c>
      <c r="D10" s="3" t="s">
        <v>29</v>
      </c>
      <c r="E10" s="3" t="s">
        <v>17</v>
      </c>
      <c r="F10" s="3" t="s">
        <v>100</v>
      </c>
      <c r="G10" s="3" t="s">
        <v>101</v>
      </c>
      <c r="H10" s="3" t="s">
        <v>102</v>
      </c>
      <c r="I10" s="3" t="s">
        <v>103</v>
      </c>
      <c r="J10" s="3" t="s">
        <v>104</v>
      </c>
      <c r="K10" s="3" t="s">
        <v>105</v>
      </c>
      <c r="L10" s="3" t="s">
        <v>106</v>
      </c>
      <c r="M10" s="3" t="s">
        <v>37</v>
      </c>
    </row>
    <row r="11" ht="14.25" customHeight="1">
      <c r="A11" s="3" t="s">
        <v>107</v>
      </c>
      <c r="B11" s="3" t="s">
        <v>108</v>
      </c>
      <c r="C11" s="4" t="s">
        <v>109</v>
      </c>
      <c r="D11" s="3" t="s">
        <v>29</v>
      </c>
      <c r="E11" s="3" t="s">
        <v>17</v>
      </c>
      <c r="F11" s="3" t="s">
        <v>110</v>
      </c>
      <c r="G11" s="3" t="s">
        <v>42</v>
      </c>
      <c r="H11" s="3" t="s">
        <v>111</v>
      </c>
      <c r="I11" s="3" t="s">
        <v>112</v>
      </c>
      <c r="J11" s="3" t="s">
        <v>113</v>
      </c>
      <c r="K11" s="3" t="s">
        <v>114</v>
      </c>
      <c r="L11" s="3" t="s">
        <v>115</v>
      </c>
      <c r="M11" s="3" t="s">
        <v>25</v>
      </c>
    </row>
    <row r="12" ht="14.25" customHeight="1">
      <c r="A12" s="3" t="s">
        <v>116</v>
      </c>
      <c r="B12" s="3" t="s">
        <v>117</v>
      </c>
      <c r="C12" s="4" t="s">
        <v>118</v>
      </c>
      <c r="D12" s="3" t="s">
        <v>29</v>
      </c>
      <c r="E12" s="3" t="s">
        <v>17</v>
      </c>
      <c r="F12" s="3" t="s">
        <v>119</v>
      </c>
      <c r="G12" s="3" t="s">
        <v>120</v>
      </c>
      <c r="H12" s="3" t="s">
        <v>121</v>
      </c>
      <c r="I12" s="3" t="s">
        <v>122</v>
      </c>
      <c r="J12" s="3" t="s">
        <v>123</v>
      </c>
      <c r="K12" s="3" t="s">
        <v>124</v>
      </c>
      <c r="L12" s="3" t="s">
        <v>125</v>
      </c>
      <c r="M12" s="3" t="s">
        <v>37</v>
      </c>
    </row>
    <row r="13" ht="14.25" customHeight="1">
      <c r="A13" s="3" t="s">
        <v>126</v>
      </c>
      <c r="B13" s="3" t="s">
        <v>127</v>
      </c>
      <c r="C13" s="4" t="s">
        <v>128</v>
      </c>
      <c r="D13" s="3" t="s">
        <v>29</v>
      </c>
      <c r="E13" s="3" t="s">
        <v>17</v>
      </c>
      <c r="F13" s="3" t="s">
        <v>129</v>
      </c>
      <c r="G13" s="3" t="s">
        <v>130</v>
      </c>
      <c r="H13" s="3" t="s">
        <v>131</v>
      </c>
      <c r="I13" s="3" t="s">
        <v>132</v>
      </c>
      <c r="J13" s="3" t="s">
        <v>133</v>
      </c>
      <c r="K13" s="3" t="s">
        <v>134</v>
      </c>
      <c r="L13" s="3" t="s">
        <v>135</v>
      </c>
      <c r="M13" s="3" t="s">
        <v>37</v>
      </c>
    </row>
    <row r="14" ht="14.25" customHeight="1">
      <c r="A14" s="3" t="s">
        <v>136</v>
      </c>
      <c r="B14" s="3" t="s">
        <v>137</v>
      </c>
      <c r="C14" s="4" t="s">
        <v>99</v>
      </c>
      <c r="D14" s="3" t="s">
        <v>70</v>
      </c>
      <c r="E14" s="3" t="s">
        <v>17</v>
      </c>
      <c r="F14" s="3" t="s">
        <v>138</v>
      </c>
      <c r="G14" s="3" t="s">
        <v>120</v>
      </c>
      <c r="H14" s="3" t="s">
        <v>139</v>
      </c>
      <c r="I14" s="3" t="s">
        <v>140</v>
      </c>
      <c r="J14" s="3" t="s">
        <v>141</v>
      </c>
      <c r="K14" s="3" t="s">
        <v>142</v>
      </c>
      <c r="L14" s="3" t="s">
        <v>106</v>
      </c>
      <c r="M14" s="3" t="s">
        <v>37</v>
      </c>
    </row>
    <row r="15" ht="14.25" customHeight="1">
      <c r="A15" s="3" t="s">
        <v>143</v>
      </c>
      <c r="B15" s="3" t="s">
        <v>144</v>
      </c>
      <c r="C15" s="4" t="s">
        <v>145</v>
      </c>
      <c r="D15" s="3" t="s">
        <v>29</v>
      </c>
      <c r="E15" s="3" t="s">
        <v>17</v>
      </c>
      <c r="F15" s="3" t="s">
        <v>146</v>
      </c>
      <c r="G15" s="3" t="s">
        <v>147</v>
      </c>
      <c r="H15" s="3" t="s">
        <v>148</v>
      </c>
      <c r="I15" s="3" t="s">
        <v>149</v>
      </c>
      <c r="J15" s="3" t="s">
        <v>150</v>
      </c>
      <c r="K15" s="3" t="s">
        <v>151</v>
      </c>
      <c r="L15" s="3" t="s">
        <v>152</v>
      </c>
      <c r="M15" s="3" t="s">
        <v>25</v>
      </c>
    </row>
    <row r="16" ht="14.25" customHeight="1">
      <c r="A16" s="3" t="s">
        <v>153</v>
      </c>
      <c r="B16" s="3" t="s">
        <v>154</v>
      </c>
      <c r="C16" s="4" t="s">
        <v>155</v>
      </c>
      <c r="D16" s="3" t="s">
        <v>29</v>
      </c>
      <c r="E16" s="3" t="s">
        <v>17</v>
      </c>
      <c r="F16" s="3" t="s">
        <v>156</v>
      </c>
      <c r="G16" s="3" t="s">
        <v>157</v>
      </c>
      <c r="H16" s="3" t="s">
        <v>158</v>
      </c>
      <c r="I16" s="3" t="s">
        <v>159</v>
      </c>
      <c r="J16" s="3" t="s">
        <v>160</v>
      </c>
      <c r="K16" s="3" t="s">
        <v>161</v>
      </c>
      <c r="L16" s="3" t="s">
        <v>162</v>
      </c>
      <c r="M16" s="3" t="s">
        <v>25</v>
      </c>
    </row>
    <row r="17" ht="14.25" customHeight="1">
      <c r="A17" s="3" t="s">
        <v>163</v>
      </c>
      <c r="B17" s="3" t="s">
        <v>164</v>
      </c>
      <c r="C17" s="4" t="s">
        <v>165</v>
      </c>
      <c r="D17" s="3" t="s">
        <v>70</v>
      </c>
      <c r="E17" s="3" t="s">
        <v>17</v>
      </c>
      <c r="F17" s="3" t="s">
        <v>166</v>
      </c>
      <c r="G17" s="3" t="s">
        <v>167</v>
      </c>
      <c r="H17" s="3" t="s">
        <v>168</v>
      </c>
      <c r="I17" s="3" t="s">
        <v>169</v>
      </c>
      <c r="J17" s="3" t="s">
        <v>170</v>
      </c>
      <c r="K17" s="3" t="s">
        <v>171</v>
      </c>
      <c r="L17" s="3" t="s">
        <v>172</v>
      </c>
      <c r="M17" s="3" t="s">
        <v>173</v>
      </c>
    </row>
    <row r="18" ht="14.25" customHeight="1">
      <c r="A18" s="3" t="s">
        <v>174</v>
      </c>
      <c r="B18" s="3" t="s">
        <v>175</v>
      </c>
      <c r="C18" s="4" t="s">
        <v>176</v>
      </c>
      <c r="D18" s="3" t="s">
        <v>29</v>
      </c>
      <c r="E18" s="3" t="s">
        <v>17</v>
      </c>
      <c r="F18" s="3" t="s">
        <v>177</v>
      </c>
      <c r="G18" s="3" t="s">
        <v>178</v>
      </c>
      <c r="H18" s="3" t="s">
        <v>179</v>
      </c>
      <c r="I18" s="3" t="s">
        <v>180</v>
      </c>
      <c r="J18" s="3" t="s">
        <v>181</v>
      </c>
      <c r="K18" s="3"/>
      <c r="L18" s="3" t="s">
        <v>182</v>
      </c>
      <c r="M18" s="3" t="s">
        <v>37</v>
      </c>
    </row>
    <row r="19" ht="14.25" customHeight="1">
      <c r="A19" s="3" t="s">
        <v>183</v>
      </c>
      <c r="B19" s="3" t="s">
        <v>184</v>
      </c>
      <c r="C19" s="4" t="s">
        <v>185</v>
      </c>
      <c r="D19" s="3" t="s">
        <v>16</v>
      </c>
      <c r="E19" s="3" t="s">
        <v>17</v>
      </c>
      <c r="F19" s="3" t="s">
        <v>186</v>
      </c>
      <c r="G19" s="3" t="s">
        <v>187</v>
      </c>
      <c r="H19" s="3" t="s">
        <v>188</v>
      </c>
      <c r="I19" s="3" t="s">
        <v>189</v>
      </c>
      <c r="J19" s="3" t="s">
        <v>190</v>
      </c>
      <c r="K19" s="3" t="s">
        <v>191</v>
      </c>
      <c r="L19" s="3" t="s">
        <v>192</v>
      </c>
      <c r="M19" s="3" t="s">
        <v>37</v>
      </c>
    </row>
    <row r="20" ht="14.25" customHeight="1">
      <c r="A20" s="3" t="s">
        <v>193</v>
      </c>
      <c r="B20" s="3" t="s">
        <v>194</v>
      </c>
      <c r="C20" s="4" t="s">
        <v>195</v>
      </c>
      <c r="D20" s="3" t="s">
        <v>29</v>
      </c>
      <c r="E20" s="3" t="s">
        <v>17</v>
      </c>
      <c r="F20" s="3" t="s">
        <v>196</v>
      </c>
      <c r="G20" s="3" t="s">
        <v>19</v>
      </c>
      <c r="H20" s="3" t="s">
        <v>197</v>
      </c>
      <c r="I20" s="3" t="s">
        <v>198</v>
      </c>
      <c r="J20" s="3" t="s">
        <v>199</v>
      </c>
      <c r="K20" s="3" t="s">
        <v>200</v>
      </c>
      <c r="L20" s="3" t="s">
        <v>201</v>
      </c>
      <c r="M20" s="3" t="s">
        <v>37</v>
      </c>
    </row>
    <row r="21" ht="14.25" customHeight="1">
      <c r="A21" s="3" t="s">
        <v>202</v>
      </c>
      <c r="B21" s="3" t="s">
        <v>203</v>
      </c>
      <c r="C21" s="4" t="s">
        <v>204</v>
      </c>
      <c r="D21" s="3" t="s">
        <v>29</v>
      </c>
      <c r="E21" s="3" t="s">
        <v>17</v>
      </c>
      <c r="F21" s="3" t="s">
        <v>205</v>
      </c>
      <c r="G21" s="3" t="s">
        <v>206</v>
      </c>
      <c r="H21" s="3" t="s">
        <v>207</v>
      </c>
      <c r="I21" s="3" t="s">
        <v>208</v>
      </c>
      <c r="J21" s="3" t="s">
        <v>209</v>
      </c>
      <c r="K21" s="3" t="s">
        <v>210</v>
      </c>
      <c r="L21" s="3" t="s">
        <v>211</v>
      </c>
      <c r="M21" s="3" t="s">
        <v>37</v>
      </c>
    </row>
    <row r="22" ht="14.25" customHeight="1">
      <c r="A22" s="3" t="s">
        <v>212</v>
      </c>
      <c r="B22" s="3" t="s">
        <v>213</v>
      </c>
      <c r="C22" s="4" t="s">
        <v>185</v>
      </c>
      <c r="D22" s="3" t="s">
        <v>16</v>
      </c>
      <c r="E22" s="3" t="s">
        <v>17</v>
      </c>
      <c r="F22" s="3" t="s">
        <v>214</v>
      </c>
      <c r="G22" s="3" t="s">
        <v>187</v>
      </c>
      <c r="H22" s="3" t="s">
        <v>215</v>
      </c>
      <c r="I22" s="3" t="s">
        <v>216</v>
      </c>
      <c r="J22" s="3" t="s">
        <v>217</v>
      </c>
      <c r="K22" s="3" t="s">
        <v>218</v>
      </c>
      <c r="L22" s="3" t="s">
        <v>192</v>
      </c>
      <c r="M22" s="3" t="s">
        <v>37</v>
      </c>
    </row>
    <row r="23" ht="14.25" customHeight="1">
      <c r="A23" s="3" t="s">
        <v>219</v>
      </c>
      <c r="B23" s="3" t="s">
        <v>220</v>
      </c>
      <c r="C23" s="4" t="s">
        <v>221</v>
      </c>
      <c r="D23" s="3" t="s">
        <v>16</v>
      </c>
      <c r="E23" s="3" t="s">
        <v>17</v>
      </c>
      <c r="F23" s="3" t="s">
        <v>222</v>
      </c>
      <c r="G23" s="3" t="s">
        <v>101</v>
      </c>
      <c r="H23" s="3" t="s">
        <v>223</v>
      </c>
      <c r="I23" s="3" t="s">
        <v>224</v>
      </c>
      <c r="J23" s="3" t="s">
        <v>225</v>
      </c>
      <c r="K23" s="3" t="s">
        <v>226</v>
      </c>
      <c r="L23" s="3" t="s">
        <v>227</v>
      </c>
      <c r="M23" s="3" t="s">
        <v>37</v>
      </c>
    </row>
    <row r="24" ht="14.25" customHeight="1">
      <c r="A24" s="3" t="s">
        <v>228</v>
      </c>
      <c r="B24" s="3" t="s">
        <v>229</v>
      </c>
      <c r="C24" s="4" t="s">
        <v>50</v>
      </c>
      <c r="D24" s="3" t="s">
        <v>29</v>
      </c>
      <c r="E24" s="3" t="s">
        <v>17</v>
      </c>
      <c r="F24" s="3" t="s">
        <v>230</v>
      </c>
      <c r="G24" s="3" t="s">
        <v>231</v>
      </c>
      <c r="H24" s="3" t="s">
        <v>232</v>
      </c>
      <c r="I24" s="3" t="s">
        <v>233</v>
      </c>
      <c r="J24" s="3" t="s">
        <v>234</v>
      </c>
      <c r="K24" s="3" t="s">
        <v>235</v>
      </c>
      <c r="L24" s="3" t="s">
        <v>57</v>
      </c>
      <c r="M24" s="3" t="s">
        <v>37</v>
      </c>
    </row>
    <row r="25" ht="14.25" customHeight="1">
      <c r="A25" s="3" t="s">
        <v>236</v>
      </c>
      <c r="B25" s="3" t="s">
        <v>237</v>
      </c>
      <c r="C25" s="4" t="s">
        <v>238</v>
      </c>
      <c r="D25" s="3" t="s">
        <v>70</v>
      </c>
      <c r="E25" s="3" t="s">
        <v>17</v>
      </c>
      <c r="F25" s="3" t="s">
        <v>119</v>
      </c>
      <c r="G25" s="3" t="s">
        <v>120</v>
      </c>
      <c r="H25" s="3" t="s">
        <v>239</v>
      </c>
      <c r="I25" s="3" t="s">
        <v>240</v>
      </c>
      <c r="J25" s="3" t="s">
        <v>241</v>
      </c>
      <c r="K25" s="3" t="s">
        <v>242</v>
      </c>
      <c r="L25" s="3" t="s">
        <v>243</v>
      </c>
      <c r="M25" s="3" t="s">
        <v>37</v>
      </c>
    </row>
    <row r="26" ht="14.25" customHeight="1">
      <c r="A26" s="3" t="s">
        <v>244</v>
      </c>
      <c r="B26" s="3" t="s">
        <v>245</v>
      </c>
      <c r="C26" s="4" t="s">
        <v>246</v>
      </c>
      <c r="D26" s="3" t="s">
        <v>29</v>
      </c>
      <c r="E26" s="3" t="s">
        <v>17</v>
      </c>
      <c r="F26" s="3" t="s">
        <v>247</v>
      </c>
      <c r="G26" s="3" t="s">
        <v>248</v>
      </c>
      <c r="H26" s="3" t="s">
        <v>249</v>
      </c>
      <c r="I26" s="3" t="s">
        <v>250</v>
      </c>
      <c r="J26" s="3" t="s">
        <v>251</v>
      </c>
      <c r="K26" s="3" t="s">
        <v>252</v>
      </c>
      <c r="L26" s="3" t="s">
        <v>253</v>
      </c>
      <c r="M26" s="3" t="s">
        <v>37</v>
      </c>
    </row>
    <row r="27" ht="14.25" customHeight="1">
      <c r="A27" s="3" t="s">
        <v>254</v>
      </c>
      <c r="B27" s="3" t="s">
        <v>255</v>
      </c>
      <c r="C27" s="4" t="s">
        <v>256</v>
      </c>
      <c r="D27" s="3" t="s">
        <v>29</v>
      </c>
      <c r="E27" s="3" t="s">
        <v>17</v>
      </c>
      <c r="F27" s="3" t="s">
        <v>257</v>
      </c>
      <c r="G27" s="3" t="s">
        <v>258</v>
      </c>
      <c r="H27" s="3" t="s">
        <v>259</v>
      </c>
      <c r="I27" s="3" t="s">
        <v>260</v>
      </c>
      <c r="J27" s="3" t="s">
        <v>261</v>
      </c>
      <c r="K27" s="3" t="s">
        <v>262</v>
      </c>
      <c r="L27" s="3" t="s">
        <v>263</v>
      </c>
      <c r="M27" s="3" t="s">
        <v>37</v>
      </c>
    </row>
    <row r="28" ht="14.25" customHeight="1">
      <c r="A28" s="3" t="s">
        <v>264</v>
      </c>
      <c r="B28" s="3" t="s">
        <v>265</v>
      </c>
      <c r="C28" s="4" t="s">
        <v>50</v>
      </c>
      <c r="D28" s="3" t="s">
        <v>60</v>
      </c>
      <c r="E28" s="3" t="s">
        <v>17</v>
      </c>
      <c r="F28" s="3" t="s">
        <v>266</v>
      </c>
      <c r="G28" s="3" t="s">
        <v>267</v>
      </c>
      <c r="H28" s="3" t="s">
        <v>268</v>
      </c>
      <c r="I28" s="3" t="s">
        <v>269</v>
      </c>
      <c r="J28" s="3" t="s">
        <v>270</v>
      </c>
      <c r="K28" s="3" t="s">
        <v>271</v>
      </c>
      <c r="L28" s="3" t="s">
        <v>57</v>
      </c>
      <c r="M28" s="3" t="s">
        <v>37</v>
      </c>
    </row>
    <row r="29" ht="14.25" customHeight="1">
      <c r="A29" s="3" t="s">
        <v>272</v>
      </c>
      <c r="B29" s="3" t="s">
        <v>273</v>
      </c>
      <c r="C29" s="4" t="s">
        <v>274</v>
      </c>
      <c r="D29" s="3" t="s">
        <v>29</v>
      </c>
      <c r="E29" s="3" t="s">
        <v>17</v>
      </c>
      <c r="F29" s="3" t="s">
        <v>275</v>
      </c>
      <c r="G29" s="3" t="s">
        <v>187</v>
      </c>
      <c r="H29" s="3" t="s">
        <v>276</v>
      </c>
      <c r="I29" s="3" t="s">
        <v>277</v>
      </c>
      <c r="J29" s="3" t="s">
        <v>278</v>
      </c>
      <c r="K29" s="3" t="s">
        <v>279</v>
      </c>
      <c r="L29" s="3" t="s">
        <v>280</v>
      </c>
      <c r="M29" s="3" t="s">
        <v>37</v>
      </c>
    </row>
    <row r="30" ht="14.25" customHeight="1">
      <c r="A30" s="3" t="s">
        <v>281</v>
      </c>
      <c r="B30" s="3"/>
      <c r="C30" s="4" t="s">
        <v>282</v>
      </c>
      <c r="D30" s="3" t="s">
        <v>70</v>
      </c>
      <c r="E30" s="3" t="s">
        <v>17</v>
      </c>
      <c r="F30" s="3" t="s">
        <v>283</v>
      </c>
      <c r="G30" s="3" t="s">
        <v>284</v>
      </c>
      <c r="H30" s="3"/>
      <c r="I30" s="3" t="s">
        <v>285</v>
      </c>
      <c r="J30" s="3" t="s">
        <v>286</v>
      </c>
      <c r="K30" s="3"/>
      <c r="L30" s="3" t="s">
        <v>287</v>
      </c>
      <c r="M30" s="3" t="s">
        <v>25</v>
      </c>
    </row>
    <row r="31" ht="14.25" customHeight="1">
      <c r="A31" s="3" t="s">
        <v>288</v>
      </c>
      <c r="B31" s="3" t="s">
        <v>289</v>
      </c>
      <c r="C31" s="4" t="s">
        <v>290</v>
      </c>
      <c r="D31" s="3" t="s">
        <v>16</v>
      </c>
      <c r="E31" s="3" t="s">
        <v>17</v>
      </c>
      <c r="F31" s="3" t="s">
        <v>291</v>
      </c>
      <c r="G31" s="3" t="s">
        <v>292</v>
      </c>
      <c r="H31" s="3" t="s">
        <v>293</v>
      </c>
      <c r="I31" s="3" t="s">
        <v>294</v>
      </c>
      <c r="J31" s="3" t="s">
        <v>295</v>
      </c>
      <c r="K31" s="3" t="s">
        <v>296</v>
      </c>
      <c r="L31" s="3" t="s">
        <v>297</v>
      </c>
      <c r="M31" s="3" t="s">
        <v>37</v>
      </c>
    </row>
    <row r="32" ht="14.25" customHeight="1">
      <c r="A32" s="3" t="s">
        <v>298</v>
      </c>
      <c r="B32" s="3" t="s">
        <v>299</v>
      </c>
      <c r="C32" s="4" t="s">
        <v>300</v>
      </c>
      <c r="D32" s="3" t="s">
        <v>16</v>
      </c>
      <c r="E32" s="3" t="s">
        <v>17</v>
      </c>
      <c r="F32" s="3" t="s">
        <v>301</v>
      </c>
      <c r="G32" s="3" t="s">
        <v>302</v>
      </c>
      <c r="H32" s="3" t="s">
        <v>303</v>
      </c>
      <c r="I32" s="3" t="s">
        <v>304</v>
      </c>
      <c r="J32" s="3" t="s">
        <v>305</v>
      </c>
      <c r="K32" s="3" t="s">
        <v>306</v>
      </c>
      <c r="L32" s="3" t="s">
        <v>307</v>
      </c>
      <c r="M32" s="3" t="s">
        <v>37</v>
      </c>
    </row>
    <row r="33" ht="14.25" customHeight="1">
      <c r="A33" s="3" t="s">
        <v>308</v>
      </c>
      <c r="B33" s="3" t="s">
        <v>309</v>
      </c>
      <c r="C33" s="4" t="s">
        <v>310</v>
      </c>
      <c r="D33" s="3" t="s">
        <v>16</v>
      </c>
      <c r="E33" s="3" t="s">
        <v>17</v>
      </c>
      <c r="F33" s="3" t="s">
        <v>311</v>
      </c>
      <c r="G33" s="3" t="s">
        <v>312</v>
      </c>
      <c r="H33" s="3" t="s">
        <v>313</v>
      </c>
      <c r="I33" s="3" t="s">
        <v>314</v>
      </c>
      <c r="J33" s="3" t="s">
        <v>315</v>
      </c>
      <c r="K33" s="3" t="s">
        <v>316</v>
      </c>
      <c r="L33" s="3" t="s">
        <v>317</v>
      </c>
      <c r="M33" s="3" t="s">
        <v>37</v>
      </c>
    </row>
    <row r="34" ht="14.25" customHeight="1">
      <c r="A34" s="3" t="s">
        <v>318</v>
      </c>
      <c r="B34" s="3"/>
      <c r="C34" s="4" t="s">
        <v>319</v>
      </c>
      <c r="D34" s="3" t="s">
        <v>60</v>
      </c>
      <c r="E34" s="3" t="s">
        <v>17</v>
      </c>
      <c r="F34" s="3" t="s">
        <v>320</v>
      </c>
      <c r="G34" s="3" t="s">
        <v>101</v>
      </c>
      <c r="H34" s="3"/>
      <c r="I34" s="3" t="s">
        <v>321</v>
      </c>
      <c r="J34" s="3" t="s">
        <v>322</v>
      </c>
      <c r="K34" s="3"/>
      <c r="L34" s="3" t="s">
        <v>323</v>
      </c>
      <c r="M34" s="3" t="s">
        <v>37</v>
      </c>
    </row>
    <row r="35" ht="14.25" customHeight="1">
      <c r="A35" s="3" t="s">
        <v>324</v>
      </c>
      <c r="B35" s="3"/>
      <c r="C35" s="4" t="s">
        <v>325</v>
      </c>
      <c r="D35" s="3" t="s">
        <v>70</v>
      </c>
      <c r="E35" s="3" t="s">
        <v>17</v>
      </c>
      <c r="F35" s="3" t="s">
        <v>326</v>
      </c>
      <c r="G35" s="3" t="s">
        <v>327</v>
      </c>
      <c r="H35" s="3"/>
      <c r="I35" s="3" t="s">
        <v>328</v>
      </c>
      <c r="J35" s="3" t="s">
        <v>329</v>
      </c>
      <c r="K35" s="3"/>
      <c r="L35" s="3" t="s">
        <v>330</v>
      </c>
      <c r="M35" s="3" t="s">
        <v>37</v>
      </c>
    </row>
    <row r="36" ht="14.25" customHeight="1">
      <c r="A36" s="3" t="s">
        <v>331</v>
      </c>
      <c r="B36" s="3" t="s">
        <v>332</v>
      </c>
      <c r="C36" s="4" t="s">
        <v>246</v>
      </c>
      <c r="D36" s="3" t="s">
        <v>60</v>
      </c>
      <c r="E36" s="3" t="s">
        <v>17</v>
      </c>
      <c r="F36" s="3" t="s">
        <v>333</v>
      </c>
      <c r="G36" s="3" t="s">
        <v>334</v>
      </c>
      <c r="H36" s="3" t="s">
        <v>335</v>
      </c>
      <c r="I36" s="3" t="s">
        <v>336</v>
      </c>
      <c r="J36" s="3" t="s">
        <v>337</v>
      </c>
      <c r="K36" s="3" t="s">
        <v>338</v>
      </c>
      <c r="L36" s="3" t="s">
        <v>253</v>
      </c>
      <c r="M36" s="3" t="s">
        <v>37</v>
      </c>
    </row>
    <row r="37" ht="14.25" customHeight="1">
      <c r="A37" s="3" t="s">
        <v>339</v>
      </c>
      <c r="B37" s="3" t="s">
        <v>340</v>
      </c>
      <c r="C37" s="4" t="s">
        <v>341</v>
      </c>
      <c r="D37" s="3" t="s">
        <v>29</v>
      </c>
      <c r="E37" s="3" t="s">
        <v>17</v>
      </c>
      <c r="F37" s="3" t="s">
        <v>342</v>
      </c>
      <c r="G37" s="3" t="s">
        <v>120</v>
      </c>
      <c r="H37" s="3" t="s">
        <v>343</v>
      </c>
      <c r="I37" s="3" t="s">
        <v>344</v>
      </c>
      <c r="J37" s="3" t="s">
        <v>345</v>
      </c>
      <c r="K37" s="3" t="s">
        <v>346</v>
      </c>
      <c r="L37" s="3" t="s">
        <v>347</v>
      </c>
      <c r="M37" s="3" t="s">
        <v>37</v>
      </c>
    </row>
    <row r="38" ht="14.25" customHeight="1">
      <c r="A38" s="3" t="s">
        <v>348</v>
      </c>
      <c r="B38" s="3" t="s">
        <v>349</v>
      </c>
      <c r="C38" s="4" t="s">
        <v>350</v>
      </c>
      <c r="D38" s="3" t="s">
        <v>29</v>
      </c>
      <c r="E38" s="3" t="s">
        <v>17</v>
      </c>
      <c r="F38" s="3" t="s">
        <v>351</v>
      </c>
      <c r="G38" s="3" t="s">
        <v>352</v>
      </c>
      <c r="H38" s="3" t="s">
        <v>353</v>
      </c>
      <c r="I38" s="3" t="s">
        <v>354</v>
      </c>
      <c r="J38" s="3" t="s">
        <v>355</v>
      </c>
      <c r="K38" s="3"/>
      <c r="L38" s="3" t="s">
        <v>356</v>
      </c>
      <c r="M38" s="3" t="s">
        <v>37</v>
      </c>
    </row>
    <row r="39" ht="14.25" customHeight="1">
      <c r="A39" s="3" t="s">
        <v>357</v>
      </c>
      <c r="B39" s="3"/>
      <c r="C39" s="4" t="s">
        <v>358</v>
      </c>
      <c r="D39" s="3" t="s">
        <v>29</v>
      </c>
      <c r="E39" s="3" t="s">
        <v>17</v>
      </c>
      <c r="F39" s="3" t="s">
        <v>359</v>
      </c>
      <c r="G39" s="3" t="s">
        <v>360</v>
      </c>
      <c r="H39" s="3"/>
      <c r="I39" s="3" t="s">
        <v>361</v>
      </c>
      <c r="J39" s="3" t="s">
        <v>362</v>
      </c>
      <c r="K39" s="3"/>
      <c r="L39" s="3" t="s">
        <v>363</v>
      </c>
      <c r="M39" s="3" t="s">
        <v>37</v>
      </c>
    </row>
    <row r="40" ht="14.25" customHeight="1">
      <c r="A40" s="3" t="s">
        <v>364</v>
      </c>
      <c r="B40" s="3"/>
      <c r="C40" s="4" t="s">
        <v>325</v>
      </c>
      <c r="D40" s="3" t="s">
        <v>60</v>
      </c>
      <c r="E40" s="3" t="s">
        <v>17</v>
      </c>
      <c r="F40" s="3" t="s">
        <v>365</v>
      </c>
      <c r="G40" s="3" t="s">
        <v>366</v>
      </c>
      <c r="H40" s="3"/>
      <c r="I40" s="3" t="s">
        <v>367</v>
      </c>
      <c r="J40" s="3" t="s">
        <v>368</v>
      </c>
      <c r="K40" s="3"/>
      <c r="L40" s="3" t="s">
        <v>330</v>
      </c>
      <c r="M40" s="3" t="s">
        <v>37</v>
      </c>
    </row>
    <row r="41" ht="14.25" customHeight="1">
      <c r="A41" s="3" t="s">
        <v>369</v>
      </c>
      <c r="B41" s="3" t="s">
        <v>370</v>
      </c>
      <c r="C41" s="4" t="s">
        <v>371</v>
      </c>
      <c r="D41" s="3" t="s">
        <v>60</v>
      </c>
      <c r="E41" s="3" t="s">
        <v>17</v>
      </c>
      <c r="F41" s="3" t="s">
        <v>372</v>
      </c>
      <c r="G41" s="3" t="s">
        <v>373</v>
      </c>
      <c r="H41" s="3" t="s">
        <v>374</v>
      </c>
      <c r="I41" s="3" t="s">
        <v>375</v>
      </c>
      <c r="J41" s="3" t="s">
        <v>376</v>
      </c>
      <c r="K41" s="3" t="s">
        <v>377</v>
      </c>
      <c r="L41" s="3" t="s">
        <v>378</v>
      </c>
      <c r="M41" s="3" t="s">
        <v>37</v>
      </c>
    </row>
    <row r="42" ht="14.25" customHeight="1">
      <c r="A42" s="3" t="s">
        <v>379</v>
      </c>
      <c r="B42" s="3"/>
      <c r="C42" s="4" t="s">
        <v>325</v>
      </c>
      <c r="D42" s="3" t="s">
        <v>380</v>
      </c>
      <c r="E42" s="3" t="s">
        <v>17</v>
      </c>
      <c r="F42" s="3" t="s">
        <v>381</v>
      </c>
      <c r="G42" s="3" t="s">
        <v>382</v>
      </c>
      <c r="H42" s="3"/>
      <c r="I42" s="3" t="s">
        <v>383</v>
      </c>
      <c r="J42" s="3" t="s">
        <v>384</v>
      </c>
      <c r="K42" s="3"/>
      <c r="L42" s="3" t="s">
        <v>330</v>
      </c>
      <c r="M42" s="3" t="s">
        <v>37</v>
      </c>
    </row>
    <row r="43" ht="14.25" customHeight="1">
      <c r="A43" s="3" t="s">
        <v>385</v>
      </c>
      <c r="B43" s="3" t="s">
        <v>386</v>
      </c>
      <c r="C43" s="4" t="s">
        <v>387</v>
      </c>
      <c r="D43" s="3" t="s">
        <v>29</v>
      </c>
      <c r="E43" s="3" t="s">
        <v>17</v>
      </c>
      <c r="F43" s="3" t="s">
        <v>388</v>
      </c>
      <c r="G43" s="3" t="s">
        <v>389</v>
      </c>
      <c r="H43" s="3" t="s">
        <v>390</v>
      </c>
      <c r="I43" s="3" t="s">
        <v>391</v>
      </c>
      <c r="J43" s="3" t="s">
        <v>392</v>
      </c>
      <c r="K43" s="3" t="s">
        <v>393</v>
      </c>
      <c r="L43" s="3" t="s">
        <v>394</v>
      </c>
      <c r="M43" s="3" t="s">
        <v>37</v>
      </c>
    </row>
    <row r="44" ht="14.25" customHeight="1">
      <c r="A44" s="3" t="s">
        <v>395</v>
      </c>
      <c r="B44" s="3"/>
      <c r="C44" s="4" t="s">
        <v>396</v>
      </c>
      <c r="D44" s="3" t="s">
        <v>29</v>
      </c>
      <c r="E44" s="3" t="s">
        <v>17</v>
      </c>
      <c r="F44" s="3" t="s">
        <v>397</v>
      </c>
      <c r="G44" s="3" t="s">
        <v>398</v>
      </c>
      <c r="H44" s="3"/>
      <c r="I44" s="3" t="s">
        <v>399</v>
      </c>
      <c r="J44" s="3" t="s">
        <v>400</v>
      </c>
      <c r="K44" s="3"/>
      <c r="L44" s="3" t="s">
        <v>401</v>
      </c>
      <c r="M44" s="3" t="s">
        <v>37</v>
      </c>
    </row>
    <row r="45" ht="14.25" customHeight="1">
      <c r="A45" s="3" t="s">
        <v>402</v>
      </c>
      <c r="B45" s="3"/>
      <c r="C45" s="4" t="s">
        <v>50</v>
      </c>
      <c r="D45" s="3" t="s">
        <v>60</v>
      </c>
      <c r="E45" s="3" t="s">
        <v>17</v>
      </c>
      <c r="F45" s="3" t="s">
        <v>403</v>
      </c>
      <c r="G45" s="3" t="s">
        <v>404</v>
      </c>
      <c r="H45" s="3"/>
      <c r="I45" s="3" t="s">
        <v>405</v>
      </c>
      <c r="J45" s="3" t="s">
        <v>406</v>
      </c>
      <c r="K45" s="3"/>
      <c r="L45" s="3" t="s">
        <v>57</v>
      </c>
      <c r="M45" s="3" t="s">
        <v>37</v>
      </c>
    </row>
    <row r="46" ht="14.25" customHeight="1">
      <c r="A46" s="3" t="s">
        <v>143</v>
      </c>
      <c r="B46" s="3" t="s">
        <v>144</v>
      </c>
      <c r="C46" s="4" t="s">
        <v>145</v>
      </c>
      <c r="D46" s="3" t="s">
        <v>29</v>
      </c>
      <c r="E46" s="3" t="s">
        <v>17</v>
      </c>
      <c r="F46" s="3" t="s">
        <v>146</v>
      </c>
      <c r="G46" s="3" t="s">
        <v>147</v>
      </c>
      <c r="H46" s="3" t="s">
        <v>407</v>
      </c>
      <c r="I46" s="3" t="s">
        <v>149</v>
      </c>
      <c r="J46" s="3" t="s">
        <v>150</v>
      </c>
      <c r="K46" s="3" t="s">
        <v>151</v>
      </c>
      <c r="L46" s="3" t="s">
        <v>152</v>
      </c>
      <c r="M46" s="3" t="s">
        <v>37</v>
      </c>
    </row>
    <row r="47" ht="14.25" customHeight="1">
      <c r="A47" s="3" t="s">
        <v>153</v>
      </c>
      <c r="B47" s="3" t="s">
        <v>154</v>
      </c>
      <c r="C47" s="4" t="s">
        <v>155</v>
      </c>
      <c r="D47" s="3" t="s">
        <v>29</v>
      </c>
      <c r="E47" s="3" t="s">
        <v>17</v>
      </c>
      <c r="F47" s="3" t="s">
        <v>156</v>
      </c>
      <c r="G47" s="3" t="s">
        <v>157</v>
      </c>
      <c r="H47" s="3" t="s">
        <v>158</v>
      </c>
      <c r="I47" s="3" t="s">
        <v>159</v>
      </c>
      <c r="J47" s="3" t="s">
        <v>160</v>
      </c>
      <c r="K47" s="3" t="s">
        <v>161</v>
      </c>
      <c r="L47" s="3" t="s">
        <v>162</v>
      </c>
      <c r="M47" s="3" t="s">
        <v>37</v>
      </c>
    </row>
    <row r="48" ht="14.25" customHeight="1">
      <c r="A48" s="3" t="s">
        <v>408</v>
      </c>
      <c r="B48" s="3" t="s">
        <v>409</v>
      </c>
      <c r="C48" s="4" t="s">
        <v>410</v>
      </c>
      <c r="D48" s="3" t="s">
        <v>380</v>
      </c>
      <c r="E48" s="3" t="s">
        <v>17</v>
      </c>
      <c r="F48" s="3" t="s">
        <v>411</v>
      </c>
      <c r="G48" s="3" t="s">
        <v>120</v>
      </c>
      <c r="H48" s="3" t="s">
        <v>412</v>
      </c>
      <c r="I48" s="3" t="s">
        <v>413</v>
      </c>
      <c r="J48" s="3" t="s">
        <v>414</v>
      </c>
      <c r="K48" s="3" t="s">
        <v>415</v>
      </c>
      <c r="L48" s="3" t="s">
        <v>416</v>
      </c>
      <c r="M48" s="3" t="s">
        <v>25</v>
      </c>
    </row>
    <row r="49" ht="14.25" customHeight="1">
      <c r="A49" s="3" t="s">
        <v>417</v>
      </c>
      <c r="B49" s="3" t="s">
        <v>418</v>
      </c>
      <c r="C49" s="4" t="s">
        <v>99</v>
      </c>
      <c r="D49" s="3" t="s">
        <v>29</v>
      </c>
      <c r="E49" s="3" t="s">
        <v>17</v>
      </c>
      <c r="F49" s="3" t="s">
        <v>419</v>
      </c>
      <c r="G49" s="3" t="s">
        <v>101</v>
      </c>
      <c r="H49" s="3" t="s">
        <v>420</v>
      </c>
      <c r="I49" s="3" t="s">
        <v>421</v>
      </c>
      <c r="J49" s="3" t="s">
        <v>422</v>
      </c>
      <c r="K49" s="3" t="s">
        <v>423</v>
      </c>
      <c r="L49" s="3" t="s">
        <v>106</v>
      </c>
      <c r="M49" s="3" t="s">
        <v>37</v>
      </c>
    </row>
    <row r="50" ht="14.25" customHeight="1">
      <c r="A50" s="3" t="s">
        <v>424</v>
      </c>
      <c r="B50" s="3" t="s">
        <v>425</v>
      </c>
      <c r="C50" s="4" t="s">
        <v>426</v>
      </c>
      <c r="D50" s="3" t="s">
        <v>16</v>
      </c>
      <c r="E50" s="3" t="s">
        <v>17</v>
      </c>
      <c r="F50" s="3"/>
      <c r="G50" s="3"/>
      <c r="H50" s="3" t="s">
        <v>427</v>
      </c>
      <c r="I50" s="3" t="s">
        <v>428</v>
      </c>
      <c r="J50" s="3" t="s">
        <v>429</v>
      </c>
      <c r="K50" s="3"/>
      <c r="L50" s="3" t="s">
        <v>430</v>
      </c>
      <c r="M50" s="3" t="s">
        <v>25</v>
      </c>
    </row>
    <row r="51" ht="14.25" customHeight="1">
      <c r="A51" s="3" t="s">
        <v>431</v>
      </c>
      <c r="B51" s="3" t="s">
        <v>432</v>
      </c>
      <c r="C51" s="4" t="s">
        <v>433</v>
      </c>
      <c r="D51" s="3" t="s">
        <v>16</v>
      </c>
      <c r="E51" s="3" t="s">
        <v>17</v>
      </c>
      <c r="F51" s="3" t="s">
        <v>434</v>
      </c>
      <c r="G51" s="3" t="s">
        <v>435</v>
      </c>
      <c r="H51" s="3" t="s">
        <v>436</v>
      </c>
      <c r="I51" s="3" t="s">
        <v>437</v>
      </c>
      <c r="J51" s="3" t="s">
        <v>438</v>
      </c>
      <c r="K51" s="3" t="s">
        <v>439</v>
      </c>
      <c r="L51" s="3" t="s">
        <v>440</v>
      </c>
      <c r="M51" s="3" t="s">
        <v>37</v>
      </c>
    </row>
    <row r="52" ht="14.25" customHeight="1">
      <c r="A52" s="3" t="s">
        <v>441</v>
      </c>
      <c r="B52" s="3" t="s">
        <v>442</v>
      </c>
      <c r="C52" s="4" t="s">
        <v>443</v>
      </c>
      <c r="D52" s="3" t="s">
        <v>29</v>
      </c>
      <c r="E52" s="3" t="s">
        <v>17</v>
      </c>
      <c r="F52" s="3" t="s">
        <v>444</v>
      </c>
      <c r="G52" s="3" t="s">
        <v>120</v>
      </c>
      <c r="H52" s="3"/>
      <c r="I52" s="3" t="s">
        <v>445</v>
      </c>
      <c r="J52" s="3" t="s">
        <v>446</v>
      </c>
      <c r="K52" s="3"/>
      <c r="L52" s="3" t="s">
        <v>447</v>
      </c>
      <c r="M52" s="3" t="s">
        <v>37</v>
      </c>
    </row>
    <row r="53" ht="14.25" customHeight="1">
      <c r="A53" s="3" t="s">
        <v>448</v>
      </c>
      <c r="B53" s="3" t="s">
        <v>449</v>
      </c>
      <c r="C53" s="4" t="s">
        <v>450</v>
      </c>
      <c r="D53" s="3" t="s">
        <v>16</v>
      </c>
      <c r="E53" s="3" t="s">
        <v>17</v>
      </c>
      <c r="F53" s="3" t="s">
        <v>451</v>
      </c>
      <c r="G53" s="3" t="s">
        <v>452</v>
      </c>
      <c r="H53" s="3" t="s">
        <v>453</v>
      </c>
      <c r="I53" s="3" t="s">
        <v>454</v>
      </c>
      <c r="J53" s="3" t="s">
        <v>455</v>
      </c>
      <c r="K53" s="3" t="s">
        <v>456</v>
      </c>
      <c r="L53" s="3" t="s">
        <v>457</v>
      </c>
      <c r="M53" s="3" t="s">
        <v>37</v>
      </c>
    </row>
    <row r="54" ht="14.25" customHeight="1">
      <c r="A54" s="3" t="s">
        <v>458</v>
      </c>
      <c r="B54" s="3" t="s">
        <v>459</v>
      </c>
      <c r="C54" s="4" t="s">
        <v>50</v>
      </c>
      <c r="D54" s="3" t="s">
        <v>29</v>
      </c>
      <c r="E54" s="3" t="s">
        <v>17</v>
      </c>
      <c r="F54" s="3" t="s">
        <v>460</v>
      </c>
      <c r="G54" s="3" t="s">
        <v>461</v>
      </c>
      <c r="H54" s="3" t="s">
        <v>462</v>
      </c>
      <c r="I54" s="3" t="s">
        <v>463</v>
      </c>
      <c r="J54" s="3" t="s">
        <v>464</v>
      </c>
      <c r="K54" s="3" t="s">
        <v>465</v>
      </c>
      <c r="L54" s="3" t="s">
        <v>57</v>
      </c>
      <c r="M54" s="3" t="s">
        <v>37</v>
      </c>
    </row>
    <row r="55" ht="14.25" customHeight="1">
      <c r="A55" s="3" t="s">
        <v>466</v>
      </c>
      <c r="B55" s="3" t="s">
        <v>467</v>
      </c>
      <c r="C55" s="4" t="s">
        <v>468</v>
      </c>
      <c r="D55" s="3" t="s">
        <v>16</v>
      </c>
      <c r="E55" s="3" t="s">
        <v>17</v>
      </c>
      <c r="F55" s="3" t="s">
        <v>469</v>
      </c>
      <c r="G55" s="3" t="s">
        <v>178</v>
      </c>
      <c r="H55" s="3"/>
      <c r="I55" s="3" t="s">
        <v>470</v>
      </c>
      <c r="J55" s="3" t="s">
        <v>471</v>
      </c>
      <c r="K55" s="3"/>
      <c r="L55" s="3" t="s">
        <v>472</v>
      </c>
      <c r="M55" s="3" t="s">
        <v>37</v>
      </c>
    </row>
    <row r="56" ht="14.25" customHeight="1">
      <c r="A56" s="3" t="s">
        <v>473</v>
      </c>
      <c r="B56" s="3" t="s">
        <v>474</v>
      </c>
      <c r="C56" s="4" t="s">
        <v>40</v>
      </c>
      <c r="D56" s="3" t="s">
        <v>16</v>
      </c>
      <c r="E56" s="3" t="s">
        <v>17</v>
      </c>
      <c r="F56" s="3" t="s">
        <v>469</v>
      </c>
      <c r="G56" s="3" t="s">
        <v>475</v>
      </c>
      <c r="H56" s="3" t="s">
        <v>476</v>
      </c>
      <c r="I56" s="3" t="s">
        <v>477</v>
      </c>
      <c r="J56" s="3" t="s">
        <v>478</v>
      </c>
      <c r="K56" s="3" t="s">
        <v>479</v>
      </c>
      <c r="L56" s="3" t="s">
        <v>47</v>
      </c>
      <c r="M56" s="3" t="s">
        <v>37</v>
      </c>
    </row>
    <row r="57" ht="14.25" customHeight="1">
      <c r="A57" s="3" t="s">
        <v>480</v>
      </c>
      <c r="B57" s="3"/>
      <c r="C57" s="4" t="s">
        <v>481</v>
      </c>
      <c r="D57" s="3" t="s">
        <v>16</v>
      </c>
      <c r="E57" s="3" t="s">
        <v>17</v>
      </c>
      <c r="F57" s="3" t="s">
        <v>482</v>
      </c>
      <c r="G57" s="3" t="s">
        <v>258</v>
      </c>
      <c r="H57" s="3"/>
      <c r="I57" s="3" t="s">
        <v>483</v>
      </c>
      <c r="J57" s="3" t="s">
        <v>484</v>
      </c>
      <c r="K57" s="3"/>
      <c r="L57" s="3" t="s">
        <v>485</v>
      </c>
      <c r="M57" s="3" t="s">
        <v>37</v>
      </c>
    </row>
    <row r="58" ht="14.25" customHeight="1">
      <c r="A58" s="3" t="s">
        <v>486</v>
      </c>
      <c r="B58" s="3" t="s">
        <v>487</v>
      </c>
      <c r="C58" s="4" t="s">
        <v>488</v>
      </c>
      <c r="D58" s="3" t="s">
        <v>29</v>
      </c>
      <c r="E58" s="3" t="s">
        <v>17</v>
      </c>
      <c r="F58" s="3" t="s">
        <v>489</v>
      </c>
      <c r="G58" s="3" t="s">
        <v>120</v>
      </c>
      <c r="H58" s="3" t="s">
        <v>490</v>
      </c>
      <c r="I58" s="3" t="s">
        <v>491</v>
      </c>
      <c r="J58" s="3" t="s">
        <v>492</v>
      </c>
      <c r="K58" s="3" t="s">
        <v>493</v>
      </c>
      <c r="L58" s="3" t="s">
        <v>494</v>
      </c>
      <c r="M58" s="3" t="s">
        <v>37</v>
      </c>
    </row>
    <row r="59" ht="14.25" customHeight="1">
      <c r="A59" s="3" t="s">
        <v>495</v>
      </c>
      <c r="B59" s="3" t="s">
        <v>496</v>
      </c>
      <c r="C59" s="4" t="s">
        <v>246</v>
      </c>
      <c r="D59" s="3" t="s">
        <v>29</v>
      </c>
      <c r="E59" s="3" t="s">
        <v>17</v>
      </c>
      <c r="F59" s="3" t="s">
        <v>497</v>
      </c>
      <c r="G59" s="3" t="s">
        <v>498</v>
      </c>
      <c r="H59" s="3" t="s">
        <v>499</v>
      </c>
      <c r="I59" s="3" t="s">
        <v>500</v>
      </c>
      <c r="J59" s="3" t="s">
        <v>501</v>
      </c>
      <c r="K59" s="3" t="s">
        <v>502</v>
      </c>
      <c r="L59" s="3" t="s">
        <v>253</v>
      </c>
      <c r="M59" s="3" t="s">
        <v>37</v>
      </c>
    </row>
    <row r="60" ht="14.25" customHeight="1">
      <c r="A60" s="3" t="s">
        <v>503</v>
      </c>
      <c r="B60" s="3" t="s">
        <v>504</v>
      </c>
      <c r="C60" s="4" t="s">
        <v>505</v>
      </c>
      <c r="D60" s="3" t="s">
        <v>380</v>
      </c>
      <c r="E60" s="3" t="s">
        <v>17</v>
      </c>
      <c r="F60" s="3" t="s">
        <v>506</v>
      </c>
      <c r="G60" s="3" t="s">
        <v>507</v>
      </c>
      <c r="H60" s="3" t="s">
        <v>508</v>
      </c>
      <c r="I60" s="3" t="s">
        <v>509</v>
      </c>
      <c r="J60" s="3" t="s">
        <v>510</v>
      </c>
      <c r="K60" s="3" t="s">
        <v>511</v>
      </c>
      <c r="L60" s="3" t="s">
        <v>512</v>
      </c>
      <c r="M60" s="3" t="s">
        <v>37</v>
      </c>
    </row>
    <row r="61" ht="14.25" customHeight="1">
      <c r="A61" s="3" t="s">
        <v>513</v>
      </c>
      <c r="B61" s="3" t="s">
        <v>514</v>
      </c>
      <c r="C61" s="4" t="s">
        <v>50</v>
      </c>
      <c r="D61" s="3" t="s">
        <v>60</v>
      </c>
      <c r="E61" s="3" t="s">
        <v>17</v>
      </c>
      <c r="F61" s="3" t="s">
        <v>515</v>
      </c>
      <c r="G61" s="3" t="s">
        <v>516</v>
      </c>
      <c r="H61" s="3" t="s">
        <v>517</v>
      </c>
      <c r="I61" s="3" t="s">
        <v>518</v>
      </c>
      <c r="J61" s="3" t="s">
        <v>519</v>
      </c>
      <c r="K61" s="3" t="s">
        <v>520</v>
      </c>
      <c r="L61" s="3" t="s">
        <v>57</v>
      </c>
      <c r="M61" s="3" t="s">
        <v>37</v>
      </c>
    </row>
    <row r="62" ht="14.25" customHeight="1">
      <c r="A62" s="3" t="s">
        <v>521</v>
      </c>
      <c r="B62" s="3" t="s">
        <v>522</v>
      </c>
      <c r="C62" s="4" t="s">
        <v>523</v>
      </c>
      <c r="D62" s="3" t="s">
        <v>16</v>
      </c>
      <c r="E62" s="3" t="s">
        <v>17</v>
      </c>
      <c r="F62" s="3" t="s">
        <v>524</v>
      </c>
      <c r="G62" s="3" t="s">
        <v>525</v>
      </c>
      <c r="H62" s="3" t="s">
        <v>526</v>
      </c>
      <c r="I62" s="3" t="s">
        <v>527</v>
      </c>
      <c r="J62" s="3" t="s">
        <v>528</v>
      </c>
      <c r="K62" s="3" t="s">
        <v>529</v>
      </c>
      <c r="L62" s="3" t="s">
        <v>530</v>
      </c>
      <c r="M62" s="3" t="s">
        <v>37</v>
      </c>
    </row>
    <row r="63" ht="14.25" customHeight="1">
      <c r="A63" s="3" t="s">
        <v>531</v>
      </c>
      <c r="B63" s="3" t="s">
        <v>532</v>
      </c>
      <c r="C63" s="4" t="s">
        <v>533</v>
      </c>
      <c r="D63" s="3" t="s">
        <v>16</v>
      </c>
      <c r="E63" s="3" t="s">
        <v>17</v>
      </c>
      <c r="F63" s="3" t="s">
        <v>534</v>
      </c>
      <c r="G63" s="3" t="s">
        <v>535</v>
      </c>
      <c r="H63" s="3" t="s">
        <v>536</v>
      </c>
      <c r="I63" s="3" t="s">
        <v>537</v>
      </c>
      <c r="J63" s="3" t="s">
        <v>538</v>
      </c>
      <c r="K63" s="3" t="s">
        <v>539</v>
      </c>
      <c r="L63" s="3" t="s">
        <v>540</v>
      </c>
      <c r="M63" s="3" t="s">
        <v>37</v>
      </c>
    </row>
    <row r="64" ht="14.25" customHeight="1">
      <c r="A64" s="3" t="s">
        <v>541</v>
      </c>
      <c r="B64" s="3" t="s">
        <v>542</v>
      </c>
      <c r="C64" s="4" t="s">
        <v>50</v>
      </c>
      <c r="D64" s="3" t="s">
        <v>380</v>
      </c>
      <c r="E64" s="3" t="s">
        <v>17</v>
      </c>
      <c r="F64" s="3" t="s">
        <v>543</v>
      </c>
      <c r="G64" s="3" t="s">
        <v>544</v>
      </c>
      <c r="H64" s="3" t="s">
        <v>545</v>
      </c>
      <c r="I64" s="3" t="s">
        <v>546</v>
      </c>
      <c r="J64" s="3" t="s">
        <v>547</v>
      </c>
      <c r="K64" s="3" t="s">
        <v>548</v>
      </c>
      <c r="L64" s="3" t="s">
        <v>57</v>
      </c>
      <c r="M64" s="3" t="s">
        <v>37</v>
      </c>
    </row>
    <row r="65" ht="14.25" customHeight="1">
      <c r="A65" s="3" t="s">
        <v>549</v>
      </c>
      <c r="B65" s="3" t="s">
        <v>550</v>
      </c>
      <c r="C65" s="4" t="s">
        <v>551</v>
      </c>
      <c r="D65" s="3" t="s">
        <v>29</v>
      </c>
      <c r="E65" s="3" t="s">
        <v>17</v>
      </c>
      <c r="F65" s="3" t="s">
        <v>552</v>
      </c>
      <c r="G65" s="3" t="s">
        <v>389</v>
      </c>
      <c r="H65" s="3"/>
      <c r="I65" s="3" t="s">
        <v>553</v>
      </c>
      <c r="J65" s="3" t="s">
        <v>554</v>
      </c>
      <c r="K65" s="3"/>
      <c r="L65" s="3" t="s">
        <v>555</v>
      </c>
      <c r="M65" s="3" t="s">
        <v>37</v>
      </c>
    </row>
    <row r="66" ht="14.25" customHeight="1">
      <c r="A66" s="3" t="s">
        <v>556</v>
      </c>
      <c r="B66" s="3" t="s">
        <v>557</v>
      </c>
      <c r="C66" s="4" t="s">
        <v>558</v>
      </c>
      <c r="D66" s="3" t="s">
        <v>29</v>
      </c>
      <c r="E66" s="3" t="s">
        <v>17</v>
      </c>
      <c r="F66" s="3" t="s">
        <v>559</v>
      </c>
      <c r="G66" s="3" t="s">
        <v>560</v>
      </c>
      <c r="H66" s="3" t="s">
        <v>561</v>
      </c>
      <c r="I66" s="3" t="s">
        <v>562</v>
      </c>
      <c r="J66" s="3" t="s">
        <v>563</v>
      </c>
      <c r="K66" s="3" t="s">
        <v>564</v>
      </c>
      <c r="L66" s="3" t="s">
        <v>565</v>
      </c>
      <c r="M66" s="3" t="s">
        <v>37</v>
      </c>
    </row>
    <row r="67" ht="14.25" customHeight="1">
      <c r="A67" s="3" t="s">
        <v>566</v>
      </c>
      <c r="B67" s="3" t="s">
        <v>567</v>
      </c>
      <c r="C67" s="4" t="s">
        <v>433</v>
      </c>
      <c r="D67" s="3" t="s">
        <v>16</v>
      </c>
      <c r="E67" s="3" t="s">
        <v>17</v>
      </c>
      <c r="F67" s="3" t="s">
        <v>568</v>
      </c>
      <c r="G67" s="3" t="s">
        <v>569</v>
      </c>
      <c r="H67" s="3" t="s">
        <v>570</v>
      </c>
      <c r="I67" s="3" t="s">
        <v>571</v>
      </c>
      <c r="J67" s="3" t="s">
        <v>572</v>
      </c>
      <c r="K67" s="3" t="s">
        <v>573</v>
      </c>
      <c r="L67" s="3" t="s">
        <v>440</v>
      </c>
      <c r="M67" s="3" t="s">
        <v>37</v>
      </c>
    </row>
    <row r="68" ht="14.25" customHeight="1">
      <c r="A68" s="3" t="s">
        <v>574</v>
      </c>
      <c r="B68" s="3" t="s">
        <v>575</v>
      </c>
      <c r="C68" s="4" t="s">
        <v>576</v>
      </c>
      <c r="D68" s="3" t="s">
        <v>60</v>
      </c>
      <c r="E68" s="3" t="s">
        <v>17</v>
      </c>
      <c r="F68" s="3" t="s">
        <v>577</v>
      </c>
      <c r="G68" s="3" t="s">
        <v>578</v>
      </c>
      <c r="H68" s="3" t="s">
        <v>579</v>
      </c>
      <c r="I68" s="3" t="s">
        <v>580</v>
      </c>
      <c r="J68" s="3" t="s">
        <v>581</v>
      </c>
      <c r="K68" s="3" t="s">
        <v>582</v>
      </c>
      <c r="L68" s="3" t="s">
        <v>583</v>
      </c>
      <c r="M68" s="3" t="s">
        <v>37</v>
      </c>
    </row>
    <row r="69" ht="14.25" customHeight="1">
      <c r="A69" s="3" t="s">
        <v>584</v>
      </c>
      <c r="B69" s="3" t="s">
        <v>585</v>
      </c>
      <c r="C69" s="4" t="s">
        <v>310</v>
      </c>
      <c r="D69" s="3" t="s">
        <v>70</v>
      </c>
      <c r="E69" s="3" t="s">
        <v>17</v>
      </c>
      <c r="F69" s="3" t="s">
        <v>586</v>
      </c>
      <c r="G69" s="3" t="s">
        <v>587</v>
      </c>
      <c r="H69" s="3" t="s">
        <v>588</v>
      </c>
      <c r="I69" s="3" t="s">
        <v>589</v>
      </c>
      <c r="J69" s="3" t="s">
        <v>590</v>
      </c>
      <c r="K69" s="3" t="s">
        <v>591</v>
      </c>
      <c r="L69" s="3" t="s">
        <v>317</v>
      </c>
      <c r="M69" s="3" t="s">
        <v>37</v>
      </c>
    </row>
    <row r="70" ht="14.25" customHeight="1">
      <c r="A70" s="3" t="s">
        <v>592</v>
      </c>
      <c r="B70" s="3" t="s">
        <v>593</v>
      </c>
      <c r="C70" s="4" t="s">
        <v>594</v>
      </c>
      <c r="D70" s="3" t="s">
        <v>29</v>
      </c>
      <c r="E70" s="3" t="s">
        <v>17</v>
      </c>
      <c r="F70" s="3" t="s">
        <v>595</v>
      </c>
      <c r="G70" s="3" t="s">
        <v>596</v>
      </c>
      <c r="H70" s="3" t="s">
        <v>597</v>
      </c>
      <c r="I70" s="3" t="s">
        <v>598</v>
      </c>
      <c r="J70" s="3" t="s">
        <v>599</v>
      </c>
      <c r="K70" s="3" t="s">
        <v>600</v>
      </c>
      <c r="L70" s="3" t="s">
        <v>601</v>
      </c>
      <c r="M70" s="3" t="s">
        <v>37</v>
      </c>
    </row>
    <row r="71" ht="14.25" customHeight="1">
      <c r="A71" s="3" t="s">
        <v>602</v>
      </c>
      <c r="B71" s="3"/>
      <c r="C71" s="4" t="s">
        <v>165</v>
      </c>
      <c r="D71" s="3" t="s">
        <v>16</v>
      </c>
      <c r="E71" s="3" t="s">
        <v>17</v>
      </c>
      <c r="F71" s="3" t="s">
        <v>603</v>
      </c>
      <c r="G71" s="3"/>
      <c r="H71" s="3"/>
      <c r="I71" s="3" t="s">
        <v>604</v>
      </c>
      <c r="J71" s="3" t="s">
        <v>605</v>
      </c>
      <c r="K71" s="3" t="s">
        <v>606</v>
      </c>
      <c r="L71" s="3" t="s">
        <v>172</v>
      </c>
      <c r="M71" s="3" t="s">
        <v>37</v>
      </c>
    </row>
    <row r="72" ht="14.25" customHeight="1">
      <c r="A72" s="3" t="s">
        <v>607</v>
      </c>
      <c r="B72" s="3" t="s">
        <v>608</v>
      </c>
      <c r="C72" s="4" t="s">
        <v>433</v>
      </c>
      <c r="D72" s="3" t="s">
        <v>16</v>
      </c>
      <c r="E72" s="3" t="s">
        <v>17</v>
      </c>
      <c r="F72" s="3" t="s">
        <v>609</v>
      </c>
      <c r="G72" s="3" t="s">
        <v>610</v>
      </c>
      <c r="H72" s="3" t="s">
        <v>611</v>
      </c>
      <c r="I72" s="3" t="s">
        <v>612</v>
      </c>
      <c r="J72" s="3" t="s">
        <v>613</v>
      </c>
      <c r="K72" s="3" t="s">
        <v>614</v>
      </c>
      <c r="L72" s="3" t="s">
        <v>440</v>
      </c>
      <c r="M72" s="3" t="s">
        <v>37</v>
      </c>
    </row>
    <row r="73" ht="14.25" customHeight="1">
      <c r="A73" s="3" t="s">
        <v>615</v>
      </c>
      <c r="B73" s="3" t="s">
        <v>616</v>
      </c>
      <c r="C73" s="4" t="s">
        <v>617</v>
      </c>
      <c r="D73" s="3" t="s">
        <v>16</v>
      </c>
      <c r="E73" s="3" t="s">
        <v>17</v>
      </c>
      <c r="F73" s="3" t="s">
        <v>618</v>
      </c>
      <c r="G73" s="3" t="s">
        <v>619</v>
      </c>
      <c r="H73" s="3" t="s">
        <v>620</v>
      </c>
      <c r="I73" s="3" t="s">
        <v>621</v>
      </c>
      <c r="J73" s="3" t="s">
        <v>622</v>
      </c>
      <c r="K73" s="3" t="s">
        <v>623</v>
      </c>
      <c r="L73" s="3" t="s">
        <v>624</v>
      </c>
      <c r="M73" s="3" t="s">
        <v>37</v>
      </c>
    </row>
    <row r="74" ht="14.25" customHeight="1">
      <c r="A74" s="3" t="s">
        <v>625</v>
      </c>
      <c r="B74" s="3" t="s">
        <v>626</v>
      </c>
      <c r="C74" s="4" t="s">
        <v>50</v>
      </c>
      <c r="D74" s="3" t="s">
        <v>29</v>
      </c>
      <c r="E74" s="3" t="s">
        <v>17</v>
      </c>
      <c r="F74" s="3" t="s">
        <v>627</v>
      </c>
      <c r="G74" s="3" t="s">
        <v>628</v>
      </c>
      <c r="H74" s="3" t="s">
        <v>629</v>
      </c>
      <c r="I74" s="3" t="s">
        <v>630</v>
      </c>
      <c r="J74" s="3" t="s">
        <v>631</v>
      </c>
      <c r="K74" s="3" t="s">
        <v>632</v>
      </c>
      <c r="L74" s="3" t="s">
        <v>57</v>
      </c>
      <c r="M74" s="3" t="s">
        <v>37</v>
      </c>
    </row>
    <row r="75" ht="14.25" customHeight="1">
      <c r="A75" s="3" t="s">
        <v>633</v>
      </c>
      <c r="B75" s="3" t="s">
        <v>634</v>
      </c>
      <c r="C75" s="4" t="s">
        <v>50</v>
      </c>
      <c r="D75" s="3" t="s">
        <v>70</v>
      </c>
      <c r="E75" s="3" t="s">
        <v>17</v>
      </c>
      <c r="F75" s="3" t="s">
        <v>635</v>
      </c>
      <c r="G75" s="3" t="s">
        <v>636</v>
      </c>
      <c r="H75" s="3" t="s">
        <v>637</v>
      </c>
      <c r="I75" s="3" t="s">
        <v>638</v>
      </c>
      <c r="J75" s="3" t="s">
        <v>639</v>
      </c>
      <c r="K75" s="3" t="s">
        <v>640</v>
      </c>
      <c r="L75" s="3" t="s">
        <v>57</v>
      </c>
      <c r="M75" s="3" t="s">
        <v>37</v>
      </c>
    </row>
    <row r="76" ht="14.25" customHeight="1">
      <c r="A76" s="3" t="s">
        <v>641</v>
      </c>
      <c r="B76" s="3"/>
      <c r="C76" s="4" t="s">
        <v>50</v>
      </c>
      <c r="D76" s="3" t="s">
        <v>16</v>
      </c>
      <c r="E76" s="3" t="s">
        <v>17</v>
      </c>
      <c r="F76" s="3" t="s">
        <v>642</v>
      </c>
      <c r="G76" s="3" t="s">
        <v>643</v>
      </c>
      <c r="H76" s="3" t="s">
        <v>644</v>
      </c>
      <c r="I76" s="3" t="s">
        <v>645</v>
      </c>
      <c r="J76" s="3" t="s">
        <v>646</v>
      </c>
      <c r="K76" s="3"/>
      <c r="L76" s="3" t="s">
        <v>57</v>
      </c>
      <c r="M76" s="3" t="s">
        <v>25</v>
      </c>
    </row>
    <row r="77" ht="14.25" customHeight="1">
      <c r="A77" s="3" t="s">
        <v>647</v>
      </c>
      <c r="B77" s="3" t="s">
        <v>648</v>
      </c>
      <c r="C77" s="4" t="s">
        <v>649</v>
      </c>
      <c r="D77" s="3" t="s">
        <v>60</v>
      </c>
      <c r="E77" s="3" t="s">
        <v>17</v>
      </c>
      <c r="F77" s="3" t="s">
        <v>650</v>
      </c>
      <c r="G77" s="3" t="s">
        <v>651</v>
      </c>
      <c r="H77" s="3"/>
      <c r="I77" s="3" t="s">
        <v>652</v>
      </c>
      <c r="J77" s="3" t="s">
        <v>653</v>
      </c>
      <c r="K77" s="3"/>
      <c r="L77" s="3" t="s">
        <v>654</v>
      </c>
      <c r="M77" s="3" t="s">
        <v>37</v>
      </c>
    </row>
    <row r="78" ht="14.25" customHeight="1">
      <c r="A78" s="3" t="s">
        <v>641</v>
      </c>
      <c r="B78" s="3"/>
      <c r="C78" s="4" t="s">
        <v>50</v>
      </c>
      <c r="D78" s="3" t="s">
        <v>29</v>
      </c>
      <c r="E78" s="3" t="s">
        <v>17</v>
      </c>
      <c r="F78" s="3" t="s">
        <v>655</v>
      </c>
      <c r="G78" s="3" t="s">
        <v>147</v>
      </c>
      <c r="H78" s="3" t="s">
        <v>644</v>
      </c>
      <c r="I78" s="3" t="s">
        <v>656</v>
      </c>
      <c r="J78" s="3" t="s">
        <v>657</v>
      </c>
      <c r="K78" s="3"/>
      <c r="L78" s="3" t="s">
        <v>57</v>
      </c>
      <c r="M78" s="3" t="s">
        <v>25</v>
      </c>
    </row>
    <row r="79" ht="14.25" customHeight="1">
      <c r="A79" s="3" t="s">
        <v>658</v>
      </c>
      <c r="B79" s="3" t="s">
        <v>659</v>
      </c>
      <c r="C79" s="4" t="s">
        <v>433</v>
      </c>
      <c r="D79" s="3" t="s">
        <v>16</v>
      </c>
      <c r="E79" s="3" t="s">
        <v>17</v>
      </c>
      <c r="F79" s="3" t="s">
        <v>660</v>
      </c>
      <c r="G79" s="3" t="s">
        <v>628</v>
      </c>
      <c r="H79" s="3" t="s">
        <v>661</v>
      </c>
      <c r="I79" s="3" t="s">
        <v>662</v>
      </c>
      <c r="J79" s="3" t="s">
        <v>663</v>
      </c>
      <c r="K79" s="3" t="s">
        <v>664</v>
      </c>
      <c r="L79" s="3" t="s">
        <v>440</v>
      </c>
      <c r="M79" s="3" t="s">
        <v>37</v>
      </c>
    </row>
    <row r="80" ht="14.25" customHeight="1">
      <c r="A80" s="3" t="s">
        <v>641</v>
      </c>
      <c r="B80" s="3"/>
      <c r="C80" s="4" t="s">
        <v>50</v>
      </c>
      <c r="D80" s="3" t="s">
        <v>380</v>
      </c>
      <c r="E80" s="3" t="s">
        <v>17</v>
      </c>
      <c r="F80" s="3" t="s">
        <v>665</v>
      </c>
      <c r="G80" s="3" t="s">
        <v>560</v>
      </c>
      <c r="H80" s="3" t="s">
        <v>644</v>
      </c>
      <c r="I80" s="3" t="s">
        <v>666</v>
      </c>
      <c r="J80" s="3" t="s">
        <v>667</v>
      </c>
      <c r="K80" s="3"/>
      <c r="L80" s="3" t="s">
        <v>57</v>
      </c>
      <c r="M80" s="3" t="s">
        <v>25</v>
      </c>
    </row>
    <row r="81" ht="14.25" customHeight="1">
      <c r="A81" s="3" t="s">
        <v>668</v>
      </c>
      <c r="B81" s="3" t="s">
        <v>669</v>
      </c>
      <c r="C81" s="4" t="s">
        <v>185</v>
      </c>
      <c r="D81" s="3" t="s">
        <v>16</v>
      </c>
      <c r="E81" s="3" t="s">
        <v>17</v>
      </c>
      <c r="F81" s="3" t="s">
        <v>670</v>
      </c>
      <c r="G81" s="3" t="s">
        <v>187</v>
      </c>
      <c r="H81" s="3" t="s">
        <v>671</v>
      </c>
      <c r="I81" s="3" t="s">
        <v>672</v>
      </c>
      <c r="J81" s="3" t="s">
        <v>673</v>
      </c>
      <c r="K81" s="3" t="s">
        <v>674</v>
      </c>
      <c r="L81" s="3" t="s">
        <v>192</v>
      </c>
      <c r="M81" s="3" t="s">
        <v>37</v>
      </c>
    </row>
    <row r="82" ht="14.25" customHeight="1">
      <c r="A82" s="3" t="s">
        <v>675</v>
      </c>
      <c r="B82" s="3" t="s">
        <v>676</v>
      </c>
      <c r="C82" s="4" t="s">
        <v>677</v>
      </c>
      <c r="D82" s="3" t="s">
        <v>70</v>
      </c>
      <c r="E82" s="3" t="s">
        <v>17</v>
      </c>
      <c r="F82" s="3" t="s">
        <v>678</v>
      </c>
      <c r="G82" s="3" t="s">
        <v>187</v>
      </c>
      <c r="H82" s="3" t="s">
        <v>679</v>
      </c>
      <c r="I82" s="3" t="s">
        <v>680</v>
      </c>
      <c r="J82" s="3" t="s">
        <v>681</v>
      </c>
      <c r="K82" s="3" t="s">
        <v>682</v>
      </c>
      <c r="L82" s="3" t="s">
        <v>683</v>
      </c>
      <c r="M82" s="3" t="s">
        <v>37</v>
      </c>
    </row>
    <row r="83" ht="14.25" customHeight="1">
      <c r="A83" s="3" t="s">
        <v>684</v>
      </c>
      <c r="B83" s="3" t="s">
        <v>685</v>
      </c>
      <c r="C83" s="4" t="s">
        <v>686</v>
      </c>
      <c r="D83" s="3" t="s">
        <v>16</v>
      </c>
      <c r="E83" s="3" t="s">
        <v>17</v>
      </c>
      <c r="F83" s="3" t="s">
        <v>687</v>
      </c>
      <c r="G83" s="3" t="s">
        <v>373</v>
      </c>
      <c r="H83" s="3" t="s">
        <v>688</v>
      </c>
      <c r="I83" s="3" t="s">
        <v>689</v>
      </c>
      <c r="J83" s="3" t="s">
        <v>690</v>
      </c>
      <c r="K83" s="3" t="s">
        <v>691</v>
      </c>
      <c r="L83" s="3" t="s">
        <v>692</v>
      </c>
      <c r="M83" s="3" t="s">
        <v>37</v>
      </c>
    </row>
    <row r="84" ht="14.25" customHeight="1">
      <c r="A84" s="3" t="s">
        <v>693</v>
      </c>
      <c r="B84" s="3" t="s">
        <v>694</v>
      </c>
      <c r="C84" s="4" t="s">
        <v>695</v>
      </c>
      <c r="D84" s="3" t="s">
        <v>16</v>
      </c>
      <c r="E84" s="3" t="s">
        <v>17</v>
      </c>
      <c r="F84" s="3" t="s">
        <v>696</v>
      </c>
      <c r="G84" s="3" t="s">
        <v>352</v>
      </c>
      <c r="H84" s="3" t="s">
        <v>697</v>
      </c>
      <c r="I84" s="3" t="s">
        <v>698</v>
      </c>
      <c r="J84" s="3" t="s">
        <v>699</v>
      </c>
      <c r="K84" s="3" t="s">
        <v>700</v>
      </c>
      <c r="L84" s="3" t="s">
        <v>701</v>
      </c>
      <c r="M84" s="3" t="s">
        <v>37</v>
      </c>
    </row>
    <row r="85" ht="14.25" customHeight="1">
      <c r="A85" s="3" t="s">
        <v>702</v>
      </c>
      <c r="B85" s="3" t="s">
        <v>703</v>
      </c>
      <c r="C85" s="4" t="s">
        <v>704</v>
      </c>
      <c r="D85" s="3" t="s">
        <v>70</v>
      </c>
      <c r="E85" s="3" t="s">
        <v>17</v>
      </c>
      <c r="F85" s="3" t="s">
        <v>705</v>
      </c>
      <c r="G85" s="3" t="s">
        <v>706</v>
      </c>
      <c r="H85" s="3" t="s">
        <v>707</v>
      </c>
      <c r="I85" s="3" t="s">
        <v>708</v>
      </c>
      <c r="J85" s="3" t="s">
        <v>709</v>
      </c>
      <c r="K85" s="3" t="s">
        <v>710</v>
      </c>
      <c r="L85" s="3" t="s">
        <v>711</v>
      </c>
      <c r="M85" s="3" t="s">
        <v>25</v>
      </c>
    </row>
    <row r="86" ht="14.25" customHeight="1">
      <c r="A86" s="3" t="s">
        <v>712</v>
      </c>
      <c r="B86" s="3" t="s">
        <v>713</v>
      </c>
      <c r="C86" s="4" t="s">
        <v>714</v>
      </c>
      <c r="D86" s="3" t="s">
        <v>70</v>
      </c>
      <c r="E86" s="3" t="s">
        <v>17</v>
      </c>
      <c r="F86" s="3" t="s">
        <v>715</v>
      </c>
      <c r="G86" s="3" t="s">
        <v>373</v>
      </c>
      <c r="H86" s="3" t="s">
        <v>716</v>
      </c>
      <c r="I86" s="3" t="s">
        <v>717</v>
      </c>
      <c r="J86" s="3" t="s">
        <v>718</v>
      </c>
      <c r="K86" s="3" t="s">
        <v>719</v>
      </c>
      <c r="L86" s="3" t="s">
        <v>720</v>
      </c>
      <c r="M86" s="3" t="s">
        <v>37</v>
      </c>
    </row>
    <row r="87" ht="14.25" customHeight="1">
      <c r="A87" s="3" t="s">
        <v>721</v>
      </c>
      <c r="B87" s="3" t="s">
        <v>722</v>
      </c>
      <c r="C87" s="4" t="s">
        <v>723</v>
      </c>
      <c r="D87" s="3" t="s">
        <v>16</v>
      </c>
      <c r="E87" s="3" t="s">
        <v>17</v>
      </c>
      <c r="F87" s="3" t="s">
        <v>724</v>
      </c>
      <c r="G87" s="3" t="s">
        <v>725</v>
      </c>
      <c r="H87" s="3" t="s">
        <v>644</v>
      </c>
      <c r="I87" s="3" t="s">
        <v>726</v>
      </c>
      <c r="J87" s="3" t="s">
        <v>727</v>
      </c>
      <c r="K87" s="3"/>
      <c r="L87" s="3" t="s">
        <v>728</v>
      </c>
      <c r="M87" s="3" t="s">
        <v>25</v>
      </c>
    </row>
    <row r="88" ht="14.25" customHeight="1">
      <c r="A88" s="3" t="s">
        <v>729</v>
      </c>
      <c r="B88" s="3" t="s">
        <v>730</v>
      </c>
      <c r="C88" s="4" t="s">
        <v>731</v>
      </c>
      <c r="D88" s="3" t="s">
        <v>16</v>
      </c>
      <c r="E88" s="3" t="s">
        <v>17</v>
      </c>
      <c r="F88" s="3" t="s">
        <v>732</v>
      </c>
      <c r="G88" s="3" t="s">
        <v>733</v>
      </c>
      <c r="H88" s="3" t="s">
        <v>734</v>
      </c>
      <c r="I88" s="3" t="s">
        <v>735</v>
      </c>
      <c r="J88" s="3" t="s">
        <v>736</v>
      </c>
      <c r="K88" s="3" t="s">
        <v>737</v>
      </c>
      <c r="L88" s="3" t="s">
        <v>738</v>
      </c>
      <c r="M88" s="3" t="s">
        <v>37</v>
      </c>
    </row>
    <row r="89" ht="14.25" customHeight="1">
      <c r="A89" s="3" t="s">
        <v>739</v>
      </c>
      <c r="B89" s="3" t="s">
        <v>740</v>
      </c>
      <c r="C89" s="4" t="s">
        <v>741</v>
      </c>
      <c r="D89" s="3" t="s">
        <v>16</v>
      </c>
      <c r="E89" s="3" t="s">
        <v>17</v>
      </c>
      <c r="F89" s="3"/>
      <c r="G89" s="3"/>
      <c r="H89" s="3" t="s">
        <v>742</v>
      </c>
      <c r="I89" s="3" t="s">
        <v>743</v>
      </c>
      <c r="J89" s="3" t="s">
        <v>744</v>
      </c>
      <c r="K89" s="3" t="s">
        <v>745</v>
      </c>
      <c r="L89" s="3" t="s">
        <v>746</v>
      </c>
      <c r="M89" s="3" t="s">
        <v>37</v>
      </c>
    </row>
    <row r="90" ht="14.25" customHeight="1">
      <c r="A90" s="3" t="s">
        <v>747</v>
      </c>
      <c r="B90" s="3" t="s">
        <v>748</v>
      </c>
      <c r="C90" s="4" t="s">
        <v>99</v>
      </c>
      <c r="D90" s="3" t="s">
        <v>29</v>
      </c>
      <c r="E90" s="3" t="s">
        <v>17</v>
      </c>
      <c r="F90" s="3" t="s">
        <v>749</v>
      </c>
      <c r="G90" s="3" t="s">
        <v>101</v>
      </c>
      <c r="H90" s="3" t="s">
        <v>750</v>
      </c>
      <c r="I90" s="3" t="s">
        <v>751</v>
      </c>
      <c r="J90" s="3" t="s">
        <v>752</v>
      </c>
      <c r="K90" s="3" t="s">
        <v>753</v>
      </c>
      <c r="L90" s="3" t="s">
        <v>106</v>
      </c>
      <c r="M90" s="3" t="s">
        <v>37</v>
      </c>
    </row>
    <row r="91" ht="14.25" customHeight="1">
      <c r="A91" s="3" t="s">
        <v>754</v>
      </c>
      <c r="B91" s="3"/>
      <c r="C91" s="4" t="s">
        <v>755</v>
      </c>
      <c r="D91" s="3" t="s">
        <v>70</v>
      </c>
      <c r="E91" s="3" t="s">
        <v>17</v>
      </c>
      <c r="F91" s="3" t="s">
        <v>756</v>
      </c>
      <c r="G91" s="3" t="s">
        <v>757</v>
      </c>
      <c r="H91" s="3"/>
      <c r="I91" s="3" t="s">
        <v>758</v>
      </c>
      <c r="J91" s="3" t="s">
        <v>759</v>
      </c>
      <c r="K91" s="3"/>
      <c r="L91" s="3" t="s">
        <v>760</v>
      </c>
      <c r="M91" s="3" t="s">
        <v>37</v>
      </c>
    </row>
    <row r="92" ht="14.25" customHeight="1">
      <c r="A92" s="3" t="s">
        <v>641</v>
      </c>
      <c r="B92" s="3"/>
      <c r="C92" s="4" t="s">
        <v>50</v>
      </c>
      <c r="D92" s="3" t="s">
        <v>29</v>
      </c>
      <c r="E92" s="3" t="s">
        <v>17</v>
      </c>
      <c r="F92" s="3" t="s">
        <v>655</v>
      </c>
      <c r="G92" s="3" t="s">
        <v>52</v>
      </c>
      <c r="H92" s="3" t="s">
        <v>644</v>
      </c>
      <c r="I92" s="3" t="s">
        <v>761</v>
      </c>
      <c r="J92" s="3" t="s">
        <v>762</v>
      </c>
      <c r="K92" s="3"/>
      <c r="L92" s="3" t="s">
        <v>57</v>
      </c>
      <c r="M92" s="3" t="s">
        <v>25</v>
      </c>
    </row>
    <row r="93" ht="14.25" customHeight="1">
      <c r="A93" s="3" t="s">
        <v>763</v>
      </c>
      <c r="B93" s="3" t="s">
        <v>764</v>
      </c>
      <c r="C93" s="4" t="s">
        <v>765</v>
      </c>
      <c r="D93" s="3" t="s">
        <v>16</v>
      </c>
      <c r="E93" s="3" t="s">
        <v>17</v>
      </c>
      <c r="F93" s="3" t="s">
        <v>766</v>
      </c>
      <c r="G93" s="3" t="s">
        <v>767</v>
      </c>
      <c r="H93" s="3" t="s">
        <v>768</v>
      </c>
      <c r="I93" s="3" t="s">
        <v>769</v>
      </c>
      <c r="J93" s="3" t="s">
        <v>770</v>
      </c>
      <c r="K93" s="3" t="s">
        <v>771</v>
      </c>
      <c r="L93" s="3" t="s">
        <v>772</v>
      </c>
      <c r="M93" s="3" t="s">
        <v>37</v>
      </c>
    </row>
    <row r="94" ht="14.25" customHeight="1">
      <c r="A94" s="3" t="s">
        <v>773</v>
      </c>
      <c r="B94" s="3" t="s">
        <v>774</v>
      </c>
      <c r="C94" s="4" t="s">
        <v>775</v>
      </c>
      <c r="D94" s="3" t="s">
        <v>380</v>
      </c>
      <c r="E94" s="3" t="s">
        <v>17</v>
      </c>
      <c r="F94" s="3" t="s">
        <v>776</v>
      </c>
      <c r="G94" s="3" t="s">
        <v>475</v>
      </c>
      <c r="H94" s="3" t="s">
        <v>777</v>
      </c>
      <c r="I94" s="3" t="s">
        <v>778</v>
      </c>
      <c r="J94" s="3" t="s">
        <v>779</v>
      </c>
      <c r="K94" s="3" t="s">
        <v>780</v>
      </c>
      <c r="L94" s="3" t="s">
        <v>781</v>
      </c>
      <c r="M94" s="3" t="s">
        <v>37</v>
      </c>
    </row>
    <row r="95" ht="14.25" customHeight="1">
      <c r="A95" s="3" t="s">
        <v>782</v>
      </c>
      <c r="B95" s="3" t="s">
        <v>783</v>
      </c>
      <c r="C95" s="4" t="s">
        <v>784</v>
      </c>
      <c r="D95" s="3" t="s">
        <v>70</v>
      </c>
      <c r="E95" s="3" t="s">
        <v>17</v>
      </c>
      <c r="F95" s="3" t="s">
        <v>785</v>
      </c>
      <c r="G95" s="3" t="s">
        <v>786</v>
      </c>
      <c r="H95" s="3" t="s">
        <v>787</v>
      </c>
      <c r="I95" s="3" t="s">
        <v>788</v>
      </c>
      <c r="J95" s="3" t="s">
        <v>789</v>
      </c>
      <c r="K95" s="3" t="s">
        <v>790</v>
      </c>
      <c r="L95" s="3" t="s">
        <v>791</v>
      </c>
      <c r="M95" s="3" t="s">
        <v>37</v>
      </c>
    </row>
    <row r="96" ht="14.25" customHeight="1">
      <c r="A96" s="3" t="s">
        <v>792</v>
      </c>
      <c r="B96" s="3" t="s">
        <v>793</v>
      </c>
      <c r="C96" s="4" t="s">
        <v>80</v>
      </c>
      <c r="D96" s="3" t="s">
        <v>29</v>
      </c>
      <c r="E96" s="3" t="s">
        <v>17</v>
      </c>
      <c r="F96" s="3" t="s">
        <v>794</v>
      </c>
      <c r="G96" s="3" t="s">
        <v>795</v>
      </c>
      <c r="H96" s="3" t="s">
        <v>796</v>
      </c>
      <c r="I96" s="3" t="s">
        <v>797</v>
      </c>
      <c r="J96" s="3" t="s">
        <v>798</v>
      </c>
      <c r="K96" s="3" t="s">
        <v>799</v>
      </c>
      <c r="L96" s="3" t="s">
        <v>87</v>
      </c>
      <c r="M96" s="3" t="s">
        <v>37</v>
      </c>
    </row>
    <row r="97" ht="14.25" customHeight="1">
      <c r="A97" s="3" t="s">
        <v>800</v>
      </c>
      <c r="B97" s="3" t="s">
        <v>801</v>
      </c>
      <c r="C97" s="4" t="s">
        <v>802</v>
      </c>
      <c r="D97" s="3" t="s">
        <v>16</v>
      </c>
      <c r="E97" s="3" t="s">
        <v>17</v>
      </c>
      <c r="F97" s="3" t="s">
        <v>803</v>
      </c>
      <c r="G97" s="3" t="s">
        <v>804</v>
      </c>
      <c r="H97" s="3" t="s">
        <v>805</v>
      </c>
      <c r="I97" s="3" t="s">
        <v>806</v>
      </c>
      <c r="J97" s="3" t="s">
        <v>807</v>
      </c>
      <c r="K97" s="3" t="s">
        <v>808</v>
      </c>
      <c r="L97" s="3" t="s">
        <v>809</v>
      </c>
      <c r="M97" s="3" t="s">
        <v>37</v>
      </c>
    </row>
    <row r="98" ht="14.25" customHeight="1">
      <c r="A98" s="3" t="s">
        <v>810</v>
      </c>
      <c r="B98" s="3" t="s">
        <v>811</v>
      </c>
      <c r="C98" s="4" t="s">
        <v>812</v>
      </c>
      <c r="D98" s="3" t="s">
        <v>380</v>
      </c>
      <c r="E98" s="3" t="s">
        <v>17</v>
      </c>
      <c r="F98" s="3" t="s">
        <v>813</v>
      </c>
      <c r="G98" s="3" t="s">
        <v>101</v>
      </c>
      <c r="H98" s="3"/>
      <c r="I98" s="3" t="s">
        <v>814</v>
      </c>
      <c r="J98" s="3" t="s">
        <v>815</v>
      </c>
      <c r="K98" s="3"/>
      <c r="L98" s="3" t="s">
        <v>816</v>
      </c>
      <c r="M98" s="3" t="s">
        <v>37</v>
      </c>
    </row>
    <row r="99" ht="14.25" customHeight="1">
      <c r="A99" s="3" t="s">
        <v>817</v>
      </c>
      <c r="B99" s="3" t="s">
        <v>818</v>
      </c>
      <c r="C99" s="4" t="s">
        <v>819</v>
      </c>
      <c r="D99" s="3" t="s">
        <v>70</v>
      </c>
      <c r="E99" s="3" t="s">
        <v>17</v>
      </c>
      <c r="F99" s="3" t="s">
        <v>820</v>
      </c>
      <c r="G99" s="3" t="s">
        <v>821</v>
      </c>
      <c r="H99" s="3" t="s">
        <v>822</v>
      </c>
      <c r="I99" s="3" t="s">
        <v>823</v>
      </c>
      <c r="J99" s="3" t="s">
        <v>824</v>
      </c>
      <c r="K99" s="3" t="s">
        <v>825</v>
      </c>
      <c r="L99" s="3" t="s">
        <v>826</v>
      </c>
      <c r="M99" s="3" t="s">
        <v>37</v>
      </c>
    </row>
    <row r="100" ht="14.25" customHeight="1">
      <c r="A100" s="3" t="s">
        <v>827</v>
      </c>
      <c r="B100" s="3"/>
      <c r="C100" s="4" t="s">
        <v>274</v>
      </c>
      <c r="D100" s="3" t="s">
        <v>380</v>
      </c>
      <c r="E100" s="3" t="s">
        <v>17</v>
      </c>
      <c r="F100" s="3" t="s">
        <v>828</v>
      </c>
      <c r="G100" s="3" t="s">
        <v>42</v>
      </c>
      <c r="H100" s="3" t="s">
        <v>644</v>
      </c>
      <c r="I100" s="3" t="s">
        <v>829</v>
      </c>
      <c r="J100" s="3" t="s">
        <v>830</v>
      </c>
      <c r="K100" s="3"/>
      <c r="L100" s="3" t="s">
        <v>280</v>
      </c>
      <c r="M100" s="3" t="s">
        <v>25</v>
      </c>
    </row>
    <row r="101" ht="14.25" customHeight="1">
      <c r="A101" s="3" t="s">
        <v>831</v>
      </c>
      <c r="B101" s="3" t="s">
        <v>832</v>
      </c>
      <c r="C101" s="4" t="s">
        <v>833</v>
      </c>
      <c r="D101" s="3" t="s">
        <v>70</v>
      </c>
      <c r="E101" s="3" t="s">
        <v>17</v>
      </c>
      <c r="F101" s="3" t="s">
        <v>834</v>
      </c>
      <c r="G101" s="3" t="s">
        <v>835</v>
      </c>
      <c r="H101" s="3"/>
      <c r="I101" s="3" t="s">
        <v>836</v>
      </c>
      <c r="J101" s="3" t="s">
        <v>837</v>
      </c>
      <c r="K101" s="3"/>
      <c r="L101" s="3" t="s">
        <v>838</v>
      </c>
      <c r="M101" s="3" t="s">
        <v>37</v>
      </c>
    </row>
    <row r="102" ht="14.25" customHeight="1">
      <c r="A102" s="3" t="s">
        <v>839</v>
      </c>
      <c r="B102" s="3" t="s">
        <v>840</v>
      </c>
      <c r="C102" s="4" t="s">
        <v>841</v>
      </c>
      <c r="D102" s="3" t="s">
        <v>70</v>
      </c>
      <c r="E102" s="3" t="s">
        <v>17</v>
      </c>
      <c r="F102" s="3" t="s">
        <v>842</v>
      </c>
      <c r="G102" s="3" t="s">
        <v>843</v>
      </c>
      <c r="H102" s="3" t="s">
        <v>844</v>
      </c>
      <c r="I102" s="3" t="s">
        <v>845</v>
      </c>
      <c r="J102" s="3" t="s">
        <v>846</v>
      </c>
      <c r="K102" s="3" t="s">
        <v>847</v>
      </c>
      <c r="L102" s="3" t="s">
        <v>848</v>
      </c>
      <c r="M102" s="3" t="s">
        <v>37</v>
      </c>
    </row>
    <row r="103" ht="14.25" customHeight="1">
      <c r="A103" s="3" t="s">
        <v>641</v>
      </c>
      <c r="B103" s="3"/>
      <c r="C103" s="4" t="s">
        <v>50</v>
      </c>
      <c r="D103" s="3" t="s">
        <v>60</v>
      </c>
      <c r="E103" s="3" t="s">
        <v>17</v>
      </c>
      <c r="F103" s="3" t="s">
        <v>849</v>
      </c>
      <c r="G103" s="3" t="s">
        <v>850</v>
      </c>
      <c r="H103" s="3" t="s">
        <v>644</v>
      </c>
      <c r="I103" s="3" t="s">
        <v>851</v>
      </c>
      <c r="J103" s="3" t="s">
        <v>852</v>
      </c>
      <c r="K103" s="3"/>
      <c r="L103" s="3" t="s">
        <v>57</v>
      </c>
      <c r="M103" s="3" t="s">
        <v>25</v>
      </c>
    </row>
    <row r="104" ht="14.25" customHeight="1">
      <c r="A104" s="3" t="s">
        <v>853</v>
      </c>
      <c r="B104" s="3" t="s">
        <v>854</v>
      </c>
      <c r="C104" s="4" t="s">
        <v>775</v>
      </c>
      <c r="D104" s="3" t="s">
        <v>380</v>
      </c>
      <c r="E104" s="3" t="s">
        <v>17</v>
      </c>
      <c r="F104" s="3" t="s">
        <v>855</v>
      </c>
      <c r="G104" s="3" t="s">
        <v>178</v>
      </c>
      <c r="H104" s="3" t="s">
        <v>856</v>
      </c>
      <c r="I104" s="3" t="s">
        <v>857</v>
      </c>
      <c r="J104" s="3" t="s">
        <v>858</v>
      </c>
      <c r="K104" s="3" t="s">
        <v>859</v>
      </c>
      <c r="L104" s="3" t="s">
        <v>781</v>
      </c>
      <c r="M104" s="3" t="s">
        <v>37</v>
      </c>
    </row>
    <row r="105" ht="14.25" customHeight="1">
      <c r="A105" s="3" t="s">
        <v>860</v>
      </c>
      <c r="B105" s="3" t="s">
        <v>861</v>
      </c>
      <c r="C105" s="4" t="s">
        <v>862</v>
      </c>
      <c r="D105" s="3" t="s">
        <v>29</v>
      </c>
      <c r="E105" s="3" t="s">
        <v>17</v>
      </c>
      <c r="F105" s="3" t="s">
        <v>419</v>
      </c>
      <c r="G105" s="3" t="s">
        <v>120</v>
      </c>
      <c r="H105" s="3" t="s">
        <v>863</v>
      </c>
      <c r="I105" s="3" t="s">
        <v>864</v>
      </c>
      <c r="J105" s="3" t="s">
        <v>865</v>
      </c>
      <c r="K105" s="3" t="s">
        <v>866</v>
      </c>
      <c r="L105" s="3" t="s">
        <v>867</v>
      </c>
      <c r="M105" s="3" t="s">
        <v>37</v>
      </c>
    </row>
    <row r="106" ht="14.25" customHeight="1">
      <c r="A106" s="3" t="s">
        <v>868</v>
      </c>
      <c r="B106" s="3" t="s">
        <v>869</v>
      </c>
      <c r="C106" s="4" t="s">
        <v>433</v>
      </c>
      <c r="D106" s="3" t="s">
        <v>29</v>
      </c>
      <c r="E106" s="3" t="s">
        <v>17</v>
      </c>
      <c r="F106" s="3" t="s">
        <v>870</v>
      </c>
      <c r="G106" s="3" t="s">
        <v>871</v>
      </c>
      <c r="H106" s="3" t="s">
        <v>872</v>
      </c>
      <c r="I106" s="3" t="s">
        <v>873</v>
      </c>
      <c r="J106" s="3" t="s">
        <v>874</v>
      </c>
      <c r="K106" s="3" t="s">
        <v>875</v>
      </c>
      <c r="L106" s="3" t="s">
        <v>440</v>
      </c>
      <c r="M106" s="3" t="s">
        <v>37</v>
      </c>
    </row>
    <row r="107" ht="14.25" customHeight="1">
      <c r="A107" s="3" t="s">
        <v>876</v>
      </c>
      <c r="B107" s="3" t="s">
        <v>877</v>
      </c>
      <c r="C107" s="4" t="s">
        <v>878</v>
      </c>
      <c r="D107" s="3" t="s">
        <v>29</v>
      </c>
      <c r="E107" s="3" t="s">
        <v>17</v>
      </c>
      <c r="F107" s="3" t="s">
        <v>879</v>
      </c>
      <c r="G107" s="3" t="s">
        <v>795</v>
      </c>
      <c r="H107" s="3" t="s">
        <v>880</v>
      </c>
      <c r="I107" s="3" t="s">
        <v>881</v>
      </c>
      <c r="J107" s="3" t="s">
        <v>882</v>
      </c>
      <c r="K107" s="3" t="s">
        <v>883</v>
      </c>
      <c r="L107" s="3" t="s">
        <v>884</v>
      </c>
      <c r="M107" s="3" t="s">
        <v>37</v>
      </c>
    </row>
    <row r="108" ht="14.25" customHeight="1">
      <c r="A108" s="3" t="s">
        <v>885</v>
      </c>
      <c r="B108" s="3" t="s">
        <v>886</v>
      </c>
      <c r="C108" s="4" t="s">
        <v>887</v>
      </c>
      <c r="D108" s="3" t="s">
        <v>380</v>
      </c>
      <c r="E108" s="3" t="s">
        <v>17</v>
      </c>
      <c r="F108" s="3" t="s">
        <v>888</v>
      </c>
      <c r="G108" s="3" t="s">
        <v>120</v>
      </c>
      <c r="H108" s="3" t="s">
        <v>889</v>
      </c>
      <c r="I108" s="3" t="s">
        <v>890</v>
      </c>
      <c r="J108" s="3" t="s">
        <v>891</v>
      </c>
      <c r="K108" s="3" t="s">
        <v>892</v>
      </c>
      <c r="L108" s="3" t="s">
        <v>893</v>
      </c>
      <c r="M108" s="3" t="s">
        <v>37</v>
      </c>
    </row>
    <row r="109" ht="14.25" customHeight="1">
      <c r="A109" s="3" t="s">
        <v>894</v>
      </c>
      <c r="B109" s="3"/>
      <c r="C109" s="4" t="s">
        <v>895</v>
      </c>
      <c r="D109" s="3" t="s">
        <v>29</v>
      </c>
      <c r="E109" s="3" t="s">
        <v>17</v>
      </c>
      <c r="F109" s="3" t="s">
        <v>896</v>
      </c>
      <c r="G109" s="3" t="s">
        <v>19</v>
      </c>
      <c r="H109" s="3"/>
      <c r="I109" s="3" t="s">
        <v>897</v>
      </c>
      <c r="J109" s="3" t="s">
        <v>898</v>
      </c>
      <c r="K109" s="3"/>
      <c r="L109" s="3" t="s">
        <v>899</v>
      </c>
      <c r="M109" s="3" t="s">
        <v>37</v>
      </c>
    </row>
    <row r="110" ht="14.25" customHeight="1">
      <c r="A110" s="3" t="s">
        <v>900</v>
      </c>
      <c r="B110" s="3" t="s">
        <v>901</v>
      </c>
      <c r="C110" s="4" t="s">
        <v>902</v>
      </c>
      <c r="D110" s="3" t="s">
        <v>29</v>
      </c>
      <c r="E110" s="3" t="s">
        <v>17</v>
      </c>
      <c r="F110" s="3" t="s">
        <v>903</v>
      </c>
      <c r="G110" s="3" t="s">
        <v>475</v>
      </c>
      <c r="H110" s="3" t="s">
        <v>904</v>
      </c>
      <c r="I110" s="3" t="s">
        <v>905</v>
      </c>
      <c r="J110" s="3" t="s">
        <v>906</v>
      </c>
      <c r="K110" s="3" t="s">
        <v>907</v>
      </c>
      <c r="L110" s="3" t="s">
        <v>908</v>
      </c>
      <c r="M110" s="3" t="s">
        <v>37</v>
      </c>
    </row>
    <row r="111" ht="14.25" customHeight="1">
      <c r="A111" s="3" t="s">
        <v>909</v>
      </c>
      <c r="B111" s="3" t="s">
        <v>910</v>
      </c>
      <c r="C111" s="4" t="s">
        <v>185</v>
      </c>
      <c r="D111" s="3" t="s">
        <v>16</v>
      </c>
      <c r="E111" s="3" t="s">
        <v>17</v>
      </c>
      <c r="F111" s="3" t="s">
        <v>911</v>
      </c>
      <c r="G111" s="3" t="s">
        <v>187</v>
      </c>
      <c r="H111" s="3" t="s">
        <v>912</v>
      </c>
      <c r="I111" s="3" t="s">
        <v>913</v>
      </c>
      <c r="J111" s="3" t="s">
        <v>914</v>
      </c>
      <c r="K111" s="3" t="s">
        <v>915</v>
      </c>
      <c r="L111" s="3" t="s">
        <v>192</v>
      </c>
      <c r="M111" s="3" t="s">
        <v>37</v>
      </c>
    </row>
    <row r="112" ht="14.25" customHeight="1">
      <c r="A112" s="3" t="s">
        <v>916</v>
      </c>
      <c r="B112" s="3" t="s">
        <v>917</v>
      </c>
      <c r="C112" s="4" t="s">
        <v>300</v>
      </c>
      <c r="D112" s="3" t="s">
        <v>16</v>
      </c>
      <c r="E112" s="3" t="s">
        <v>17</v>
      </c>
      <c r="F112" s="3" t="s">
        <v>918</v>
      </c>
      <c r="G112" s="3" t="s">
        <v>302</v>
      </c>
      <c r="H112" s="3" t="s">
        <v>919</v>
      </c>
      <c r="I112" s="3" t="s">
        <v>920</v>
      </c>
      <c r="J112" s="3" t="s">
        <v>921</v>
      </c>
      <c r="K112" s="3" t="s">
        <v>922</v>
      </c>
      <c r="L112" s="3" t="s">
        <v>307</v>
      </c>
      <c r="M112" s="3" t="s">
        <v>37</v>
      </c>
    </row>
    <row r="113" ht="14.25" customHeight="1">
      <c r="A113" s="3" t="s">
        <v>923</v>
      </c>
      <c r="B113" s="3" t="s">
        <v>924</v>
      </c>
      <c r="C113" s="4" t="s">
        <v>765</v>
      </c>
      <c r="D113" s="3" t="s">
        <v>16</v>
      </c>
      <c r="E113" s="3" t="s">
        <v>17</v>
      </c>
      <c r="F113" s="3" t="s">
        <v>925</v>
      </c>
      <c r="G113" s="3" t="s">
        <v>926</v>
      </c>
      <c r="H113" s="3" t="s">
        <v>927</v>
      </c>
      <c r="I113" s="3" t="s">
        <v>928</v>
      </c>
      <c r="J113" s="3" t="s">
        <v>929</v>
      </c>
      <c r="K113" s="3" t="s">
        <v>930</v>
      </c>
      <c r="L113" s="3" t="s">
        <v>772</v>
      </c>
      <c r="M113" s="3" t="s">
        <v>37</v>
      </c>
    </row>
    <row r="114" ht="14.25" customHeight="1">
      <c r="A114" s="3" t="s">
        <v>931</v>
      </c>
      <c r="B114" s="3" t="s">
        <v>932</v>
      </c>
      <c r="C114" s="4" t="s">
        <v>933</v>
      </c>
      <c r="D114" s="3" t="s">
        <v>380</v>
      </c>
      <c r="E114" s="3" t="s">
        <v>17</v>
      </c>
      <c r="F114" s="3" t="s">
        <v>934</v>
      </c>
      <c r="G114" s="3" t="s">
        <v>935</v>
      </c>
      <c r="H114" s="3" t="s">
        <v>936</v>
      </c>
      <c r="I114" s="3" t="s">
        <v>937</v>
      </c>
      <c r="J114" s="3" t="s">
        <v>938</v>
      </c>
      <c r="K114" s="3" t="s">
        <v>939</v>
      </c>
      <c r="L114" s="3" t="s">
        <v>940</v>
      </c>
      <c r="M114" s="3" t="s">
        <v>37</v>
      </c>
    </row>
    <row r="115" ht="14.25" customHeight="1">
      <c r="A115" s="3" t="s">
        <v>941</v>
      </c>
      <c r="B115" s="3" t="s">
        <v>942</v>
      </c>
      <c r="C115" s="4" t="s">
        <v>274</v>
      </c>
      <c r="D115" s="3" t="s">
        <v>16</v>
      </c>
      <c r="E115" s="3" t="s">
        <v>17</v>
      </c>
      <c r="F115" s="3" t="s">
        <v>943</v>
      </c>
      <c r="G115" s="3"/>
      <c r="H115" s="3"/>
      <c r="I115" s="3" t="s">
        <v>944</v>
      </c>
      <c r="J115" s="3" t="s">
        <v>945</v>
      </c>
      <c r="K115" s="3"/>
      <c r="L115" s="3" t="s">
        <v>280</v>
      </c>
      <c r="M115" s="3" t="s">
        <v>37</v>
      </c>
    </row>
    <row r="116" ht="14.25" customHeight="1">
      <c r="A116" s="3" t="s">
        <v>946</v>
      </c>
      <c r="B116" s="3" t="s">
        <v>947</v>
      </c>
      <c r="C116" s="4" t="s">
        <v>948</v>
      </c>
      <c r="D116" s="3" t="s">
        <v>16</v>
      </c>
      <c r="E116" s="3" t="s">
        <v>17</v>
      </c>
      <c r="F116" s="3" t="s">
        <v>949</v>
      </c>
      <c r="G116" s="3" t="s">
        <v>950</v>
      </c>
      <c r="H116" s="3" t="s">
        <v>951</v>
      </c>
      <c r="I116" s="3" t="s">
        <v>952</v>
      </c>
      <c r="J116" s="3" t="s">
        <v>953</v>
      </c>
      <c r="K116" s="3" t="s">
        <v>954</v>
      </c>
      <c r="L116" s="3" t="s">
        <v>955</v>
      </c>
      <c r="M116" s="3" t="s">
        <v>37</v>
      </c>
    </row>
    <row r="117" ht="14.25" customHeight="1">
      <c r="A117" s="3" t="s">
        <v>956</v>
      </c>
      <c r="B117" s="3" t="s">
        <v>957</v>
      </c>
      <c r="C117" s="4" t="s">
        <v>128</v>
      </c>
      <c r="D117" s="3" t="s">
        <v>70</v>
      </c>
      <c r="E117" s="3" t="s">
        <v>17</v>
      </c>
      <c r="F117" s="3" t="s">
        <v>958</v>
      </c>
      <c r="G117" s="3" t="s">
        <v>959</v>
      </c>
      <c r="H117" s="3" t="s">
        <v>960</v>
      </c>
      <c r="I117" s="3" t="s">
        <v>961</v>
      </c>
      <c r="J117" s="3" t="s">
        <v>962</v>
      </c>
      <c r="K117" s="3" t="s">
        <v>963</v>
      </c>
      <c r="L117" s="3" t="s">
        <v>135</v>
      </c>
      <c r="M117" s="3" t="s">
        <v>37</v>
      </c>
    </row>
    <row r="118" ht="14.25" customHeight="1">
      <c r="A118" s="3" t="s">
        <v>964</v>
      </c>
      <c r="B118" s="3" t="s">
        <v>965</v>
      </c>
      <c r="C118" s="4" t="s">
        <v>50</v>
      </c>
      <c r="D118" s="3" t="s">
        <v>29</v>
      </c>
      <c r="E118" s="3" t="s">
        <v>17</v>
      </c>
      <c r="F118" s="3" t="s">
        <v>966</v>
      </c>
      <c r="G118" s="3" t="s">
        <v>967</v>
      </c>
      <c r="H118" s="3" t="s">
        <v>968</v>
      </c>
      <c r="I118" s="3" t="s">
        <v>969</v>
      </c>
      <c r="J118" s="3" t="s">
        <v>970</v>
      </c>
      <c r="K118" s="3" t="s">
        <v>971</v>
      </c>
      <c r="L118" s="3" t="s">
        <v>57</v>
      </c>
      <c r="M118" s="3" t="s">
        <v>25</v>
      </c>
    </row>
    <row r="119" ht="14.25" customHeight="1">
      <c r="A119" s="3" t="s">
        <v>972</v>
      </c>
      <c r="B119" s="3" t="s">
        <v>973</v>
      </c>
      <c r="C119" s="4" t="s">
        <v>974</v>
      </c>
      <c r="D119" s="3" t="s">
        <v>29</v>
      </c>
      <c r="E119" s="3" t="s">
        <v>17</v>
      </c>
      <c r="F119" s="3" t="s">
        <v>975</v>
      </c>
      <c r="G119" s="3" t="s">
        <v>725</v>
      </c>
      <c r="H119" s="3" t="s">
        <v>976</v>
      </c>
      <c r="I119" s="3" t="s">
        <v>977</v>
      </c>
      <c r="J119" s="3" t="s">
        <v>978</v>
      </c>
      <c r="K119" s="3" t="s">
        <v>979</v>
      </c>
      <c r="L119" s="3" t="s">
        <v>980</v>
      </c>
      <c r="M119" s="3" t="s">
        <v>25</v>
      </c>
    </row>
    <row r="120" ht="14.25" customHeight="1">
      <c r="A120" s="3" t="s">
        <v>981</v>
      </c>
      <c r="B120" s="3" t="s">
        <v>982</v>
      </c>
      <c r="C120" s="4" t="s">
        <v>128</v>
      </c>
      <c r="D120" s="3" t="s">
        <v>16</v>
      </c>
      <c r="E120" s="3" t="s">
        <v>17</v>
      </c>
      <c r="F120" s="3" t="s">
        <v>983</v>
      </c>
      <c r="G120" s="3" t="s">
        <v>984</v>
      </c>
      <c r="H120" s="3" t="s">
        <v>985</v>
      </c>
      <c r="I120" s="3" t="s">
        <v>986</v>
      </c>
      <c r="J120" s="3" t="s">
        <v>987</v>
      </c>
      <c r="K120" s="3" t="s">
        <v>988</v>
      </c>
      <c r="L120" s="3" t="s">
        <v>135</v>
      </c>
      <c r="M120" s="3" t="s">
        <v>37</v>
      </c>
    </row>
    <row r="121" ht="14.25" customHeight="1">
      <c r="A121" s="3" t="s">
        <v>989</v>
      </c>
      <c r="B121" s="3" t="s">
        <v>990</v>
      </c>
      <c r="C121" s="4" t="s">
        <v>991</v>
      </c>
      <c r="D121" s="3" t="s">
        <v>16</v>
      </c>
      <c r="E121" s="3" t="s">
        <v>17</v>
      </c>
      <c r="F121" s="3" t="s">
        <v>992</v>
      </c>
      <c r="G121" s="3" t="s">
        <v>993</v>
      </c>
      <c r="H121" s="3" t="s">
        <v>994</v>
      </c>
      <c r="I121" s="3" t="s">
        <v>995</v>
      </c>
      <c r="J121" s="3" t="s">
        <v>996</v>
      </c>
      <c r="K121" s="3" t="s">
        <v>997</v>
      </c>
      <c r="L121" s="3" t="s">
        <v>998</v>
      </c>
      <c r="M121" s="3" t="s">
        <v>25</v>
      </c>
    </row>
    <row r="122" ht="14.25" customHeight="1">
      <c r="A122" s="3" t="s">
        <v>999</v>
      </c>
      <c r="B122" s="3" t="s">
        <v>1000</v>
      </c>
      <c r="C122" s="4" t="s">
        <v>1001</v>
      </c>
      <c r="D122" s="3" t="s">
        <v>29</v>
      </c>
      <c r="E122" s="3" t="s">
        <v>17</v>
      </c>
      <c r="F122" s="3" t="s">
        <v>1002</v>
      </c>
      <c r="G122" s="3" t="s">
        <v>1003</v>
      </c>
      <c r="H122" s="3" t="s">
        <v>1004</v>
      </c>
      <c r="I122" s="3" t="s">
        <v>1005</v>
      </c>
      <c r="J122" s="3" t="s">
        <v>1006</v>
      </c>
      <c r="K122" s="3" t="s">
        <v>1007</v>
      </c>
      <c r="L122" s="3" t="s">
        <v>1008</v>
      </c>
      <c r="M122" s="3" t="s">
        <v>25</v>
      </c>
    </row>
    <row r="123" ht="14.25" customHeight="1">
      <c r="A123" s="3" t="s">
        <v>1009</v>
      </c>
      <c r="B123" s="3" t="s">
        <v>1010</v>
      </c>
      <c r="C123" s="4" t="s">
        <v>185</v>
      </c>
      <c r="D123" s="3" t="s">
        <v>16</v>
      </c>
      <c r="E123" s="3" t="s">
        <v>17</v>
      </c>
      <c r="F123" s="3" t="s">
        <v>1011</v>
      </c>
      <c r="G123" s="3" t="s">
        <v>187</v>
      </c>
      <c r="H123" s="3" t="s">
        <v>1012</v>
      </c>
      <c r="I123" s="3" t="s">
        <v>1013</v>
      </c>
      <c r="J123" s="3" t="s">
        <v>1014</v>
      </c>
      <c r="K123" s="3" t="s">
        <v>1015</v>
      </c>
      <c r="L123" s="3" t="s">
        <v>192</v>
      </c>
      <c r="M123" s="3" t="s">
        <v>25</v>
      </c>
    </row>
    <row r="124" ht="14.25" customHeight="1">
      <c r="A124" s="3" t="s">
        <v>97</v>
      </c>
      <c r="B124" s="3" t="s">
        <v>98</v>
      </c>
      <c r="C124" s="4" t="s">
        <v>99</v>
      </c>
      <c r="D124" s="3" t="s">
        <v>29</v>
      </c>
      <c r="E124" s="3" t="s">
        <v>17</v>
      </c>
      <c r="F124" s="3" t="s">
        <v>100</v>
      </c>
      <c r="G124" s="3" t="s">
        <v>101</v>
      </c>
      <c r="H124" s="3" t="s">
        <v>102</v>
      </c>
      <c r="I124" s="3" t="s">
        <v>103</v>
      </c>
      <c r="J124" s="3" t="s">
        <v>104</v>
      </c>
      <c r="K124" s="3" t="s">
        <v>105</v>
      </c>
      <c r="L124" s="3" t="s">
        <v>106</v>
      </c>
      <c r="M124" s="3" t="s">
        <v>25</v>
      </c>
    </row>
    <row r="125" ht="14.25" customHeight="1">
      <c r="A125" s="3" t="s">
        <v>1016</v>
      </c>
      <c r="B125" s="3" t="s">
        <v>1017</v>
      </c>
      <c r="C125" s="4" t="s">
        <v>433</v>
      </c>
      <c r="D125" s="3" t="s">
        <v>29</v>
      </c>
      <c r="E125" s="3" t="s">
        <v>17</v>
      </c>
      <c r="F125" s="3" t="s">
        <v>1018</v>
      </c>
      <c r="G125" s="3" t="s">
        <v>1019</v>
      </c>
      <c r="H125" s="3" t="s">
        <v>1020</v>
      </c>
      <c r="I125" s="3" t="s">
        <v>1021</v>
      </c>
      <c r="J125" s="3" t="s">
        <v>1022</v>
      </c>
      <c r="K125" s="3" t="s">
        <v>1023</v>
      </c>
      <c r="L125" s="3" t="s">
        <v>440</v>
      </c>
      <c r="M125" s="3" t="s">
        <v>37</v>
      </c>
    </row>
    <row r="126" ht="14.25" customHeight="1">
      <c r="A126" s="3" t="s">
        <v>1024</v>
      </c>
      <c r="B126" s="3" t="s">
        <v>1025</v>
      </c>
      <c r="C126" s="4" t="s">
        <v>1026</v>
      </c>
      <c r="D126" s="3" t="s">
        <v>380</v>
      </c>
      <c r="E126" s="3" t="s">
        <v>17</v>
      </c>
      <c r="F126" s="3" t="s">
        <v>1027</v>
      </c>
      <c r="G126" s="3" t="s">
        <v>178</v>
      </c>
      <c r="H126" s="3" t="s">
        <v>1028</v>
      </c>
      <c r="I126" s="3" t="s">
        <v>1029</v>
      </c>
      <c r="J126" s="3" t="s">
        <v>1030</v>
      </c>
      <c r="K126" s="3" t="s">
        <v>1031</v>
      </c>
      <c r="L126" s="3" t="s">
        <v>1032</v>
      </c>
      <c r="M126" s="3" t="s">
        <v>25</v>
      </c>
    </row>
    <row r="127" ht="14.25" customHeight="1">
      <c r="A127" s="3" t="s">
        <v>1033</v>
      </c>
      <c r="B127" s="3" t="s">
        <v>1034</v>
      </c>
      <c r="C127" s="4" t="s">
        <v>1035</v>
      </c>
      <c r="D127" s="3" t="s">
        <v>29</v>
      </c>
      <c r="E127" s="3" t="s">
        <v>17</v>
      </c>
      <c r="F127" s="3" t="s">
        <v>1036</v>
      </c>
      <c r="G127" s="3" t="s">
        <v>1037</v>
      </c>
      <c r="H127" s="3" t="s">
        <v>1038</v>
      </c>
      <c r="I127" s="3" t="s">
        <v>1039</v>
      </c>
      <c r="J127" s="3" t="s">
        <v>1040</v>
      </c>
      <c r="K127" s="3" t="s">
        <v>1041</v>
      </c>
      <c r="L127" s="3" t="s">
        <v>1042</v>
      </c>
      <c r="M127" s="3" t="s">
        <v>37</v>
      </c>
    </row>
    <row r="128" ht="14.25" customHeight="1">
      <c r="A128" s="3" t="s">
        <v>1043</v>
      </c>
      <c r="B128" s="3" t="s">
        <v>1044</v>
      </c>
      <c r="C128" s="4" t="s">
        <v>833</v>
      </c>
      <c r="D128" s="3" t="s">
        <v>70</v>
      </c>
      <c r="E128" s="3" t="s">
        <v>17</v>
      </c>
      <c r="F128" s="3" t="s">
        <v>1045</v>
      </c>
      <c r="G128" s="3" t="s">
        <v>1046</v>
      </c>
      <c r="H128" s="3" t="s">
        <v>1047</v>
      </c>
      <c r="I128" s="3" t="s">
        <v>1048</v>
      </c>
      <c r="J128" s="3" t="s">
        <v>1049</v>
      </c>
      <c r="K128" s="3" t="s">
        <v>1050</v>
      </c>
      <c r="L128" s="3" t="s">
        <v>838</v>
      </c>
      <c r="M128" s="3" t="s">
        <v>37</v>
      </c>
    </row>
    <row r="129" ht="14.25" customHeight="1">
      <c r="A129" s="3" t="s">
        <v>1051</v>
      </c>
      <c r="B129" s="3" t="s">
        <v>1052</v>
      </c>
      <c r="C129" s="4" t="s">
        <v>991</v>
      </c>
      <c r="D129" s="3" t="s">
        <v>70</v>
      </c>
      <c r="E129" s="3" t="s">
        <v>17</v>
      </c>
      <c r="F129" s="3" t="s">
        <v>1053</v>
      </c>
      <c r="G129" s="3" t="s">
        <v>352</v>
      </c>
      <c r="H129" s="3" t="s">
        <v>1054</v>
      </c>
      <c r="I129" s="3" t="s">
        <v>1055</v>
      </c>
      <c r="J129" s="3" t="s">
        <v>1056</v>
      </c>
      <c r="K129" s="3" t="s">
        <v>1057</v>
      </c>
      <c r="L129" s="3" t="s">
        <v>998</v>
      </c>
      <c r="M129" s="3" t="s">
        <v>37</v>
      </c>
    </row>
    <row r="130" ht="14.25" customHeight="1">
      <c r="A130" s="3" t="s">
        <v>1058</v>
      </c>
      <c r="B130" s="3" t="s">
        <v>1059</v>
      </c>
      <c r="C130" s="4" t="s">
        <v>1060</v>
      </c>
      <c r="D130" s="3" t="s">
        <v>16</v>
      </c>
      <c r="E130" s="3" t="s">
        <v>17</v>
      </c>
      <c r="F130" s="3" t="s">
        <v>1061</v>
      </c>
      <c r="G130" s="3" t="s">
        <v>1062</v>
      </c>
      <c r="H130" s="3" t="s">
        <v>1063</v>
      </c>
      <c r="I130" s="3" t="s">
        <v>1064</v>
      </c>
      <c r="J130" s="3" t="s">
        <v>1065</v>
      </c>
      <c r="K130" s="3" t="s">
        <v>1066</v>
      </c>
      <c r="L130" s="3" t="s">
        <v>1067</v>
      </c>
      <c r="M130" s="3" t="s">
        <v>37</v>
      </c>
    </row>
    <row r="131" ht="14.25" customHeight="1">
      <c r="A131" s="3" t="s">
        <v>1068</v>
      </c>
      <c r="B131" s="3" t="s">
        <v>1069</v>
      </c>
      <c r="C131" s="4" t="s">
        <v>1070</v>
      </c>
      <c r="D131" s="3" t="s">
        <v>16</v>
      </c>
      <c r="E131" s="3" t="s">
        <v>17</v>
      </c>
      <c r="F131" s="3" t="s">
        <v>1071</v>
      </c>
      <c r="G131" s="3" t="s">
        <v>1072</v>
      </c>
      <c r="H131" s="3" t="s">
        <v>1073</v>
      </c>
      <c r="I131" s="3" t="s">
        <v>1074</v>
      </c>
      <c r="J131" s="3" t="s">
        <v>1075</v>
      </c>
      <c r="K131" s="3" t="s">
        <v>1076</v>
      </c>
      <c r="L131" s="3" t="s">
        <v>1077</v>
      </c>
      <c r="M131" s="3" t="s">
        <v>37</v>
      </c>
    </row>
    <row r="132" ht="14.25" customHeight="1">
      <c r="A132" s="3" t="s">
        <v>1078</v>
      </c>
      <c r="B132" s="3" t="s">
        <v>1079</v>
      </c>
      <c r="C132" s="4" t="s">
        <v>433</v>
      </c>
      <c r="D132" s="3" t="s">
        <v>16</v>
      </c>
      <c r="E132" s="3" t="s">
        <v>17</v>
      </c>
      <c r="F132" s="3" t="s">
        <v>1080</v>
      </c>
      <c r="G132" s="3" t="s">
        <v>1081</v>
      </c>
      <c r="H132" s="3" t="s">
        <v>1082</v>
      </c>
      <c r="I132" s="3" t="s">
        <v>1083</v>
      </c>
      <c r="J132" s="3" t="s">
        <v>1084</v>
      </c>
      <c r="K132" s="3"/>
      <c r="L132" s="3" t="s">
        <v>440</v>
      </c>
      <c r="M132" s="3" t="s">
        <v>37</v>
      </c>
    </row>
    <row r="133" ht="14.25" customHeight="1">
      <c r="A133" s="3" t="s">
        <v>1085</v>
      </c>
      <c r="B133" s="3" t="s">
        <v>1086</v>
      </c>
      <c r="C133" s="4" t="s">
        <v>1087</v>
      </c>
      <c r="D133" s="3" t="s">
        <v>70</v>
      </c>
      <c r="E133" s="3" t="s">
        <v>17</v>
      </c>
      <c r="F133" s="3" t="s">
        <v>1088</v>
      </c>
      <c r="G133" s="3" t="s">
        <v>452</v>
      </c>
      <c r="H133" s="3" t="s">
        <v>1089</v>
      </c>
      <c r="I133" s="3" t="s">
        <v>1090</v>
      </c>
      <c r="J133" s="3" t="s">
        <v>1091</v>
      </c>
      <c r="K133" s="3"/>
      <c r="L133" s="3" t="s">
        <v>1092</v>
      </c>
      <c r="M133" s="3" t="s">
        <v>37</v>
      </c>
    </row>
    <row r="134" ht="14.25" customHeight="1">
      <c r="A134" s="3" t="s">
        <v>1093</v>
      </c>
      <c r="B134" s="3" t="s">
        <v>1094</v>
      </c>
      <c r="C134" s="4" t="s">
        <v>1095</v>
      </c>
      <c r="D134" s="3" t="s">
        <v>29</v>
      </c>
      <c r="E134" s="3" t="s">
        <v>17</v>
      </c>
      <c r="F134" s="3" t="s">
        <v>1096</v>
      </c>
      <c r="G134" s="3" t="s">
        <v>373</v>
      </c>
      <c r="H134" s="3" t="s">
        <v>1097</v>
      </c>
      <c r="I134" s="3" t="s">
        <v>1098</v>
      </c>
      <c r="J134" s="3" t="s">
        <v>1099</v>
      </c>
      <c r="K134" s="3" t="s">
        <v>1100</v>
      </c>
      <c r="L134" s="3" t="s">
        <v>1101</v>
      </c>
      <c r="M134" s="3" t="s">
        <v>37</v>
      </c>
    </row>
    <row r="135" ht="14.25" customHeight="1">
      <c r="A135" s="3" t="s">
        <v>1102</v>
      </c>
      <c r="B135" s="3" t="s">
        <v>1103</v>
      </c>
      <c r="C135" s="4" t="s">
        <v>1104</v>
      </c>
      <c r="D135" s="3" t="s">
        <v>29</v>
      </c>
      <c r="E135" s="3" t="s">
        <v>17</v>
      </c>
      <c r="F135" s="3" t="s">
        <v>1105</v>
      </c>
      <c r="G135" s="3" t="s">
        <v>1106</v>
      </c>
      <c r="H135" s="3" t="s">
        <v>1107</v>
      </c>
      <c r="I135" s="3" t="s">
        <v>1108</v>
      </c>
      <c r="J135" s="3" t="s">
        <v>1109</v>
      </c>
      <c r="K135" s="3" t="s">
        <v>1110</v>
      </c>
      <c r="L135" s="3" t="s">
        <v>1111</v>
      </c>
      <c r="M135" s="3" t="s">
        <v>37</v>
      </c>
    </row>
    <row r="136" ht="14.25" customHeight="1">
      <c r="A136" s="3" t="s">
        <v>1112</v>
      </c>
      <c r="B136" s="3" t="s">
        <v>1113</v>
      </c>
      <c r="C136" s="4" t="s">
        <v>1114</v>
      </c>
      <c r="D136" s="3" t="s">
        <v>16</v>
      </c>
      <c r="E136" s="3" t="s">
        <v>17</v>
      </c>
      <c r="F136" s="3" t="s">
        <v>1115</v>
      </c>
      <c r="G136" s="3" t="s">
        <v>1116</v>
      </c>
      <c r="H136" s="3" t="s">
        <v>1117</v>
      </c>
      <c r="I136" s="3" t="s">
        <v>1118</v>
      </c>
      <c r="J136" s="3" t="s">
        <v>1119</v>
      </c>
      <c r="K136" s="3" t="s">
        <v>1120</v>
      </c>
      <c r="L136" s="3" t="s">
        <v>1121</v>
      </c>
      <c r="M136" s="3" t="s">
        <v>37</v>
      </c>
    </row>
    <row r="137" ht="14.25" customHeight="1">
      <c r="A137" s="3" t="s">
        <v>1122</v>
      </c>
      <c r="B137" s="3" t="s">
        <v>1123</v>
      </c>
      <c r="C137" s="4" t="s">
        <v>1124</v>
      </c>
      <c r="D137" s="3" t="s">
        <v>70</v>
      </c>
      <c r="E137" s="3" t="s">
        <v>17</v>
      </c>
      <c r="F137" s="3" t="s">
        <v>1125</v>
      </c>
      <c r="G137" s="3" t="s">
        <v>1126</v>
      </c>
      <c r="H137" s="3" t="s">
        <v>1127</v>
      </c>
      <c r="I137" s="3" t="s">
        <v>1128</v>
      </c>
      <c r="J137" s="3" t="s">
        <v>1129</v>
      </c>
      <c r="K137" s="3" t="s">
        <v>1130</v>
      </c>
      <c r="L137" s="3" t="s">
        <v>1131</v>
      </c>
      <c r="M137" s="3" t="s">
        <v>37</v>
      </c>
    </row>
    <row r="138" ht="14.25" customHeight="1">
      <c r="A138" s="3" t="s">
        <v>1132</v>
      </c>
      <c r="B138" s="3" t="s">
        <v>1133</v>
      </c>
      <c r="C138" s="4" t="s">
        <v>1134</v>
      </c>
      <c r="D138" s="3" t="s">
        <v>16</v>
      </c>
      <c r="E138" s="3" t="s">
        <v>17</v>
      </c>
      <c r="F138" s="3" t="s">
        <v>1135</v>
      </c>
      <c r="G138" s="3" t="s">
        <v>535</v>
      </c>
      <c r="H138" s="3"/>
      <c r="I138" s="3" t="s">
        <v>1136</v>
      </c>
      <c r="J138" s="3" t="s">
        <v>1137</v>
      </c>
      <c r="K138" s="3"/>
      <c r="L138" s="3" t="s">
        <v>1138</v>
      </c>
      <c r="M138" s="3" t="s">
        <v>37</v>
      </c>
    </row>
    <row r="139" ht="14.25" customHeight="1">
      <c r="A139" s="3" t="s">
        <v>1139</v>
      </c>
      <c r="B139" s="3" t="s">
        <v>1140</v>
      </c>
      <c r="C139" s="4" t="s">
        <v>1141</v>
      </c>
      <c r="D139" s="3" t="s">
        <v>16</v>
      </c>
      <c r="E139" s="3" t="s">
        <v>1142</v>
      </c>
      <c r="F139" s="3"/>
      <c r="G139" s="3" t="s">
        <v>1143</v>
      </c>
      <c r="H139" s="3" t="s">
        <v>1144</v>
      </c>
      <c r="I139" s="3" t="s">
        <v>1145</v>
      </c>
      <c r="J139" s="3"/>
      <c r="K139" s="3" t="s">
        <v>1146</v>
      </c>
      <c r="L139" s="3"/>
      <c r="M139" s="3" t="s">
        <v>173</v>
      </c>
    </row>
    <row r="140" ht="14.25" customHeight="1">
      <c r="A140" s="3" t="s">
        <v>1147</v>
      </c>
      <c r="B140" s="3" t="s">
        <v>1148</v>
      </c>
      <c r="C140" s="4" t="s">
        <v>1149</v>
      </c>
      <c r="D140" s="3" t="s">
        <v>16</v>
      </c>
      <c r="E140" s="3" t="s">
        <v>1142</v>
      </c>
      <c r="F140" s="3"/>
      <c r="G140" s="3" t="s">
        <v>258</v>
      </c>
      <c r="H140" s="3" t="s">
        <v>1150</v>
      </c>
      <c r="I140" s="3" t="s">
        <v>1151</v>
      </c>
      <c r="J140" s="3"/>
      <c r="K140" s="3" t="s">
        <v>1152</v>
      </c>
      <c r="L140" s="3"/>
      <c r="M140" s="3" t="s">
        <v>37</v>
      </c>
    </row>
    <row r="141" ht="14.25" customHeight="1">
      <c r="A141" s="3" t="s">
        <v>1153</v>
      </c>
      <c r="B141" s="3" t="s">
        <v>1154</v>
      </c>
      <c r="C141" s="4" t="s">
        <v>1155</v>
      </c>
      <c r="D141" s="3" t="s">
        <v>60</v>
      </c>
      <c r="E141" s="3" t="s">
        <v>1142</v>
      </c>
      <c r="F141" s="3" t="s">
        <v>1156</v>
      </c>
      <c r="G141" s="3" t="s">
        <v>1157</v>
      </c>
      <c r="H141" s="3" t="s">
        <v>1158</v>
      </c>
      <c r="I141" s="3" t="s">
        <v>1159</v>
      </c>
      <c r="J141" s="3"/>
      <c r="K141" s="3"/>
      <c r="L141" s="3"/>
      <c r="M141" s="3" t="s">
        <v>37</v>
      </c>
    </row>
    <row r="142" ht="14.25" customHeight="1">
      <c r="A142" s="3" t="s">
        <v>1160</v>
      </c>
      <c r="B142" s="3" t="s">
        <v>1161</v>
      </c>
      <c r="C142" s="4" t="s">
        <v>1162</v>
      </c>
      <c r="D142" s="3" t="s">
        <v>29</v>
      </c>
      <c r="E142" s="3" t="s">
        <v>1142</v>
      </c>
      <c r="F142" s="3"/>
      <c r="G142" s="3" t="s">
        <v>29</v>
      </c>
      <c r="H142" s="3" t="s">
        <v>1163</v>
      </c>
      <c r="I142" s="3" t="s">
        <v>1164</v>
      </c>
      <c r="J142" s="3"/>
      <c r="K142" s="3"/>
      <c r="L142" s="3"/>
      <c r="M142" s="3" t="s">
        <v>173</v>
      </c>
    </row>
    <row r="143" ht="14.25" customHeight="1">
      <c r="A143" s="3" t="s">
        <v>1165</v>
      </c>
      <c r="B143" s="3" t="s">
        <v>1166</v>
      </c>
      <c r="C143" s="4" t="s">
        <v>1167</v>
      </c>
      <c r="D143" s="3" t="s">
        <v>16</v>
      </c>
      <c r="E143" s="3" t="s">
        <v>1142</v>
      </c>
      <c r="F143" s="3"/>
      <c r="G143" s="3" t="s">
        <v>72</v>
      </c>
      <c r="H143" s="3" t="s">
        <v>1168</v>
      </c>
      <c r="I143" s="3" t="s">
        <v>1169</v>
      </c>
      <c r="J143" s="3"/>
      <c r="K143" s="3" t="s">
        <v>1170</v>
      </c>
      <c r="L143" s="3"/>
      <c r="M143" s="3" t="s">
        <v>37</v>
      </c>
    </row>
    <row r="144" ht="14.25" customHeight="1">
      <c r="A144" s="3" t="s">
        <v>1171</v>
      </c>
      <c r="B144" s="3" t="s">
        <v>1172</v>
      </c>
      <c r="C144" s="4" t="s">
        <v>1173</v>
      </c>
      <c r="D144" s="3" t="s">
        <v>70</v>
      </c>
      <c r="E144" s="3" t="s">
        <v>1142</v>
      </c>
      <c r="F144" s="3"/>
      <c r="G144" s="3" t="s">
        <v>389</v>
      </c>
      <c r="H144" s="3" t="s">
        <v>1174</v>
      </c>
      <c r="I144" s="3" t="s">
        <v>1175</v>
      </c>
      <c r="J144" s="3"/>
      <c r="K144" s="3" t="s">
        <v>1176</v>
      </c>
      <c r="L144" s="3"/>
      <c r="M144" s="3" t="s">
        <v>37</v>
      </c>
    </row>
    <row r="145" ht="14.25" customHeight="1">
      <c r="A145" s="3" t="s">
        <v>1177</v>
      </c>
      <c r="B145" s="3" t="s">
        <v>1178</v>
      </c>
      <c r="C145" s="4" t="s">
        <v>1179</v>
      </c>
      <c r="D145" s="3" t="s">
        <v>16</v>
      </c>
      <c r="E145" s="3" t="s">
        <v>1142</v>
      </c>
      <c r="F145" s="3" t="s">
        <v>1180</v>
      </c>
      <c r="G145" s="3" t="s">
        <v>1181</v>
      </c>
      <c r="H145" s="3" t="s">
        <v>1182</v>
      </c>
      <c r="I145" s="3" t="s">
        <v>1183</v>
      </c>
      <c r="J145" s="3"/>
      <c r="K145" s="3" t="s">
        <v>1184</v>
      </c>
      <c r="L145" s="3"/>
      <c r="M145" s="3" t="s">
        <v>37</v>
      </c>
    </row>
    <row r="146" ht="14.25" customHeight="1">
      <c r="A146" s="3" t="s">
        <v>1185</v>
      </c>
      <c r="B146" s="3" t="s">
        <v>1186</v>
      </c>
      <c r="C146" s="4" t="s">
        <v>1187</v>
      </c>
      <c r="D146" s="3" t="s">
        <v>70</v>
      </c>
      <c r="E146" s="3" t="s">
        <v>1142</v>
      </c>
      <c r="F146" s="3"/>
      <c r="G146" s="3" t="s">
        <v>389</v>
      </c>
      <c r="H146" s="3" t="s">
        <v>1188</v>
      </c>
      <c r="I146" s="3" t="s">
        <v>1189</v>
      </c>
      <c r="J146" s="3"/>
      <c r="K146" s="3" t="s">
        <v>1190</v>
      </c>
      <c r="L146" s="3"/>
      <c r="M146" s="3" t="s">
        <v>37</v>
      </c>
    </row>
    <row r="147" ht="14.25" customHeight="1">
      <c r="A147" s="3" t="s">
        <v>1191</v>
      </c>
      <c r="B147" s="3" t="s">
        <v>1192</v>
      </c>
      <c r="C147" s="4" t="s">
        <v>1193</v>
      </c>
      <c r="D147" s="3" t="s">
        <v>16</v>
      </c>
      <c r="E147" s="3" t="s">
        <v>1142</v>
      </c>
      <c r="F147" s="3"/>
      <c r="G147" s="3" t="s">
        <v>62</v>
      </c>
      <c r="H147" s="3" t="s">
        <v>1194</v>
      </c>
      <c r="I147" s="3" t="s">
        <v>1195</v>
      </c>
      <c r="J147" s="3"/>
      <c r="K147" s="3" t="s">
        <v>1196</v>
      </c>
      <c r="L147" s="3"/>
      <c r="M147" s="3" t="s">
        <v>37</v>
      </c>
    </row>
    <row r="148" ht="14.25" customHeight="1">
      <c r="A148" s="3" t="s">
        <v>1197</v>
      </c>
      <c r="B148" s="3" t="s">
        <v>1198</v>
      </c>
      <c r="C148" s="4" t="s">
        <v>1199</v>
      </c>
      <c r="D148" s="3" t="s">
        <v>70</v>
      </c>
      <c r="E148" s="3" t="s">
        <v>1142</v>
      </c>
      <c r="F148" s="3"/>
      <c r="G148" s="3" t="s">
        <v>1200</v>
      </c>
      <c r="H148" s="3" t="s">
        <v>1201</v>
      </c>
      <c r="I148" s="3" t="s">
        <v>1202</v>
      </c>
      <c r="J148" s="3"/>
      <c r="K148" s="3" t="s">
        <v>1203</v>
      </c>
      <c r="L148" s="3"/>
      <c r="M148" s="3" t="s">
        <v>37</v>
      </c>
    </row>
    <row r="149" ht="14.25" customHeight="1">
      <c r="A149" s="3" t="s">
        <v>1204</v>
      </c>
      <c r="B149" s="3" t="s">
        <v>1205</v>
      </c>
      <c r="C149" s="4"/>
      <c r="D149" s="3" t="s">
        <v>70</v>
      </c>
      <c r="E149" s="3" t="s">
        <v>1142</v>
      </c>
      <c r="F149" s="3" t="s">
        <v>1206</v>
      </c>
      <c r="G149" s="3"/>
      <c r="H149" s="3" t="s">
        <v>1207</v>
      </c>
      <c r="I149" s="3" t="s">
        <v>1208</v>
      </c>
      <c r="J149" s="3"/>
      <c r="K149" s="3" t="s">
        <v>1209</v>
      </c>
      <c r="L149" s="3"/>
      <c r="M149" s="3" t="s">
        <v>37</v>
      </c>
    </row>
    <row r="150" ht="14.25" customHeight="1">
      <c r="A150" s="3" t="s">
        <v>1210</v>
      </c>
      <c r="B150" s="3" t="s">
        <v>1211</v>
      </c>
      <c r="C150" s="4" t="s">
        <v>1212</v>
      </c>
      <c r="D150" s="3" t="s">
        <v>16</v>
      </c>
      <c r="E150" s="3" t="s">
        <v>1142</v>
      </c>
      <c r="F150" s="3"/>
      <c r="G150" s="3"/>
      <c r="H150" s="3" t="s">
        <v>1213</v>
      </c>
      <c r="I150" s="3" t="s">
        <v>1214</v>
      </c>
      <c r="J150" s="3"/>
      <c r="K150" s="3" t="s">
        <v>1215</v>
      </c>
      <c r="L150" s="3"/>
      <c r="M150" s="3" t="s">
        <v>37</v>
      </c>
    </row>
    <row r="151" ht="14.25" customHeight="1">
      <c r="A151" s="3" t="s">
        <v>1216</v>
      </c>
      <c r="B151" s="3" t="s">
        <v>1217</v>
      </c>
      <c r="C151" s="4" t="s">
        <v>1218</v>
      </c>
      <c r="D151" s="3" t="s">
        <v>16</v>
      </c>
      <c r="E151" s="3" t="s">
        <v>17</v>
      </c>
      <c r="F151" s="3"/>
      <c r="G151" s="3"/>
      <c r="H151" s="3" t="s">
        <v>1219</v>
      </c>
      <c r="I151" s="3" t="s">
        <v>1220</v>
      </c>
      <c r="J151" s="3" t="s">
        <v>1221</v>
      </c>
      <c r="K151" s="3" t="s">
        <v>1222</v>
      </c>
      <c r="L151" s="3" t="s">
        <v>1223</v>
      </c>
      <c r="M151" s="3" t="s">
        <v>37</v>
      </c>
    </row>
    <row r="152" ht="14.25" customHeight="1">
      <c r="A152" s="3" t="s">
        <v>1224</v>
      </c>
      <c r="B152" s="3" t="s">
        <v>1225</v>
      </c>
      <c r="C152" s="4" t="s">
        <v>1226</v>
      </c>
      <c r="D152" s="3" t="s">
        <v>16</v>
      </c>
      <c r="E152" s="3" t="s">
        <v>17</v>
      </c>
      <c r="F152" s="3" t="s">
        <v>1227</v>
      </c>
      <c r="G152" s="3" t="s">
        <v>19</v>
      </c>
      <c r="H152" s="3"/>
      <c r="I152" s="3" t="s">
        <v>1228</v>
      </c>
      <c r="J152" s="3" t="s">
        <v>1229</v>
      </c>
      <c r="K152" s="3"/>
      <c r="L152" s="3" t="s">
        <v>1230</v>
      </c>
      <c r="M152" s="3" t="s">
        <v>37</v>
      </c>
    </row>
    <row r="153" ht="14.25" customHeight="1">
      <c r="A153" s="3" t="s">
        <v>721</v>
      </c>
      <c r="B153" s="3" t="s">
        <v>722</v>
      </c>
      <c r="C153" s="4" t="s">
        <v>723</v>
      </c>
      <c r="D153" s="3" t="s">
        <v>16</v>
      </c>
      <c r="E153" s="3" t="s">
        <v>17</v>
      </c>
      <c r="F153" s="3" t="s">
        <v>724</v>
      </c>
      <c r="G153" s="3" t="s">
        <v>725</v>
      </c>
      <c r="H153" s="3"/>
      <c r="I153" s="3" t="s">
        <v>726</v>
      </c>
      <c r="J153" s="3" t="s">
        <v>727</v>
      </c>
      <c r="K153" s="3"/>
      <c r="L153" s="3" t="s">
        <v>728</v>
      </c>
      <c r="M153" s="3" t="s">
        <v>37</v>
      </c>
    </row>
    <row r="154" ht="14.25" customHeight="1">
      <c r="A154" s="3" t="s">
        <v>1231</v>
      </c>
      <c r="B154" s="3" t="s">
        <v>1232</v>
      </c>
      <c r="C154" s="4" t="s">
        <v>1233</v>
      </c>
      <c r="D154" s="3" t="s">
        <v>16</v>
      </c>
      <c r="E154" s="3" t="s">
        <v>17</v>
      </c>
      <c r="F154" s="3" t="s">
        <v>1234</v>
      </c>
      <c r="G154" s="3" t="s">
        <v>1235</v>
      </c>
      <c r="H154" s="3" t="s">
        <v>1236</v>
      </c>
      <c r="I154" s="3" t="s">
        <v>1237</v>
      </c>
      <c r="J154" s="3" t="s">
        <v>1238</v>
      </c>
      <c r="K154" s="3"/>
      <c r="L154" s="3" t="s">
        <v>1239</v>
      </c>
      <c r="M154" s="3" t="s">
        <v>37</v>
      </c>
    </row>
    <row r="155" ht="14.25" customHeight="1">
      <c r="A155" s="3" t="s">
        <v>641</v>
      </c>
      <c r="B155" s="3"/>
      <c r="C155" s="4" t="s">
        <v>50</v>
      </c>
      <c r="D155" s="3" t="s">
        <v>60</v>
      </c>
      <c r="E155" s="3" t="s">
        <v>17</v>
      </c>
      <c r="F155" s="3" t="s">
        <v>1240</v>
      </c>
      <c r="G155" s="3" t="s">
        <v>62</v>
      </c>
      <c r="H155" s="3" t="s">
        <v>644</v>
      </c>
      <c r="I155" s="3" t="s">
        <v>1241</v>
      </c>
      <c r="J155" s="3" t="s">
        <v>1242</v>
      </c>
      <c r="K155" s="3"/>
      <c r="L155" s="3" t="s">
        <v>57</v>
      </c>
      <c r="M155" s="3" t="s">
        <v>25</v>
      </c>
    </row>
    <row r="156" ht="14.25" customHeight="1">
      <c r="A156" s="3" t="s">
        <v>1243</v>
      </c>
      <c r="B156" s="3" t="s">
        <v>1244</v>
      </c>
      <c r="C156" s="4" t="s">
        <v>1245</v>
      </c>
      <c r="D156" s="3" t="s">
        <v>70</v>
      </c>
      <c r="E156" s="3" t="s">
        <v>17</v>
      </c>
      <c r="F156" s="3" t="s">
        <v>1246</v>
      </c>
      <c r="G156" s="3" t="s">
        <v>120</v>
      </c>
      <c r="H156" s="3" t="s">
        <v>1247</v>
      </c>
      <c r="I156" s="3" t="s">
        <v>1248</v>
      </c>
      <c r="J156" s="3" t="s">
        <v>1249</v>
      </c>
      <c r="K156" s="3" t="s">
        <v>1250</v>
      </c>
      <c r="L156" s="3" t="s">
        <v>1251</v>
      </c>
      <c r="M156" s="3" t="s">
        <v>37</v>
      </c>
    </row>
    <row r="157" ht="14.25" customHeight="1">
      <c r="A157" s="3" t="s">
        <v>1252</v>
      </c>
      <c r="B157" s="3" t="s">
        <v>1253</v>
      </c>
      <c r="C157" s="4" t="s">
        <v>1254</v>
      </c>
      <c r="D157" s="3" t="s">
        <v>60</v>
      </c>
      <c r="E157" s="3" t="s">
        <v>17</v>
      </c>
      <c r="F157" s="3" t="s">
        <v>1255</v>
      </c>
      <c r="G157" s="3" t="s">
        <v>706</v>
      </c>
      <c r="H157" s="3" t="s">
        <v>1256</v>
      </c>
      <c r="I157" s="3" t="s">
        <v>1257</v>
      </c>
      <c r="J157" s="3" t="s">
        <v>1258</v>
      </c>
      <c r="K157" s="3" t="s">
        <v>1259</v>
      </c>
      <c r="L157" s="3" t="s">
        <v>1260</v>
      </c>
      <c r="M157" s="3" t="s">
        <v>37</v>
      </c>
    </row>
    <row r="158" ht="14.25" customHeight="1">
      <c r="A158" s="3" t="s">
        <v>1261</v>
      </c>
      <c r="B158" s="3" t="s">
        <v>1262</v>
      </c>
      <c r="C158" s="4" t="s">
        <v>1263</v>
      </c>
      <c r="D158" s="3" t="s">
        <v>380</v>
      </c>
      <c r="E158" s="3" t="s">
        <v>1264</v>
      </c>
      <c r="F158" s="3" t="s">
        <v>1265</v>
      </c>
      <c r="G158" s="3" t="s">
        <v>578</v>
      </c>
      <c r="H158" s="3"/>
      <c r="I158" s="3" t="s">
        <v>1266</v>
      </c>
      <c r="J158" s="3" t="s">
        <v>1267</v>
      </c>
      <c r="K158" s="3"/>
      <c r="L158" s="3" t="s">
        <v>1268</v>
      </c>
      <c r="M158" s="3" t="s">
        <v>37</v>
      </c>
    </row>
    <row r="159" ht="14.25" customHeight="1">
      <c r="A159" s="3" t="s">
        <v>1269</v>
      </c>
      <c r="B159" s="3" t="s">
        <v>1270</v>
      </c>
      <c r="C159" s="4" t="s">
        <v>1271</v>
      </c>
      <c r="D159" s="3" t="s">
        <v>16</v>
      </c>
      <c r="E159" s="3" t="s">
        <v>1264</v>
      </c>
      <c r="F159" s="3"/>
      <c r="G159" s="3" t="s">
        <v>1062</v>
      </c>
      <c r="H159" s="3"/>
      <c r="I159" s="3" t="s">
        <v>1272</v>
      </c>
      <c r="J159" s="3" t="s">
        <v>1273</v>
      </c>
      <c r="K159" s="3"/>
      <c r="L159" s="3" t="s">
        <v>1274</v>
      </c>
      <c r="M159" s="3" t="s">
        <v>37</v>
      </c>
    </row>
    <row r="160" ht="14.25" customHeight="1">
      <c r="A160" s="3" t="s">
        <v>1275</v>
      </c>
      <c r="B160" s="3" t="s">
        <v>1276</v>
      </c>
      <c r="C160" s="4" t="s">
        <v>1277</v>
      </c>
      <c r="D160" s="3" t="s">
        <v>70</v>
      </c>
      <c r="E160" s="3" t="s">
        <v>1264</v>
      </c>
      <c r="F160" s="3"/>
      <c r="G160" s="3" t="s">
        <v>821</v>
      </c>
      <c r="H160" s="3"/>
      <c r="I160" s="3" t="s">
        <v>1278</v>
      </c>
      <c r="J160" s="3" t="s">
        <v>1279</v>
      </c>
      <c r="K160" s="3"/>
      <c r="L160" s="3" t="s">
        <v>1280</v>
      </c>
      <c r="M160" s="3" t="s">
        <v>37</v>
      </c>
    </row>
    <row r="161" ht="14.25" customHeight="1">
      <c r="A161" s="3" t="s">
        <v>1281</v>
      </c>
      <c r="B161" s="3" t="s">
        <v>1282</v>
      </c>
      <c r="C161" s="4" t="s">
        <v>1283</v>
      </c>
      <c r="D161" s="3" t="s">
        <v>60</v>
      </c>
      <c r="E161" s="3" t="s">
        <v>1264</v>
      </c>
      <c r="F161" s="3" t="s">
        <v>1284</v>
      </c>
      <c r="G161" s="3" t="s">
        <v>1285</v>
      </c>
      <c r="H161" s="3"/>
      <c r="I161" s="3" t="s">
        <v>1286</v>
      </c>
      <c r="J161" s="3" t="s">
        <v>1287</v>
      </c>
      <c r="K161" s="3"/>
      <c r="L161" s="3" t="s">
        <v>1288</v>
      </c>
      <c r="M161" s="3" t="s">
        <v>37</v>
      </c>
    </row>
    <row r="162" ht="14.25" customHeight="1">
      <c r="A162" s="3" t="s">
        <v>1289</v>
      </c>
      <c r="B162" s="3" t="s">
        <v>1290</v>
      </c>
      <c r="C162" s="4" t="s">
        <v>1291</v>
      </c>
      <c r="D162" s="3" t="s">
        <v>29</v>
      </c>
      <c r="E162" s="3" t="s">
        <v>1264</v>
      </c>
      <c r="F162" s="3" t="s">
        <v>1292</v>
      </c>
      <c r="G162" s="3" t="s">
        <v>389</v>
      </c>
      <c r="H162" s="3"/>
      <c r="I162" s="3" t="s">
        <v>1293</v>
      </c>
      <c r="J162" s="3" t="s">
        <v>1294</v>
      </c>
      <c r="K162" s="3"/>
      <c r="L162" s="3" t="s">
        <v>1295</v>
      </c>
      <c r="M162" s="3" t="s">
        <v>37</v>
      </c>
    </row>
    <row r="163" ht="14.25" customHeight="1">
      <c r="A163" s="3" t="s">
        <v>1296</v>
      </c>
      <c r="B163" s="3" t="s">
        <v>1297</v>
      </c>
      <c r="C163" s="4" t="s">
        <v>1298</v>
      </c>
      <c r="D163" s="3" t="s">
        <v>29</v>
      </c>
      <c r="E163" s="3" t="s">
        <v>1264</v>
      </c>
      <c r="F163" s="3" t="s">
        <v>1299</v>
      </c>
      <c r="G163" s="3" t="s">
        <v>360</v>
      </c>
      <c r="H163" s="3"/>
      <c r="I163" s="3" t="s">
        <v>1300</v>
      </c>
      <c r="J163" s="3" t="s">
        <v>1301</v>
      </c>
      <c r="K163" s="3"/>
      <c r="L163" s="3" t="s">
        <v>1302</v>
      </c>
      <c r="M163" s="3" t="s">
        <v>37</v>
      </c>
    </row>
    <row r="164" ht="14.25" customHeight="1">
      <c r="A164" s="3" t="s">
        <v>1303</v>
      </c>
      <c r="B164" s="3" t="s">
        <v>1304</v>
      </c>
      <c r="C164" s="4" t="s">
        <v>1305</v>
      </c>
      <c r="D164" s="3" t="s">
        <v>16</v>
      </c>
      <c r="E164" s="3" t="s">
        <v>1264</v>
      </c>
      <c r="F164" s="3"/>
      <c r="G164" s="3"/>
      <c r="H164" s="3"/>
      <c r="I164" s="3" t="s">
        <v>1306</v>
      </c>
      <c r="J164" s="3" t="s">
        <v>1307</v>
      </c>
      <c r="K164" s="3"/>
      <c r="L164" s="3" t="s">
        <v>1308</v>
      </c>
      <c r="M164" s="3" t="s">
        <v>37</v>
      </c>
    </row>
    <row r="165" ht="14.25" customHeight="1">
      <c r="A165" s="3" t="s">
        <v>644</v>
      </c>
      <c r="B165" s="3"/>
      <c r="C165" s="4" t="s">
        <v>1309</v>
      </c>
      <c r="D165" s="3" t="s">
        <v>29</v>
      </c>
      <c r="E165" s="3" t="s">
        <v>1264</v>
      </c>
      <c r="F165" s="3" t="s">
        <v>1310</v>
      </c>
      <c r="G165" s="3" t="s">
        <v>1311</v>
      </c>
      <c r="H165" s="3" t="s">
        <v>644</v>
      </c>
      <c r="I165" s="3" t="s">
        <v>1312</v>
      </c>
      <c r="J165" s="3" t="s">
        <v>1313</v>
      </c>
      <c r="K165" s="3"/>
      <c r="L165" s="3" t="s">
        <v>1314</v>
      </c>
      <c r="M165" s="3" t="s">
        <v>25</v>
      </c>
    </row>
    <row r="166" ht="14.25" customHeight="1">
      <c r="A166" s="3" t="s">
        <v>1315</v>
      </c>
      <c r="B166" s="3" t="s">
        <v>1316</v>
      </c>
      <c r="C166" s="4" t="s">
        <v>1317</v>
      </c>
      <c r="D166" s="3" t="s">
        <v>70</v>
      </c>
      <c r="E166" s="3" t="s">
        <v>1264</v>
      </c>
      <c r="F166" s="3" t="s">
        <v>1318</v>
      </c>
      <c r="G166" s="3" t="s">
        <v>292</v>
      </c>
      <c r="H166" s="3"/>
      <c r="I166" s="3" t="s">
        <v>1319</v>
      </c>
      <c r="J166" s="3" t="s">
        <v>1320</v>
      </c>
      <c r="K166" s="3"/>
      <c r="L166" s="3" t="s">
        <v>1321</v>
      </c>
      <c r="M166" s="3" t="s">
        <v>37</v>
      </c>
    </row>
    <row r="167" ht="14.25" customHeight="1">
      <c r="A167" s="3" t="s">
        <v>1322</v>
      </c>
      <c r="B167" s="3" t="s">
        <v>1323</v>
      </c>
      <c r="C167" s="4" t="s">
        <v>1324</v>
      </c>
      <c r="D167" s="3" t="s">
        <v>1325</v>
      </c>
      <c r="E167" s="3" t="s">
        <v>1264</v>
      </c>
      <c r="F167" s="3" t="s">
        <v>1326</v>
      </c>
      <c r="G167" s="3" t="s">
        <v>1327</v>
      </c>
      <c r="H167" s="3"/>
      <c r="I167" s="3" t="s">
        <v>1328</v>
      </c>
      <c r="J167" s="3" t="s">
        <v>1329</v>
      </c>
      <c r="K167" s="3"/>
      <c r="L167" s="3" t="s">
        <v>1330</v>
      </c>
      <c r="M167" s="3" t="s">
        <v>37</v>
      </c>
    </row>
    <row r="168" ht="14.25" customHeight="1">
      <c r="A168" s="3" t="s">
        <v>1331</v>
      </c>
      <c r="B168" s="3" t="s">
        <v>1332</v>
      </c>
      <c r="C168" s="4" t="s">
        <v>1333</v>
      </c>
      <c r="D168" s="3" t="s">
        <v>16</v>
      </c>
      <c r="E168" s="3" t="s">
        <v>17</v>
      </c>
      <c r="F168" s="3" t="s">
        <v>1334</v>
      </c>
      <c r="G168" s="3" t="s">
        <v>72</v>
      </c>
      <c r="H168" s="3" t="s">
        <v>1335</v>
      </c>
      <c r="I168" s="3" t="s">
        <v>1336</v>
      </c>
      <c r="J168" s="3" t="s">
        <v>1337</v>
      </c>
      <c r="K168" s="3" t="s">
        <v>1338</v>
      </c>
      <c r="L168" s="3" t="s">
        <v>1339</v>
      </c>
      <c r="M168" s="3" t="s">
        <v>37</v>
      </c>
    </row>
    <row r="169" ht="14.25" customHeight="1">
      <c r="A169" s="3" t="s">
        <v>1340</v>
      </c>
      <c r="B169" s="3"/>
      <c r="C169" s="4"/>
      <c r="D169" s="3" t="s">
        <v>16</v>
      </c>
      <c r="E169" s="3" t="s">
        <v>1341</v>
      </c>
      <c r="F169" s="3"/>
      <c r="G169" s="3"/>
      <c r="H169" s="3"/>
      <c r="I169" s="3"/>
      <c r="J169" s="3"/>
      <c r="K169" s="3"/>
      <c r="L169" s="3"/>
      <c r="M169" s="3" t="s">
        <v>37</v>
      </c>
    </row>
    <row r="170" ht="14.25" customHeight="1">
      <c r="A170" s="3" t="s">
        <v>1342</v>
      </c>
      <c r="B170" s="3"/>
      <c r="C170" s="4"/>
      <c r="D170" s="3" t="s">
        <v>16</v>
      </c>
      <c r="E170" s="3" t="s">
        <v>1341</v>
      </c>
      <c r="F170" s="3"/>
      <c r="G170" s="3"/>
      <c r="H170" s="3"/>
      <c r="I170" s="3"/>
      <c r="J170" s="3"/>
      <c r="K170" s="3"/>
      <c r="L170" s="3"/>
      <c r="M170" s="3" t="s">
        <v>37</v>
      </c>
    </row>
    <row r="171" ht="14.25" customHeight="1">
      <c r="A171" s="3" t="s">
        <v>1343</v>
      </c>
      <c r="B171" s="3"/>
      <c r="C171" s="4"/>
      <c r="D171" s="3" t="s">
        <v>16</v>
      </c>
      <c r="E171" s="3" t="s">
        <v>1341</v>
      </c>
      <c r="F171" s="3"/>
      <c r="G171" s="3"/>
      <c r="H171" s="3"/>
      <c r="I171" s="3"/>
      <c r="J171" s="3"/>
      <c r="K171" s="3"/>
      <c r="L171" s="3"/>
      <c r="M171" s="3" t="s">
        <v>37</v>
      </c>
    </row>
    <row r="172" ht="14.25" customHeight="1">
      <c r="A172" s="3" t="s">
        <v>1344</v>
      </c>
      <c r="B172" s="3"/>
      <c r="C172" s="4"/>
      <c r="D172" s="3" t="s">
        <v>29</v>
      </c>
      <c r="E172" s="3" t="s">
        <v>1341</v>
      </c>
      <c r="F172" s="3"/>
      <c r="G172" s="3"/>
      <c r="H172" s="3"/>
      <c r="I172" s="3"/>
      <c r="J172" s="3"/>
      <c r="K172" s="3"/>
      <c r="L172" s="3"/>
      <c r="M172" s="3" t="s">
        <v>37</v>
      </c>
    </row>
    <row r="173" ht="14.25" customHeight="1">
      <c r="A173" s="3" t="s">
        <v>1345</v>
      </c>
      <c r="B173" s="3"/>
      <c r="C173" s="4"/>
      <c r="D173" s="3" t="s">
        <v>29</v>
      </c>
      <c r="E173" s="3" t="s">
        <v>1341</v>
      </c>
      <c r="F173" s="3"/>
      <c r="G173" s="3"/>
      <c r="H173" s="3"/>
      <c r="I173" s="3"/>
      <c r="J173" s="3"/>
      <c r="K173" s="3"/>
      <c r="L173" s="3"/>
      <c r="M173" s="3" t="s">
        <v>37</v>
      </c>
    </row>
    <row r="174" ht="14.25" customHeight="1">
      <c r="A174" s="3" t="s">
        <v>1346</v>
      </c>
      <c r="B174" s="3" t="s">
        <v>1347</v>
      </c>
      <c r="C174" s="4" t="s">
        <v>1348</v>
      </c>
      <c r="D174" s="3" t="s">
        <v>29</v>
      </c>
      <c r="E174" s="3" t="s">
        <v>1341</v>
      </c>
      <c r="F174" s="3"/>
      <c r="G174" s="3" t="s">
        <v>1349</v>
      </c>
      <c r="H174" s="3" t="s">
        <v>1350</v>
      </c>
      <c r="I174" s="3" t="s">
        <v>1351</v>
      </c>
      <c r="J174" s="3" t="s">
        <v>1352</v>
      </c>
      <c r="K174" s="3" t="s">
        <v>1353</v>
      </c>
      <c r="L174" s="3" t="s">
        <v>1354</v>
      </c>
      <c r="M174" s="3" t="s">
        <v>37</v>
      </c>
    </row>
    <row r="175" ht="14.25" customHeight="1">
      <c r="A175" s="3" t="s">
        <v>1355</v>
      </c>
      <c r="B175" s="3" t="s">
        <v>1356</v>
      </c>
      <c r="C175" s="4"/>
      <c r="D175" s="3" t="s">
        <v>60</v>
      </c>
      <c r="E175" s="3" t="s">
        <v>1341</v>
      </c>
      <c r="F175" s="3" t="s">
        <v>1357</v>
      </c>
      <c r="G175" s="3"/>
      <c r="H175" s="3" t="s">
        <v>1358</v>
      </c>
      <c r="I175" s="3" t="s">
        <v>1359</v>
      </c>
      <c r="J175" s="3" t="s">
        <v>1360</v>
      </c>
      <c r="K175" s="3" t="s">
        <v>1361</v>
      </c>
      <c r="L175" s="3"/>
      <c r="M175" s="3" t="s">
        <v>37</v>
      </c>
    </row>
    <row r="176" ht="14.25" customHeight="1">
      <c r="A176" s="3" t="s">
        <v>1362</v>
      </c>
      <c r="B176" s="3" t="s">
        <v>1363</v>
      </c>
      <c r="C176" s="4"/>
      <c r="D176" s="3" t="s">
        <v>29</v>
      </c>
      <c r="E176" s="3" t="s">
        <v>1341</v>
      </c>
      <c r="F176" s="3"/>
      <c r="G176" s="3"/>
      <c r="H176" s="3" t="s">
        <v>1364</v>
      </c>
      <c r="I176" s="3" t="s">
        <v>1365</v>
      </c>
      <c r="J176" s="3" t="s">
        <v>1366</v>
      </c>
      <c r="K176" s="3"/>
      <c r="L176" s="3"/>
      <c r="M176" s="3" t="s">
        <v>37</v>
      </c>
    </row>
    <row r="177" ht="14.25" customHeight="1">
      <c r="A177" s="3" t="s">
        <v>1367</v>
      </c>
      <c r="B177" s="3" t="s">
        <v>1368</v>
      </c>
      <c r="C177" s="4"/>
      <c r="D177" s="3" t="s">
        <v>29</v>
      </c>
      <c r="E177" s="3" t="s">
        <v>1341</v>
      </c>
      <c r="F177" s="3"/>
      <c r="G177" s="3"/>
      <c r="H177" s="3" t="s">
        <v>1369</v>
      </c>
      <c r="I177" s="3" t="s">
        <v>1370</v>
      </c>
      <c r="J177" s="3" t="s">
        <v>1371</v>
      </c>
      <c r="K177" s="3" t="s">
        <v>1372</v>
      </c>
      <c r="L177" s="3"/>
      <c r="M177" s="3" t="s">
        <v>37</v>
      </c>
    </row>
    <row r="178" ht="14.25" customHeight="1">
      <c r="A178" s="3" t="s">
        <v>1373</v>
      </c>
      <c r="B178" s="3" t="s">
        <v>1374</v>
      </c>
      <c r="C178" s="4" t="s">
        <v>1375</v>
      </c>
      <c r="D178" s="3" t="s">
        <v>60</v>
      </c>
      <c r="E178" s="3" t="s">
        <v>1341</v>
      </c>
      <c r="F178" s="3" t="s">
        <v>1376</v>
      </c>
      <c r="G178" s="3" t="s">
        <v>1037</v>
      </c>
      <c r="H178" s="3" t="s">
        <v>1377</v>
      </c>
      <c r="I178" s="3" t="s">
        <v>1378</v>
      </c>
      <c r="J178" s="3" t="s">
        <v>1379</v>
      </c>
      <c r="K178" s="3"/>
      <c r="L178" s="3" t="s">
        <v>1380</v>
      </c>
      <c r="M178" s="3" t="s">
        <v>37</v>
      </c>
    </row>
    <row r="179" ht="14.25" customHeight="1">
      <c r="A179" s="3" t="s">
        <v>1381</v>
      </c>
      <c r="B179" s="3" t="s">
        <v>1382</v>
      </c>
      <c r="C179" s="4" t="s">
        <v>1383</v>
      </c>
      <c r="D179" s="3" t="s">
        <v>29</v>
      </c>
      <c r="E179" s="3" t="s">
        <v>1142</v>
      </c>
      <c r="F179" s="3" t="s">
        <v>1384</v>
      </c>
      <c r="G179" s="3" t="s">
        <v>706</v>
      </c>
      <c r="H179" s="3" t="s">
        <v>1385</v>
      </c>
      <c r="I179" s="3" t="s">
        <v>1386</v>
      </c>
      <c r="J179" s="3"/>
      <c r="K179" s="3" t="s">
        <v>1387</v>
      </c>
      <c r="L179" s="3"/>
      <c r="M179" s="3" t="s">
        <v>37</v>
      </c>
    </row>
    <row r="180" ht="14.25" customHeight="1">
      <c r="A180" s="3" t="s">
        <v>1388</v>
      </c>
      <c r="B180" s="3" t="s">
        <v>1389</v>
      </c>
      <c r="C180" s="4" t="s">
        <v>1390</v>
      </c>
      <c r="D180" s="3" t="s">
        <v>70</v>
      </c>
      <c r="E180" s="3" t="s">
        <v>1142</v>
      </c>
      <c r="F180" s="3" t="s">
        <v>705</v>
      </c>
      <c r="G180" s="3" t="s">
        <v>706</v>
      </c>
      <c r="H180" s="3" t="s">
        <v>1391</v>
      </c>
      <c r="I180" s="3" t="s">
        <v>1392</v>
      </c>
      <c r="J180" s="3"/>
      <c r="K180" s="3" t="s">
        <v>1393</v>
      </c>
      <c r="L180" s="3"/>
      <c r="M180" s="3" t="s">
        <v>37</v>
      </c>
    </row>
    <row r="181" ht="14.25" customHeight="1">
      <c r="A181" s="3" t="s">
        <v>1394</v>
      </c>
      <c r="B181" s="3" t="s">
        <v>1395</v>
      </c>
      <c r="C181" s="4" t="s">
        <v>1396</v>
      </c>
      <c r="D181" s="3" t="s">
        <v>29</v>
      </c>
      <c r="E181" s="3" t="s">
        <v>1142</v>
      </c>
      <c r="F181" s="3"/>
      <c r="G181" s="3" t="s">
        <v>1106</v>
      </c>
      <c r="H181" s="3" t="s">
        <v>1397</v>
      </c>
      <c r="I181" s="3" t="s">
        <v>1398</v>
      </c>
      <c r="J181" s="3"/>
      <c r="K181" s="3" t="s">
        <v>1399</v>
      </c>
      <c r="L181" s="3"/>
      <c r="M181" s="3" t="s">
        <v>37</v>
      </c>
    </row>
    <row r="182" ht="14.25" customHeight="1">
      <c r="A182" s="3" t="s">
        <v>1400</v>
      </c>
      <c r="B182" s="3" t="s">
        <v>1401</v>
      </c>
      <c r="C182" s="4" t="s">
        <v>1402</v>
      </c>
      <c r="D182" s="3" t="s">
        <v>16</v>
      </c>
      <c r="E182" s="3" t="s">
        <v>1142</v>
      </c>
      <c r="F182" s="3"/>
      <c r="G182" s="3" t="s">
        <v>1003</v>
      </c>
      <c r="H182" s="3" t="s">
        <v>1403</v>
      </c>
      <c r="I182" s="3" t="s">
        <v>1404</v>
      </c>
      <c r="J182" s="3"/>
      <c r="K182" s="3" t="s">
        <v>1405</v>
      </c>
      <c r="L182" s="3"/>
      <c r="M182" s="3" t="s">
        <v>37</v>
      </c>
    </row>
    <row r="183" ht="14.25" customHeight="1">
      <c r="A183" s="3" t="s">
        <v>1406</v>
      </c>
      <c r="B183" s="3" t="s">
        <v>1407</v>
      </c>
      <c r="C183" s="4" t="s">
        <v>1402</v>
      </c>
      <c r="D183" s="3" t="s">
        <v>29</v>
      </c>
      <c r="E183" s="3" t="s">
        <v>1142</v>
      </c>
      <c r="F183" s="3"/>
      <c r="G183" s="3" t="s">
        <v>389</v>
      </c>
      <c r="H183" s="3" t="s">
        <v>1408</v>
      </c>
      <c r="I183" s="3" t="s">
        <v>1409</v>
      </c>
      <c r="J183" s="3"/>
      <c r="K183" s="3" t="s">
        <v>1410</v>
      </c>
      <c r="L183" s="3"/>
      <c r="M183" s="3" t="s">
        <v>37</v>
      </c>
    </row>
    <row r="184" ht="14.25" customHeight="1">
      <c r="A184" s="3" t="s">
        <v>1411</v>
      </c>
      <c r="B184" s="3" t="s">
        <v>1412</v>
      </c>
      <c r="C184" s="4" t="s">
        <v>1413</v>
      </c>
      <c r="D184" s="3" t="s">
        <v>16</v>
      </c>
      <c r="E184" s="3" t="s">
        <v>1142</v>
      </c>
      <c r="F184" s="3"/>
      <c r="G184" s="3"/>
      <c r="H184" s="3" t="s">
        <v>1414</v>
      </c>
      <c r="I184" s="3" t="s">
        <v>1415</v>
      </c>
      <c r="J184" s="3"/>
      <c r="K184" s="3" t="s">
        <v>1416</v>
      </c>
      <c r="L184" s="3"/>
      <c r="M184" s="3" t="s">
        <v>37</v>
      </c>
    </row>
    <row r="185" ht="14.25" customHeight="1">
      <c r="A185" s="3" t="s">
        <v>1417</v>
      </c>
      <c r="B185" s="3" t="s">
        <v>1418</v>
      </c>
      <c r="C185" s="4" t="s">
        <v>1419</v>
      </c>
      <c r="D185" s="3" t="s">
        <v>70</v>
      </c>
      <c r="E185" s="3" t="s">
        <v>1142</v>
      </c>
      <c r="F185" s="3"/>
      <c r="G185" s="3" t="s">
        <v>1420</v>
      </c>
      <c r="H185" s="3" t="s">
        <v>1421</v>
      </c>
      <c r="I185" s="3" t="s">
        <v>1422</v>
      </c>
      <c r="J185" s="3"/>
      <c r="K185" s="3" t="s">
        <v>1423</v>
      </c>
      <c r="L185" s="3"/>
      <c r="M185" s="3" t="s">
        <v>37</v>
      </c>
    </row>
    <row r="186" ht="14.25" customHeight="1">
      <c r="A186" s="3" t="s">
        <v>1424</v>
      </c>
      <c r="B186" s="3" t="s">
        <v>1425</v>
      </c>
      <c r="C186" s="4" t="s">
        <v>1426</v>
      </c>
      <c r="D186" s="3" t="s">
        <v>29</v>
      </c>
      <c r="E186" s="3" t="s">
        <v>1142</v>
      </c>
      <c r="F186" s="3" t="s">
        <v>1427</v>
      </c>
      <c r="G186" s="3" t="s">
        <v>258</v>
      </c>
      <c r="H186" s="3" t="s">
        <v>1428</v>
      </c>
      <c r="I186" s="3" t="s">
        <v>1429</v>
      </c>
      <c r="J186" s="3"/>
      <c r="K186" s="3" t="s">
        <v>1430</v>
      </c>
      <c r="L186" s="3"/>
      <c r="M186" s="3" t="s">
        <v>37</v>
      </c>
    </row>
    <row r="187" ht="14.25" customHeight="1">
      <c r="A187" s="3" t="s">
        <v>1431</v>
      </c>
      <c r="B187" s="3" t="s">
        <v>1432</v>
      </c>
      <c r="C187" s="4" t="s">
        <v>1433</v>
      </c>
      <c r="D187" s="3" t="s">
        <v>70</v>
      </c>
      <c r="E187" s="3" t="s">
        <v>1142</v>
      </c>
      <c r="F187" s="3" t="s">
        <v>1434</v>
      </c>
      <c r="G187" s="3" t="s">
        <v>187</v>
      </c>
      <c r="H187" s="3" t="s">
        <v>1435</v>
      </c>
      <c r="I187" s="3" t="s">
        <v>1436</v>
      </c>
      <c r="J187" s="3"/>
      <c r="K187" s="3" t="s">
        <v>1437</v>
      </c>
      <c r="L187" s="3"/>
      <c r="M187" s="3" t="s">
        <v>173</v>
      </c>
    </row>
    <row r="188" ht="14.25" customHeight="1">
      <c r="A188" s="3" t="s">
        <v>1438</v>
      </c>
      <c r="B188" s="3" t="s">
        <v>1439</v>
      </c>
      <c r="C188" s="4" t="s">
        <v>1433</v>
      </c>
      <c r="D188" s="3" t="s">
        <v>29</v>
      </c>
      <c r="E188" s="3" t="s">
        <v>1142</v>
      </c>
      <c r="F188" s="3" t="s">
        <v>1440</v>
      </c>
      <c r="G188" s="3" t="s">
        <v>389</v>
      </c>
      <c r="H188" s="3" t="s">
        <v>1441</v>
      </c>
      <c r="I188" s="3" t="s">
        <v>1442</v>
      </c>
      <c r="J188" s="3"/>
      <c r="K188" s="3" t="s">
        <v>1443</v>
      </c>
      <c r="L188" s="3"/>
      <c r="M188" s="3" t="s">
        <v>37</v>
      </c>
    </row>
    <row r="189" ht="14.25" customHeight="1">
      <c r="A189" s="3" t="s">
        <v>1444</v>
      </c>
      <c r="B189" s="3" t="s">
        <v>1445</v>
      </c>
      <c r="C189" s="4" t="s">
        <v>1446</v>
      </c>
      <c r="D189" s="3" t="s">
        <v>29</v>
      </c>
      <c r="E189" s="3" t="s">
        <v>1142</v>
      </c>
      <c r="F189" s="3"/>
      <c r="G189" s="3" t="s">
        <v>804</v>
      </c>
      <c r="H189" s="3" t="s">
        <v>1447</v>
      </c>
      <c r="I189" s="3" t="s">
        <v>1448</v>
      </c>
      <c r="J189" s="3"/>
      <c r="K189" s="3" t="s">
        <v>1449</v>
      </c>
      <c r="L189" s="3"/>
      <c r="M189" s="3" t="s">
        <v>37</v>
      </c>
    </row>
    <row r="190" ht="14.25" customHeight="1">
      <c r="A190" s="3" t="s">
        <v>1450</v>
      </c>
      <c r="B190" s="3" t="s">
        <v>1451</v>
      </c>
      <c r="C190" s="4" t="s">
        <v>1452</v>
      </c>
      <c r="D190" s="3" t="s">
        <v>16</v>
      </c>
      <c r="E190" s="3" t="s">
        <v>1142</v>
      </c>
      <c r="F190" s="3"/>
      <c r="G190" s="3" t="s">
        <v>1003</v>
      </c>
      <c r="H190" s="3" t="s">
        <v>1453</v>
      </c>
      <c r="I190" s="3" t="s">
        <v>1454</v>
      </c>
      <c r="J190" s="3"/>
      <c r="K190" s="3" t="s">
        <v>1455</v>
      </c>
      <c r="L190" s="3"/>
      <c r="M190" s="3" t="s">
        <v>37</v>
      </c>
    </row>
    <row r="191" ht="14.25" customHeight="1">
      <c r="A191" s="3" t="s">
        <v>1456</v>
      </c>
      <c r="B191" s="3" t="s">
        <v>1457</v>
      </c>
      <c r="C191" s="4" t="s">
        <v>1458</v>
      </c>
      <c r="D191" s="3" t="s">
        <v>29</v>
      </c>
      <c r="E191" s="3" t="s">
        <v>1142</v>
      </c>
      <c r="F191" s="3"/>
      <c r="G191" s="3" t="s">
        <v>1459</v>
      </c>
      <c r="H191" s="3" t="s">
        <v>1460</v>
      </c>
      <c r="I191" s="3" t="s">
        <v>1461</v>
      </c>
      <c r="J191" s="3"/>
      <c r="K191" s="3" t="s">
        <v>1462</v>
      </c>
      <c r="L191" s="3"/>
      <c r="M191" s="3" t="s">
        <v>37</v>
      </c>
    </row>
    <row r="192" ht="14.25" customHeight="1">
      <c r="A192" s="3" t="s">
        <v>1463</v>
      </c>
      <c r="B192" s="3" t="s">
        <v>1464</v>
      </c>
      <c r="C192" s="4" t="s">
        <v>1465</v>
      </c>
      <c r="D192" s="3" t="s">
        <v>70</v>
      </c>
      <c r="E192" s="3" t="s">
        <v>1142</v>
      </c>
      <c r="F192" s="3"/>
      <c r="G192" s="3" t="s">
        <v>619</v>
      </c>
      <c r="H192" s="3" t="s">
        <v>1466</v>
      </c>
      <c r="I192" s="3" t="s">
        <v>1467</v>
      </c>
      <c r="J192" s="3"/>
      <c r="K192" s="3" t="s">
        <v>1468</v>
      </c>
      <c r="L192" s="3"/>
      <c r="M192" s="3" t="s">
        <v>37</v>
      </c>
    </row>
    <row r="193" ht="14.25" customHeight="1">
      <c r="A193" s="3" t="s">
        <v>1469</v>
      </c>
      <c r="B193" s="3" t="s">
        <v>1470</v>
      </c>
      <c r="C193" s="4" t="s">
        <v>1155</v>
      </c>
      <c r="D193" s="3" t="s">
        <v>70</v>
      </c>
      <c r="E193" s="3" t="s">
        <v>1142</v>
      </c>
      <c r="F193" s="3" t="s">
        <v>1471</v>
      </c>
      <c r="G193" s="3" t="s">
        <v>935</v>
      </c>
      <c r="H193" s="3" t="s">
        <v>1472</v>
      </c>
      <c r="I193" s="3" t="s">
        <v>1473</v>
      </c>
      <c r="J193" s="3"/>
      <c r="K193" s="3"/>
      <c r="L193" s="3"/>
      <c r="M193" s="3" t="s">
        <v>37</v>
      </c>
    </row>
    <row r="194" ht="14.25" customHeight="1">
      <c r="A194" s="3" t="s">
        <v>1474</v>
      </c>
      <c r="B194" s="3" t="s">
        <v>1475</v>
      </c>
      <c r="C194" s="4" t="s">
        <v>1476</v>
      </c>
      <c r="D194" s="3" t="s">
        <v>70</v>
      </c>
      <c r="E194" s="3" t="s">
        <v>1142</v>
      </c>
      <c r="F194" s="3" t="s">
        <v>1477</v>
      </c>
      <c r="G194" s="3" t="s">
        <v>1003</v>
      </c>
      <c r="H194" s="3" t="s">
        <v>1478</v>
      </c>
      <c r="I194" s="3" t="s">
        <v>1479</v>
      </c>
      <c r="J194" s="3"/>
      <c r="K194" s="3" t="s">
        <v>1480</v>
      </c>
      <c r="L194" s="3"/>
      <c r="M194" s="3" t="s">
        <v>37</v>
      </c>
    </row>
    <row r="195" ht="14.25" customHeight="1">
      <c r="A195" s="3" t="s">
        <v>1481</v>
      </c>
      <c r="B195" s="3" t="s">
        <v>1482</v>
      </c>
      <c r="C195" s="4" t="s">
        <v>1483</v>
      </c>
      <c r="D195" s="3" t="s">
        <v>16</v>
      </c>
      <c r="E195" s="3" t="s">
        <v>1142</v>
      </c>
      <c r="F195" s="3"/>
      <c r="G195" s="3" t="s">
        <v>302</v>
      </c>
      <c r="H195" s="3" t="s">
        <v>1484</v>
      </c>
      <c r="I195" s="3" t="s">
        <v>1485</v>
      </c>
      <c r="J195" s="3"/>
      <c r="K195" s="3" t="s">
        <v>1486</v>
      </c>
      <c r="L195" s="3"/>
      <c r="M195" s="3" t="s">
        <v>37</v>
      </c>
    </row>
    <row r="196" ht="14.25" customHeight="1">
      <c r="A196" s="3" t="s">
        <v>1487</v>
      </c>
      <c r="B196" s="3"/>
      <c r="C196" s="4"/>
      <c r="D196" s="3" t="s">
        <v>29</v>
      </c>
      <c r="E196" s="3" t="s">
        <v>1341</v>
      </c>
      <c r="F196" s="3"/>
      <c r="G196" s="3"/>
      <c r="H196" s="3"/>
      <c r="I196" s="3"/>
      <c r="J196" s="3"/>
      <c r="K196" s="3"/>
      <c r="L196" s="3"/>
      <c r="M196" s="3" t="s">
        <v>37</v>
      </c>
    </row>
    <row r="197" ht="14.25" customHeight="1">
      <c r="A197" s="3" t="s">
        <v>1488</v>
      </c>
      <c r="B197" s="3"/>
      <c r="C197" s="4"/>
      <c r="D197" s="3" t="s">
        <v>16</v>
      </c>
      <c r="E197" s="3" t="s">
        <v>1341</v>
      </c>
      <c r="F197" s="3"/>
      <c r="G197" s="3"/>
      <c r="H197" s="3"/>
      <c r="I197" s="3"/>
      <c r="J197" s="3"/>
      <c r="K197" s="3"/>
      <c r="L197" s="3"/>
      <c r="M197" s="3" t="s">
        <v>37</v>
      </c>
    </row>
    <row r="198" ht="14.25" customHeight="1">
      <c r="A198" s="3" t="s">
        <v>1489</v>
      </c>
      <c r="B198" s="3"/>
      <c r="C198" s="4"/>
      <c r="D198" s="3" t="s">
        <v>16</v>
      </c>
      <c r="E198" s="3" t="s">
        <v>1341</v>
      </c>
      <c r="F198" s="3"/>
      <c r="G198" s="3"/>
      <c r="H198" s="3"/>
      <c r="I198" s="3"/>
      <c r="J198" s="3"/>
      <c r="K198" s="3"/>
      <c r="L198" s="3"/>
      <c r="M198" s="3" t="s">
        <v>37</v>
      </c>
    </row>
    <row r="199" ht="14.25" customHeight="1">
      <c r="A199" s="3" t="s">
        <v>1490</v>
      </c>
      <c r="B199" s="3" t="s">
        <v>1491</v>
      </c>
      <c r="C199" s="4"/>
      <c r="D199" s="3" t="s">
        <v>60</v>
      </c>
      <c r="E199" s="3" t="s">
        <v>1341</v>
      </c>
      <c r="F199" s="3" t="s">
        <v>1492</v>
      </c>
      <c r="G199" s="3"/>
      <c r="H199" s="3"/>
      <c r="I199" s="3" t="s">
        <v>1493</v>
      </c>
      <c r="J199" s="3" t="s">
        <v>1494</v>
      </c>
      <c r="K199" s="3"/>
      <c r="L199" s="3"/>
      <c r="M199" s="3" t="s">
        <v>37</v>
      </c>
    </row>
    <row r="200" ht="14.25" customHeight="1">
      <c r="A200" s="3" t="s">
        <v>1495</v>
      </c>
      <c r="B200" s="3"/>
      <c r="C200" s="4"/>
      <c r="D200" s="3" t="s">
        <v>29</v>
      </c>
      <c r="E200" s="3" t="s">
        <v>1341</v>
      </c>
      <c r="F200" s="3"/>
      <c r="G200" s="3"/>
      <c r="H200" s="3"/>
      <c r="I200" s="3"/>
      <c r="J200" s="3"/>
      <c r="K200" s="3"/>
      <c r="L200" s="3"/>
      <c r="M200" s="3" t="s">
        <v>37</v>
      </c>
    </row>
    <row r="201" ht="14.25" customHeight="1">
      <c r="A201" s="3" t="s">
        <v>1496</v>
      </c>
      <c r="B201" s="3"/>
      <c r="C201" s="4"/>
      <c r="D201" s="3" t="s">
        <v>29</v>
      </c>
      <c r="E201" s="3" t="s">
        <v>1341</v>
      </c>
      <c r="F201" s="3"/>
      <c r="G201" s="3"/>
      <c r="H201" s="3"/>
      <c r="I201" s="3"/>
      <c r="J201" s="3"/>
      <c r="K201" s="3"/>
      <c r="L201" s="3"/>
      <c r="M201" s="3" t="s">
        <v>37</v>
      </c>
    </row>
    <row r="202" ht="14.25" customHeight="1">
      <c r="A202" s="3" t="s">
        <v>1497</v>
      </c>
      <c r="B202" s="3"/>
      <c r="C202" s="4"/>
      <c r="D202" s="3" t="s">
        <v>29</v>
      </c>
      <c r="E202" s="3" t="s">
        <v>1341</v>
      </c>
      <c r="F202" s="3"/>
      <c r="G202" s="3"/>
      <c r="H202" s="3"/>
      <c r="I202" s="3"/>
      <c r="J202" s="3"/>
      <c r="K202" s="3"/>
      <c r="L202" s="3"/>
      <c r="M202" s="3" t="s">
        <v>37</v>
      </c>
    </row>
    <row r="203" ht="14.25" customHeight="1">
      <c r="A203" s="3" t="s">
        <v>1498</v>
      </c>
      <c r="B203" s="3"/>
      <c r="C203" s="4"/>
      <c r="D203" s="3" t="s">
        <v>16</v>
      </c>
      <c r="E203" s="3" t="s">
        <v>1341</v>
      </c>
      <c r="F203" s="3"/>
      <c r="G203" s="3"/>
      <c r="H203" s="3"/>
      <c r="I203" s="3"/>
      <c r="J203" s="3"/>
      <c r="K203" s="3"/>
      <c r="L203" s="3"/>
      <c r="M203" s="3" t="s">
        <v>37</v>
      </c>
    </row>
    <row r="204" ht="14.25" customHeight="1">
      <c r="A204" s="3" t="s">
        <v>1499</v>
      </c>
      <c r="B204" s="3"/>
      <c r="C204" s="4"/>
      <c r="D204" s="3" t="s">
        <v>16</v>
      </c>
      <c r="E204" s="3" t="s">
        <v>1341</v>
      </c>
      <c r="F204" s="3"/>
      <c r="G204" s="3"/>
      <c r="H204" s="3"/>
      <c r="I204" s="3"/>
      <c r="J204" s="3"/>
      <c r="K204" s="3"/>
      <c r="L204" s="3"/>
      <c r="M204" s="3" t="s">
        <v>37</v>
      </c>
    </row>
    <row r="205" ht="14.25" customHeight="1">
      <c r="A205" s="3" t="s">
        <v>1500</v>
      </c>
      <c r="B205" s="3"/>
      <c r="C205" s="4"/>
      <c r="D205" s="3" t="s">
        <v>29</v>
      </c>
      <c r="E205" s="3" t="s">
        <v>1341</v>
      </c>
      <c r="F205" s="3"/>
      <c r="G205" s="3"/>
      <c r="H205" s="3"/>
      <c r="I205" s="3"/>
      <c r="J205" s="3"/>
      <c r="K205" s="3"/>
      <c r="L205" s="3"/>
      <c r="M205" s="3" t="s">
        <v>37</v>
      </c>
    </row>
    <row r="206" ht="14.25" customHeight="1">
      <c r="A206" s="3" t="s">
        <v>1501</v>
      </c>
      <c r="B206" s="3"/>
      <c r="C206" s="4"/>
      <c r="D206" s="3" t="s">
        <v>29</v>
      </c>
      <c r="E206" s="3" t="s">
        <v>1341</v>
      </c>
      <c r="F206" s="3"/>
      <c r="G206" s="3"/>
      <c r="H206" s="3"/>
      <c r="I206" s="3"/>
      <c r="J206" s="3"/>
      <c r="K206" s="3"/>
      <c r="L206" s="3"/>
      <c r="M206" s="3" t="s">
        <v>37</v>
      </c>
    </row>
    <row r="207" ht="14.25" customHeight="1">
      <c r="A207" s="3" t="s">
        <v>1502</v>
      </c>
      <c r="B207" s="3"/>
      <c r="C207" s="4"/>
      <c r="D207" s="3" t="s">
        <v>16</v>
      </c>
      <c r="E207" s="3" t="s">
        <v>1341</v>
      </c>
      <c r="F207" s="3"/>
      <c r="G207" s="3"/>
      <c r="H207" s="3"/>
      <c r="I207" s="3"/>
      <c r="J207" s="3"/>
      <c r="K207" s="3"/>
      <c r="L207" s="3"/>
      <c r="M207" s="3" t="s">
        <v>37</v>
      </c>
    </row>
    <row r="208" ht="14.25" customHeight="1">
      <c r="A208" s="3" t="s">
        <v>1503</v>
      </c>
      <c r="B208" s="3" t="s">
        <v>1504</v>
      </c>
      <c r="C208" s="4" t="s">
        <v>1505</v>
      </c>
      <c r="D208" s="3" t="s">
        <v>60</v>
      </c>
      <c r="E208" s="3" t="s">
        <v>1341</v>
      </c>
      <c r="F208" s="3" t="s">
        <v>1506</v>
      </c>
      <c r="G208" s="3" t="s">
        <v>1507</v>
      </c>
      <c r="H208" s="3"/>
      <c r="I208" s="3" t="s">
        <v>1508</v>
      </c>
      <c r="J208" s="3" t="s">
        <v>1509</v>
      </c>
      <c r="K208" s="3"/>
      <c r="L208" s="3" t="s">
        <v>1510</v>
      </c>
      <c r="M208" s="3" t="s">
        <v>37</v>
      </c>
    </row>
    <row r="209" ht="14.25" customHeight="1">
      <c r="A209" s="3" t="s">
        <v>1511</v>
      </c>
      <c r="B209" s="3" t="s">
        <v>1512</v>
      </c>
      <c r="C209" s="4" t="s">
        <v>1513</v>
      </c>
      <c r="D209" s="3" t="s">
        <v>16</v>
      </c>
      <c r="E209" s="3" t="s">
        <v>1341</v>
      </c>
      <c r="F209" s="3" t="s">
        <v>1514</v>
      </c>
      <c r="G209" s="3" t="s">
        <v>1515</v>
      </c>
      <c r="H209" s="3" t="s">
        <v>1516</v>
      </c>
      <c r="I209" s="3" t="s">
        <v>1517</v>
      </c>
      <c r="J209" s="3" t="s">
        <v>1518</v>
      </c>
      <c r="K209" s="3"/>
      <c r="L209" s="3" t="s">
        <v>1519</v>
      </c>
      <c r="M209" s="3" t="s">
        <v>25</v>
      </c>
    </row>
    <row r="210" ht="14.25" customHeight="1">
      <c r="A210" s="3" t="s">
        <v>1520</v>
      </c>
      <c r="B210" s="3"/>
      <c r="C210" s="4"/>
      <c r="D210" s="3" t="s">
        <v>16</v>
      </c>
      <c r="E210" s="3" t="s">
        <v>1341</v>
      </c>
      <c r="F210" s="3"/>
      <c r="G210" s="3"/>
      <c r="H210" s="3"/>
      <c r="I210" s="3"/>
      <c r="J210" s="3"/>
      <c r="K210" s="3"/>
      <c r="L210" s="3"/>
      <c r="M210" s="3" t="s">
        <v>37</v>
      </c>
    </row>
    <row r="211" ht="14.25" customHeight="1">
      <c r="A211" s="3" t="s">
        <v>1521</v>
      </c>
      <c r="B211" s="3" t="s">
        <v>1522</v>
      </c>
      <c r="C211" s="4" t="s">
        <v>1375</v>
      </c>
      <c r="D211" s="3" t="s">
        <v>380</v>
      </c>
      <c r="E211" s="3" t="s">
        <v>1341</v>
      </c>
      <c r="F211" s="3" t="s">
        <v>1523</v>
      </c>
      <c r="G211" s="3" t="s">
        <v>1235</v>
      </c>
      <c r="H211" s="3"/>
      <c r="I211" s="3" t="s">
        <v>1524</v>
      </c>
      <c r="J211" s="3" t="s">
        <v>1525</v>
      </c>
      <c r="K211" s="3"/>
      <c r="L211" s="3" t="s">
        <v>1380</v>
      </c>
      <c r="M211" s="3" t="s">
        <v>37</v>
      </c>
    </row>
    <row r="212" ht="14.25" customHeight="1">
      <c r="A212" s="3" t="s">
        <v>1526</v>
      </c>
      <c r="B212" s="3" t="s">
        <v>1527</v>
      </c>
      <c r="C212" s="4"/>
      <c r="D212" s="3" t="s">
        <v>29</v>
      </c>
      <c r="E212" s="3" t="s">
        <v>1341</v>
      </c>
      <c r="F212" s="3"/>
      <c r="G212" s="3"/>
      <c r="H212" s="3" t="s">
        <v>1528</v>
      </c>
      <c r="I212" s="3"/>
      <c r="J212" s="3"/>
      <c r="K212" s="3"/>
      <c r="L212" s="3"/>
      <c r="M212" s="3" t="s">
        <v>37</v>
      </c>
    </row>
    <row r="213" ht="14.25" customHeight="1">
      <c r="A213" s="3" t="s">
        <v>1529</v>
      </c>
      <c r="B213" s="3"/>
      <c r="C213" s="4"/>
      <c r="D213" s="3" t="s">
        <v>29</v>
      </c>
      <c r="E213" s="3" t="s">
        <v>1341</v>
      </c>
      <c r="F213" s="3"/>
      <c r="G213" s="3"/>
      <c r="H213" s="3"/>
      <c r="I213" s="3"/>
      <c r="J213" s="3"/>
      <c r="K213" s="3"/>
      <c r="L213" s="3"/>
      <c r="M213" s="3" t="s">
        <v>37</v>
      </c>
    </row>
    <row r="214" ht="14.25" customHeight="1">
      <c r="A214" s="3" t="s">
        <v>1530</v>
      </c>
      <c r="B214" s="3"/>
      <c r="C214" s="4"/>
      <c r="D214" s="3" t="s">
        <v>16</v>
      </c>
      <c r="E214" s="3" t="s">
        <v>1341</v>
      </c>
      <c r="F214" s="3"/>
      <c r="G214" s="3"/>
      <c r="H214" s="3"/>
      <c r="I214" s="3"/>
      <c r="J214" s="3"/>
      <c r="K214" s="3"/>
      <c r="L214" s="3"/>
      <c r="M214" s="3" t="s">
        <v>37</v>
      </c>
    </row>
    <row r="215" ht="14.25" customHeight="1">
      <c r="A215" s="3" t="s">
        <v>1531</v>
      </c>
      <c r="B215" s="3"/>
      <c r="C215" s="4"/>
      <c r="D215" s="3" t="s">
        <v>29</v>
      </c>
      <c r="E215" s="3" t="s">
        <v>1341</v>
      </c>
      <c r="F215" s="3"/>
      <c r="G215" s="3"/>
      <c r="H215" s="3"/>
      <c r="I215" s="3"/>
      <c r="J215" s="3"/>
      <c r="K215" s="3"/>
      <c r="L215" s="3"/>
      <c r="M215" s="3" t="s">
        <v>37</v>
      </c>
    </row>
    <row r="216" ht="14.25" customHeight="1">
      <c r="A216" s="3" t="s">
        <v>1532</v>
      </c>
      <c r="B216" s="3" t="s">
        <v>1533</v>
      </c>
      <c r="C216" s="4"/>
      <c r="D216" s="3" t="s">
        <v>70</v>
      </c>
      <c r="E216" s="3" t="s">
        <v>1341</v>
      </c>
      <c r="F216" s="3" t="s">
        <v>1534</v>
      </c>
      <c r="G216" s="3"/>
      <c r="H216" s="3" t="s">
        <v>1535</v>
      </c>
      <c r="I216" s="3"/>
      <c r="J216" s="3"/>
      <c r="K216" s="3"/>
      <c r="L216" s="3"/>
      <c r="M216" s="3" t="s">
        <v>37</v>
      </c>
    </row>
    <row r="217" ht="14.25" customHeight="1">
      <c r="A217" s="3" t="s">
        <v>1536</v>
      </c>
      <c r="B217" s="3"/>
      <c r="C217" s="4"/>
      <c r="D217" s="3" t="s">
        <v>16</v>
      </c>
      <c r="E217" s="3" t="s">
        <v>1341</v>
      </c>
      <c r="F217" s="3"/>
      <c r="G217" s="3"/>
      <c r="H217" s="3"/>
      <c r="I217" s="3"/>
      <c r="J217" s="3"/>
      <c r="K217" s="3"/>
      <c r="L217" s="3"/>
      <c r="M217" s="3" t="s">
        <v>37</v>
      </c>
    </row>
    <row r="218" ht="14.25" customHeight="1">
      <c r="A218" s="3" t="s">
        <v>1537</v>
      </c>
      <c r="B218" s="3" t="s">
        <v>1538</v>
      </c>
      <c r="C218" s="4"/>
      <c r="D218" s="3" t="s">
        <v>1325</v>
      </c>
      <c r="E218" s="3" t="s">
        <v>1341</v>
      </c>
      <c r="F218" s="3"/>
      <c r="G218" s="3"/>
      <c r="H218" s="3"/>
      <c r="I218" s="3"/>
      <c r="J218" s="3"/>
      <c r="K218" s="3"/>
      <c r="L218" s="3"/>
      <c r="M218" s="3" t="s">
        <v>37</v>
      </c>
    </row>
    <row r="219" ht="14.25" customHeight="1">
      <c r="A219" s="3" t="s">
        <v>1539</v>
      </c>
      <c r="B219" s="3"/>
      <c r="C219" s="4"/>
      <c r="D219" s="3" t="s">
        <v>16</v>
      </c>
      <c r="E219" s="3" t="s">
        <v>1341</v>
      </c>
      <c r="F219" s="3"/>
      <c r="G219" s="3"/>
      <c r="H219" s="3"/>
      <c r="I219" s="3"/>
      <c r="J219" s="3"/>
      <c r="K219" s="3"/>
      <c r="L219" s="3"/>
      <c r="M219" s="3" t="s">
        <v>37</v>
      </c>
    </row>
    <row r="220" ht="14.25" customHeight="1">
      <c r="A220" s="3" t="s">
        <v>1540</v>
      </c>
      <c r="B220" s="3"/>
      <c r="C220" s="4"/>
      <c r="D220" s="3" t="s">
        <v>16</v>
      </c>
      <c r="E220" s="3" t="s">
        <v>1341</v>
      </c>
      <c r="F220" s="3"/>
      <c r="G220" s="3"/>
      <c r="H220" s="3"/>
      <c r="I220" s="3"/>
      <c r="J220" s="3"/>
      <c r="K220" s="3"/>
      <c r="L220" s="3"/>
      <c r="M220" s="3" t="s">
        <v>37</v>
      </c>
    </row>
    <row r="221" ht="14.25" customHeight="1">
      <c r="A221" s="3" t="s">
        <v>1541</v>
      </c>
      <c r="B221" s="3"/>
      <c r="C221" s="4"/>
      <c r="D221" s="3" t="s">
        <v>16</v>
      </c>
      <c r="E221" s="3" t="s">
        <v>1341</v>
      </c>
      <c r="F221" s="3"/>
      <c r="G221" s="3"/>
      <c r="H221" s="3"/>
      <c r="I221" s="3"/>
      <c r="J221" s="3"/>
      <c r="K221" s="3"/>
      <c r="L221" s="3"/>
      <c r="M221" s="3" t="s">
        <v>37</v>
      </c>
    </row>
    <row r="222" ht="14.25" customHeight="1">
      <c r="A222" s="3" t="s">
        <v>1542</v>
      </c>
      <c r="B222" s="3"/>
      <c r="C222" s="4"/>
      <c r="D222" s="3" t="s">
        <v>16</v>
      </c>
      <c r="E222" s="3" t="s">
        <v>1341</v>
      </c>
      <c r="F222" s="3"/>
      <c r="G222" s="3"/>
      <c r="H222" s="3"/>
      <c r="I222" s="3"/>
      <c r="J222" s="3"/>
      <c r="K222" s="3"/>
      <c r="L222" s="3"/>
      <c r="M222" s="3" t="s">
        <v>37</v>
      </c>
    </row>
    <row r="223" ht="14.25" customHeight="1">
      <c r="A223" s="3" t="s">
        <v>1543</v>
      </c>
      <c r="B223" s="3"/>
      <c r="C223" s="4"/>
      <c r="D223" s="3" t="s">
        <v>29</v>
      </c>
      <c r="E223" s="3" t="s">
        <v>1341</v>
      </c>
      <c r="F223" s="3"/>
      <c r="G223" s="3"/>
      <c r="H223" s="3"/>
      <c r="I223" s="3"/>
      <c r="J223" s="3"/>
      <c r="K223" s="3"/>
      <c r="L223" s="3"/>
      <c r="M223" s="3" t="s">
        <v>37</v>
      </c>
    </row>
    <row r="224" ht="14.25" customHeight="1">
      <c r="A224" s="3" t="s">
        <v>1544</v>
      </c>
      <c r="B224" s="3"/>
      <c r="C224" s="4"/>
      <c r="D224" s="3" t="s">
        <v>29</v>
      </c>
      <c r="E224" s="3" t="s">
        <v>1341</v>
      </c>
      <c r="F224" s="3"/>
      <c r="G224" s="3"/>
      <c r="H224" s="3"/>
      <c r="I224" s="3"/>
      <c r="J224" s="3"/>
      <c r="K224" s="3"/>
      <c r="L224" s="3"/>
      <c r="M224" s="3" t="s">
        <v>37</v>
      </c>
    </row>
    <row r="225" ht="14.25" customHeight="1">
      <c r="A225" s="3" t="s">
        <v>1545</v>
      </c>
      <c r="B225" s="3"/>
      <c r="C225" s="4"/>
      <c r="D225" s="3" t="s">
        <v>29</v>
      </c>
      <c r="E225" s="3" t="s">
        <v>1341</v>
      </c>
      <c r="F225" s="3"/>
      <c r="G225" s="3"/>
      <c r="H225" s="3"/>
      <c r="I225" s="3"/>
      <c r="J225" s="3"/>
      <c r="K225" s="3"/>
      <c r="L225" s="3"/>
      <c r="M225" s="3" t="s">
        <v>37</v>
      </c>
    </row>
    <row r="226" ht="14.25" customHeight="1">
      <c r="A226" s="3" t="s">
        <v>1546</v>
      </c>
      <c r="B226" s="3"/>
      <c r="C226" s="4"/>
      <c r="D226" s="3" t="s">
        <v>29</v>
      </c>
      <c r="E226" s="3" t="s">
        <v>1341</v>
      </c>
      <c r="F226" s="3"/>
      <c r="G226" s="3"/>
      <c r="H226" s="3"/>
      <c r="I226" s="3"/>
      <c r="J226" s="3"/>
      <c r="K226" s="3"/>
      <c r="L226" s="3"/>
      <c r="M226" s="3" t="s">
        <v>37</v>
      </c>
    </row>
    <row r="227" ht="14.25" customHeight="1">
      <c r="A227" s="3" t="s">
        <v>1547</v>
      </c>
      <c r="B227" s="3"/>
      <c r="C227" s="4"/>
      <c r="D227" s="3" t="s">
        <v>29</v>
      </c>
      <c r="E227" s="3" t="s">
        <v>1341</v>
      </c>
      <c r="F227" s="3"/>
      <c r="G227" s="3"/>
      <c r="H227" s="3"/>
      <c r="I227" s="3"/>
      <c r="J227" s="3"/>
      <c r="K227" s="3"/>
      <c r="L227" s="3"/>
      <c r="M227" s="3" t="s">
        <v>37</v>
      </c>
    </row>
    <row r="228" ht="14.25" customHeight="1">
      <c r="A228" s="3" t="s">
        <v>1548</v>
      </c>
      <c r="B228" s="3"/>
      <c r="C228" s="4"/>
      <c r="D228" s="3" t="s">
        <v>16</v>
      </c>
      <c r="E228" s="3" t="s">
        <v>1341</v>
      </c>
      <c r="F228" s="3"/>
      <c r="G228" s="3"/>
      <c r="H228" s="3"/>
      <c r="I228" s="3"/>
      <c r="J228" s="3"/>
      <c r="K228" s="3"/>
      <c r="L228" s="3"/>
      <c r="M228" s="3" t="s">
        <v>37</v>
      </c>
    </row>
    <row r="229" ht="14.25" customHeight="1">
      <c r="A229" s="3" t="s">
        <v>1549</v>
      </c>
      <c r="B229" s="3"/>
      <c r="C229" s="4"/>
      <c r="D229" s="3" t="s">
        <v>16</v>
      </c>
      <c r="E229" s="3" t="s">
        <v>1341</v>
      </c>
      <c r="F229" s="3"/>
      <c r="G229" s="3"/>
      <c r="H229" s="3"/>
      <c r="I229" s="3"/>
      <c r="J229" s="3"/>
      <c r="K229" s="3"/>
      <c r="L229" s="3"/>
      <c r="M229" s="3" t="s">
        <v>37</v>
      </c>
    </row>
    <row r="230" ht="14.25" customHeight="1">
      <c r="A230" s="3" t="s">
        <v>1550</v>
      </c>
      <c r="B230" s="3"/>
      <c r="C230" s="4"/>
      <c r="D230" s="3" t="s">
        <v>70</v>
      </c>
      <c r="E230" s="3" t="s">
        <v>1341</v>
      </c>
      <c r="F230" s="3"/>
      <c r="G230" s="3"/>
      <c r="H230" s="3"/>
      <c r="I230" s="3"/>
      <c r="J230" s="3"/>
      <c r="K230" s="3"/>
      <c r="L230" s="3"/>
      <c r="M230" s="3" t="s">
        <v>37</v>
      </c>
    </row>
    <row r="231" ht="14.25" customHeight="1">
      <c r="A231" s="3" t="s">
        <v>1551</v>
      </c>
      <c r="B231" s="3" t="s">
        <v>1552</v>
      </c>
      <c r="C231" s="4"/>
      <c r="D231" s="3" t="s">
        <v>70</v>
      </c>
      <c r="E231" s="3" t="s">
        <v>1341</v>
      </c>
      <c r="F231" s="3" t="s">
        <v>1553</v>
      </c>
      <c r="G231" s="3"/>
      <c r="H231" s="3" t="s">
        <v>1554</v>
      </c>
      <c r="I231" s="3" t="s">
        <v>1555</v>
      </c>
      <c r="J231" s="3" t="s">
        <v>1556</v>
      </c>
      <c r="K231" s="3" t="s">
        <v>1557</v>
      </c>
      <c r="L231" s="3"/>
      <c r="M231" s="3" t="s">
        <v>37</v>
      </c>
    </row>
    <row r="232" ht="14.25" customHeight="1">
      <c r="A232" s="3" t="s">
        <v>1558</v>
      </c>
      <c r="B232" s="3" t="s">
        <v>1559</v>
      </c>
      <c r="C232" s="4"/>
      <c r="D232" s="3" t="s">
        <v>16</v>
      </c>
      <c r="E232" s="3" t="s">
        <v>1341</v>
      </c>
      <c r="F232" s="3" t="s">
        <v>1560</v>
      </c>
      <c r="G232" s="3"/>
      <c r="H232" s="3" t="s">
        <v>1561</v>
      </c>
      <c r="I232" s="3"/>
      <c r="J232" s="3"/>
      <c r="K232" s="3"/>
      <c r="L232" s="3"/>
      <c r="M232" s="3" t="s">
        <v>37</v>
      </c>
    </row>
    <row r="233" ht="14.25" customHeight="1">
      <c r="A233" s="3" t="s">
        <v>1562</v>
      </c>
      <c r="B233" s="3" t="s">
        <v>1563</v>
      </c>
      <c r="C233" s="4" t="s">
        <v>1505</v>
      </c>
      <c r="D233" s="3" t="s">
        <v>16</v>
      </c>
      <c r="E233" s="3" t="s">
        <v>1341</v>
      </c>
      <c r="F233" s="3" t="s">
        <v>1564</v>
      </c>
      <c r="G233" s="3" t="s">
        <v>1565</v>
      </c>
      <c r="H233" s="3" t="s">
        <v>1566</v>
      </c>
      <c r="I233" s="3" t="s">
        <v>1567</v>
      </c>
      <c r="J233" s="3" t="s">
        <v>1568</v>
      </c>
      <c r="K233" s="3"/>
      <c r="L233" s="3" t="s">
        <v>1510</v>
      </c>
      <c r="M233" s="3" t="s">
        <v>37</v>
      </c>
    </row>
    <row r="234" ht="14.25" customHeight="1">
      <c r="A234" s="3" t="s">
        <v>1569</v>
      </c>
      <c r="B234" s="3" t="s">
        <v>1570</v>
      </c>
      <c r="C234" s="4"/>
      <c r="D234" s="3" t="s">
        <v>29</v>
      </c>
      <c r="E234" s="3" t="s">
        <v>1341</v>
      </c>
      <c r="F234" s="3" t="s">
        <v>1571</v>
      </c>
      <c r="G234" s="3"/>
      <c r="H234" s="3" t="s">
        <v>1572</v>
      </c>
      <c r="I234" s="3" t="s">
        <v>1573</v>
      </c>
      <c r="J234" s="3" t="s">
        <v>1574</v>
      </c>
      <c r="K234" s="3"/>
      <c r="L234" s="3"/>
      <c r="M234" s="3" t="s">
        <v>37</v>
      </c>
    </row>
    <row r="235" ht="14.25" customHeight="1">
      <c r="A235" s="3" t="s">
        <v>1575</v>
      </c>
      <c r="B235" s="3" t="s">
        <v>1576</v>
      </c>
      <c r="C235" s="4"/>
      <c r="D235" s="3" t="s">
        <v>70</v>
      </c>
      <c r="E235" s="3" t="s">
        <v>1341</v>
      </c>
      <c r="F235" s="3" t="s">
        <v>1577</v>
      </c>
      <c r="G235" s="3"/>
      <c r="H235" s="3" t="s">
        <v>1578</v>
      </c>
      <c r="I235" s="3"/>
      <c r="J235" s="3"/>
      <c r="K235" s="3" t="s">
        <v>1579</v>
      </c>
      <c r="L235" s="3"/>
      <c r="M235" s="3" t="s">
        <v>37</v>
      </c>
    </row>
    <row r="236" ht="14.25" customHeight="1">
      <c r="A236" s="3" t="s">
        <v>1580</v>
      </c>
      <c r="B236" s="3"/>
      <c r="C236" s="4"/>
      <c r="D236" s="3" t="s">
        <v>29</v>
      </c>
      <c r="E236" s="3" t="s">
        <v>1341</v>
      </c>
      <c r="F236" s="3"/>
      <c r="G236" s="3"/>
      <c r="H236" s="3"/>
      <c r="I236" s="3"/>
      <c r="J236" s="3"/>
      <c r="K236" s="3"/>
      <c r="L236" s="3"/>
      <c r="M236" s="3" t="s">
        <v>37</v>
      </c>
    </row>
    <row r="237" ht="14.25" customHeight="1">
      <c r="A237" s="3" t="s">
        <v>1581</v>
      </c>
      <c r="B237" s="3"/>
      <c r="C237" s="4"/>
      <c r="D237" s="3" t="s">
        <v>16</v>
      </c>
      <c r="E237" s="3" t="s">
        <v>1341</v>
      </c>
      <c r="F237" s="3"/>
      <c r="G237" s="3"/>
      <c r="H237" s="3"/>
      <c r="I237" s="3"/>
      <c r="J237" s="3"/>
      <c r="K237" s="3"/>
      <c r="L237" s="3"/>
      <c r="M237" s="3" t="s">
        <v>37</v>
      </c>
    </row>
    <row r="238" ht="14.25" customHeight="1">
      <c r="A238" s="3" t="s">
        <v>1582</v>
      </c>
      <c r="B238" s="3" t="s">
        <v>1583</v>
      </c>
      <c r="C238" s="4" t="s">
        <v>1584</v>
      </c>
      <c r="D238" s="3" t="s">
        <v>29</v>
      </c>
      <c r="E238" s="3" t="s">
        <v>1341</v>
      </c>
      <c r="F238" s="3"/>
      <c r="G238" s="3" t="s">
        <v>178</v>
      </c>
      <c r="H238" s="3" t="s">
        <v>1585</v>
      </c>
      <c r="I238" s="3" t="s">
        <v>1586</v>
      </c>
      <c r="J238" s="3" t="s">
        <v>1587</v>
      </c>
      <c r="K238" s="3" t="s">
        <v>1588</v>
      </c>
      <c r="L238" s="3"/>
      <c r="M238" s="3" t="s">
        <v>37</v>
      </c>
    </row>
    <row r="239" ht="14.25" customHeight="1">
      <c r="A239" s="3" t="s">
        <v>1589</v>
      </c>
      <c r="B239" s="3" t="s">
        <v>1590</v>
      </c>
      <c r="C239" s="4"/>
      <c r="D239" s="3" t="s">
        <v>70</v>
      </c>
      <c r="E239" s="3" t="s">
        <v>1341</v>
      </c>
      <c r="F239" s="3"/>
      <c r="G239" s="3"/>
      <c r="H239" s="3"/>
      <c r="I239" s="3" t="s">
        <v>1591</v>
      </c>
      <c r="J239" s="3" t="s">
        <v>1592</v>
      </c>
      <c r="K239" s="3"/>
      <c r="L239" s="3"/>
      <c r="M239" s="3" t="s">
        <v>37</v>
      </c>
    </row>
    <row r="240" ht="14.25" customHeight="1">
      <c r="A240" s="3" t="s">
        <v>1593</v>
      </c>
      <c r="B240" s="3" t="s">
        <v>1594</v>
      </c>
      <c r="C240" s="4" t="s">
        <v>1595</v>
      </c>
      <c r="D240" s="3" t="s">
        <v>380</v>
      </c>
      <c r="E240" s="3" t="s">
        <v>1341</v>
      </c>
      <c r="F240" s="3"/>
      <c r="G240" s="3" t="s">
        <v>619</v>
      </c>
      <c r="H240" s="3" t="s">
        <v>1596</v>
      </c>
      <c r="I240" s="3"/>
      <c r="J240" s="3"/>
      <c r="K240" s="3" t="s">
        <v>1597</v>
      </c>
      <c r="L240" s="3" t="s">
        <v>1598</v>
      </c>
      <c r="M240" s="3" t="s">
        <v>37</v>
      </c>
    </row>
    <row r="241" ht="14.25" customHeight="1">
      <c r="A241" s="3" t="s">
        <v>1599</v>
      </c>
      <c r="B241" s="3" t="s">
        <v>1600</v>
      </c>
      <c r="C241" s="4"/>
      <c r="D241" s="3" t="s">
        <v>16</v>
      </c>
      <c r="E241" s="3" t="s">
        <v>1341</v>
      </c>
      <c r="F241" s="3"/>
      <c r="G241" s="3"/>
      <c r="H241" s="3" t="s">
        <v>1601</v>
      </c>
      <c r="I241" s="3" t="s">
        <v>1602</v>
      </c>
      <c r="J241" s="3" t="s">
        <v>1603</v>
      </c>
      <c r="K241" s="3" t="s">
        <v>1604</v>
      </c>
      <c r="L241" s="3"/>
      <c r="M241" s="3" t="s">
        <v>37</v>
      </c>
    </row>
    <row r="242" ht="14.25" customHeight="1">
      <c r="A242" s="3" t="s">
        <v>1605</v>
      </c>
      <c r="B242" s="3" t="s">
        <v>1606</v>
      </c>
      <c r="C242" s="4"/>
      <c r="D242" s="3" t="s">
        <v>1325</v>
      </c>
      <c r="E242" s="3" t="s">
        <v>1341</v>
      </c>
      <c r="F242" s="3" t="s">
        <v>1607</v>
      </c>
      <c r="G242" s="3"/>
      <c r="H242" s="3" t="s">
        <v>1608</v>
      </c>
      <c r="I242" s="3"/>
      <c r="J242" s="3"/>
      <c r="K242" s="3"/>
      <c r="L242" s="3"/>
      <c r="M242" s="3" t="s">
        <v>37</v>
      </c>
    </row>
    <row r="243" ht="14.25" customHeight="1">
      <c r="A243" s="3" t="s">
        <v>1609</v>
      </c>
      <c r="B243" s="3" t="s">
        <v>1610</v>
      </c>
      <c r="C243" s="4" t="s">
        <v>1348</v>
      </c>
      <c r="D243" s="3" t="s">
        <v>16</v>
      </c>
      <c r="E243" s="3" t="s">
        <v>1341</v>
      </c>
      <c r="F243" s="3"/>
      <c r="G243" s="3" t="s">
        <v>1349</v>
      </c>
      <c r="H243" s="3" t="s">
        <v>1611</v>
      </c>
      <c r="I243" s="3" t="s">
        <v>1612</v>
      </c>
      <c r="J243" s="3" t="s">
        <v>1613</v>
      </c>
      <c r="K243" s="3" t="s">
        <v>1614</v>
      </c>
      <c r="L243" s="3" t="s">
        <v>1354</v>
      </c>
      <c r="M243" s="3" t="s">
        <v>37</v>
      </c>
    </row>
    <row r="244" ht="14.25" customHeight="1">
      <c r="A244" s="3" t="s">
        <v>1615</v>
      </c>
      <c r="B244" s="3"/>
      <c r="C244" s="4"/>
      <c r="D244" s="3" t="s">
        <v>16</v>
      </c>
      <c r="E244" s="3" t="s">
        <v>1341</v>
      </c>
      <c r="F244" s="3"/>
      <c r="G244" s="3"/>
      <c r="H244" s="3"/>
      <c r="I244" s="3"/>
      <c r="J244" s="3"/>
      <c r="K244" s="3"/>
      <c r="L244" s="3"/>
      <c r="M244" s="3" t="s">
        <v>37</v>
      </c>
    </row>
    <row r="245" ht="14.25" customHeight="1">
      <c r="A245" s="3" t="s">
        <v>1616</v>
      </c>
      <c r="B245" s="3" t="s">
        <v>1617</v>
      </c>
      <c r="C245" s="4" t="s">
        <v>1618</v>
      </c>
      <c r="D245" s="3" t="s">
        <v>16</v>
      </c>
      <c r="E245" s="3" t="s">
        <v>1264</v>
      </c>
      <c r="F245" s="3" t="s">
        <v>1619</v>
      </c>
      <c r="G245" s="3" t="s">
        <v>389</v>
      </c>
      <c r="H245" s="3"/>
      <c r="I245" s="3" t="s">
        <v>1620</v>
      </c>
      <c r="J245" s="3" t="s">
        <v>1621</v>
      </c>
      <c r="K245" s="3"/>
      <c r="L245" s="3" t="s">
        <v>1622</v>
      </c>
      <c r="M245" s="3" t="s">
        <v>37</v>
      </c>
    </row>
    <row r="246" ht="14.25" customHeight="1">
      <c r="A246" s="3" t="s">
        <v>1623</v>
      </c>
      <c r="B246" s="3" t="s">
        <v>1624</v>
      </c>
      <c r="C246" s="4" t="s">
        <v>1625</v>
      </c>
      <c r="D246" s="3" t="s">
        <v>16</v>
      </c>
      <c r="E246" s="3" t="s">
        <v>1264</v>
      </c>
      <c r="F246" s="3" t="s">
        <v>1626</v>
      </c>
      <c r="G246" s="3" t="s">
        <v>725</v>
      </c>
      <c r="H246" s="3"/>
      <c r="I246" s="3" t="s">
        <v>1627</v>
      </c>
      <c r="J246" s="3" t="s">
        <v>1628</v>
      </c>
      <c r="K246" s="3"/>
      <c r="L246" s="3" t="s">
        <v>1629</v>
      </c>
      <c r="M246" s="3" t="s">
        <v>37</v>
      </c>
    </row>
    <row r="247" ht="14.25" customHeight="1">
      <c r="A247" s="3" t="s">
        <v>1630</v>
      </c>
      <c r="B247" s="3" t="s">
        <v>1631</v>
      </c>
      <c r="C247" s="4" t="s">
        <v>1632</v>
      </c>
      <c r="D247" s="3" t="s">
        <v>70</v>
      </c>
      <c r="E247" s="3" t="s">
        <v>1264</v>
      </c>
      <c r="F247" s="3"/>
      <c r="G247" s="3"/>
      <c r="H247" s="3"/>
      <c r="I247" s="3" t="s">
        <v>1633</v>
      </c>
      <c r="J247" s="3" t="s">
        <v>1634</v>
      </c>
      <c r="K247" s="3"/>
      <c r="L247" s="3" t="s">
        <v>1635</v>
      </c>
      <c r="M247" s="3" t="s">
        <v>37</v>
      </c>
    </row>
    <row r="248" ht="14.25" customHeight="1">
      <c r="A248" s="3" t="s">
        <v>644</v>
      </c>
      <c r="B248" s="3"/>
      <c r="C248" s="4" t="s">
        <v>1636</v>
      </c>
      <c r="D248" s="3" t="s">
        <v>380</v>
      </c>
      <c r="E248" s="3" t="s">
        <v>1264</v>
      </c>
      <c r="F248" s="3" t="s">
        <v>1637</v>
      </c>
      <c r="G248" s="3" t="s">
        <v>1638</v>
      </c>
      <c r="H248" s="3" t="s">
        <v>644</v>
      </c>
      <c r="I248" s="3" t="s">
        <v>1639</v>
      </c>
      <c r="J248" s="3" t="s">
        <v>1640</v>
      </c>
      <c r="K248" s="3"/>
      <c r="L248" s="3" t="s">
        <v>1641</v>
      </c>
      <c r="M248" s="3" t="s">
        <v>25</v>
      </c>
    </row>
    <row r="249" ht="14.25" customHeight="1">
      <c r="A249" s="3" t="s">
        <v>644</v>
      </c>
      <c r="B249" s="3"/>
      <c r="C249" s="4" t="s">
        <v>1642</v>
      </c>
      <c r="D249" s="3" t="s">
        <v>60</v>
      </c>
      <c r="E249" s="3" t="s">
        <v>1264</v>
      </c>
      <c r="F249" s="3" t="s">
        <v>1643</v>
      </c>
      <c r="G249" s="3" t="s">
        <v>366</v>
      </c>
      <c r="H249" s="3" t="s">
        <v>644</v>
      </c>
      <c r="I249" s="3" t="s">
        <v>1644</v>
      </c>
      <c r="J249" s="3" t="s">
        <v>1645</v>
      </c>
      <c r="K249" s="3"/>
      <c r="L249" s="3" t="s">
        <v>1646</v>
      </c>
      <c r="M249" s="3" t="s">
        <v>25</v>
      </c>
    </row>
    <row r="250" ht="14.25" customHeight="1">
      <c r="A250" s="3" t="s">
        <v>1647</v>
      </c>
      <c r="B250" s="3" t="s">
        <v>1648</v>
      </c>
      <c r="C250" s="4" t="s">
        <v>1625</v>
      </c>
      <c r="D250" s="3" t="s">
        <v>29</v>
      </c>
      <c r="E250" s="3" t="s">
        <v>1264</v>
      </c>
      <c r="F250" s="3" t="s">
        <v>1649</v>
      </c>
      <c r="G250" s="3" t="s">
        <v>327</v>
      </c>
      <c r="H250" s="3"/>
      <c r="I250" s="3" t="s">
        <v>1650</v>
      </c>
      <c r="J250" s="3" t="s">
        <v>1651</v>
      </c>
      <c r="K250" s="3"/>
      <c r="L250" s="3" t="s">
        <v>1629</v>
      </c>
      <c r="M250" s="3" t="s">
        <v>37</v>
      </c>
    </row>
    <row r="251" ht="14.25" customHeight="1">
      <c r="A251" s="3" t="s">
        <v>644</v>
      </c>
      <c r="B251" s="3"/>
      <c r="C251" s="4" t="s">
        <v>1652</v>
      </c>
      <c r="D251" s="3" t="s">
        <v>16</v>
      </c>
      <c r="E251" s="3" t="s">
        <v>1264</v>
      </c>
      <c r="F251" s="3" t="s">
        <v>1653</v>
      </c>
      <c r="G251" s="3" t="s">
        <v>578</v>
      </c>
      <c r="H251" s="3" t="s">
        <v>644</v>
      </c>
      <c r="I251" s="3" t="s">
        <v>1654</v>
      </c>
      <c r="J251" s="3" t="s">
        <v>1655</v>
      </c>
      <c r="K251" s="3"/>
      <c r="L251" s="3" t="s">
        <v>1656</v>
      </c>
      <c r="M251" s="3" t="s">
        <v>25</v>
      </c>
    </row>
    <row r="252" ht="14.25" customHeight="1">
      <c r="A252" s="3" t="s">
        <v>1657</v>
      </c>
      <c r="B252" s="3" t="s">
        <v>1658</v>
      </c>
      <c r="C252" s="4" t="s">
        <v>1625</v>
      </c>
      <c r="D252" s="3" t="s">
        <v>70</v>
      </c>
      <c r="E252" s="3" t="s">
        <v>1264</v>
      </c>
      <c r="F252" s="3" t="s">
        <v>1659</v>
      </c>
      <c r="G252" s="3" t="s">
        <v>327</v>
      </c>
      <c r="H252" s="3"/>
      <c r="I252" s="3" t="s">
        <v>1660</v>
      </c>
      <c r="J252" s="3" t="s">
        <v>1661</v>
      </c>
      <c r="K252" s="3"/>
      <c r="L252" s="3" t="s">
        <v>1629</v>
      </c>
      <c r="M252" s="3" t="s">
        <v>37</v>
      </c>
    </row>
    <row r="253" ht="14.25" customHeight="1">
      <c r="A253" s="3" t="s">
        <v>1662</v>
      </c>
      <c r="B253" s="3" t="s">
        <v>1663</v>
      </c>
      <c r="C253" s="4" t="s">
        <v>1632</v>
      </c>
      <c r="D253" s="3" t="s">
        <v>1325</v>
      </c>
      <c r="E253" s="3" t="s">
        <v>1264</v>
      </c>
      <c r="F253" s="3" t="s">
        <v>1664</v>
      </c>
      <c r="G253" s="3" t="s">
        <v>1665</v>
      </c>
      <c r="H253" s="3"/>
      <c r="I253" s="3" t="s">
        <v>1666</v>
      </c>
      <c r="J253" s="3" t="s">
        <v>1667</v>
      </c>
      <c r="K253" s="3"/>
      <c r="L253" s="3" t="s">
        <v>1635</v>
      </c>
      <c r="M253" s="3" t="s">
        <v>37</v>
      </c>
    </row>
    <row r="254" ht="14.25" customHeight="1">
      <c r="A254" s="3" t="s">
        <v>1668</v>
      </c>
      <c r="B254" s="3" t="s">
        <v>1669</v>
      </c>
      <c r="C254" s="4" t="s">
        <v>1670</v>
      </c>
      <c r="D254" s="3" t="s">
        <v>16</v>
      </c>
      <c r="E254" s="3" t="s">
        <v>1264</v>
      </c>
      <c r="F254" s="3"/>
      <c r="G254" s="3" t="s">
        <v>101</v>
      </c>
      <c r="H254" s="3"/>
      <c r="I254" s="3" t="s">
        <v>1671</v>
      </c>
      <c r="J254" s="3" t="s">
        <v>1672</v>
      </c>
      <c r="K254" s="3"/>
      <c r="L254" s="3" t="s">
        <v>1673</v>
      </c>
      <c r="M254" s="3" t="s">
        <v>37</v>
      </c>
    </row>
    <row r="255" ht="14.25" customHeight="1">
      <c r="A255" s="3" t="s">
        <v>1674</v>
      </c>
      <c r="B255" s="3" t="s">
        <v>1675</v>
      </c>
      <c r="C255" s="4" t="s">
        <v>1317</v>
      </c>
      <c r="D255" s="3" t="s">
        <v>380</v>
      </c>
      <c r="E255" s="3" t="s">
        <v>1264</v>
      </c>
      <c r="F255" s="3" t="s">
        <v>1676</v>
      </c>
      <c r="G255" s="3" t="s">
        <v>1677</v>
      </c>
      <c r="H255" s="3"/>
      <c r="I255" s="3" t="s">
        <v>1678</v>
      </c>
      <c r="J255" s="3" t="s">
        <v>1679</v>
      </c>
      <c r="K255" s="3"/>
      <c r="L255" s="3" t="s">
        <v>1321</v>
      </c>
      <c r="M255" s="3" t="s">
        <v>37</v>
      </c>
    </row>
    <row r="256" ht="14.25" customHeight="1">
      <c r="A256" s="3" t="s">
        <v>1680</v>
      </c>
      <c r="B256" s="3" t="s">
        <v>1681</v>
      </c>
      <c r="C256" s="4" t="s">
        <v>1682</v>
      </c>
      <c r="D256" s="3" t="s">
        <v>16</v>
      </c>
      <c r="E256" s="3" t="s">
        <v>1264</v>
      </c>
      <c r="F256" s="3" t="s">
        <v>1683</v>
      </c>
      <c r="G256" s="3" t="s">
        <v>360</v>
      </c>
      <c r="H256" s="3"/>
      <c r="I256" s="3" t="s">
        <v>1684</v>
      </c>
      <c r="J256" s="3" t="s">
        <v>1685</v>
      </c>
      <c r="K256" s="3"/>
      <c r="L256" s="3" t="s">
        <v>1686</v>
      </c>
      <c r="M256" s="3" t="s">
        <v>37</v>
      </c>
    </row>
    <row r="257" ht="14.25" customHeight="1">
      <c r="A257" s="3" t="s">
        <v>1687</v>
      </c>
      <c r="B257" s="3" t="s">
        <v>1688</v>
      </c>
      <c r="C257" s="4" t="s">
        <v>1632</v>
      </c>
      <c r="D257" s="3" t="s">
        <v>16</v>
      </c>
      <c r="E257" s="3" t="s">
        <v>1264</v>
      </c>
      <c r="F257" s="3"/>
      <c r="G257" s="3"/>
      <c r="H257" s="3"/>
      <c r="I257" s="3" t="s">
        <v>1689</v>
      </c>
      <c r="J257" s="3" t="s">
        <v>1690</v>
      </c>
      <c r="K257" s="3"/>
      <c r="L257" s="3" t="s">
        <v>1635</v>
      </c>
      <c r="M257" s="3" t="s">
        <v>37</v>
      </c>
    </row>
    <row r="258" ht="14.25" customHeight="1">
      <c r="A258" s="3" t="s">
        <v>1691</v>
      </c>
      <c r="B258" s="3" t="s">
        <v>1692</v>
      </c>
      <c r="C258" s="4" t="s">
        <v>1625</v>
      </c>
      <c r="D258" s="3" t="s">
        <v>16</v>
      </c>
      <c r="E258" s="3" t="s">
        <v>1264</v>
      </c>
      <c r="F258" s="3" t="s">
        <v>1693</v>
      </c>
      <c r="G258" s="3" t="s">
        <v>725</v>
      </c>
      <c r="H258" s="3"/>
      <c r="I258" s="3" t="s">
        <v>1694</v>
      </c>
      <c r="J258" s="3" t="s">
        <v>1695</v>
      </c>
      <c r="K258" s="3"/>
      <c r="L258" s="3" t="s">
        <v>1629</v>
      </c>
      <c r="M258" s="3" t="s">
        <v>37</v>
      </c>
    </row>
    <row r="259" ht="14.25" customHeight="1">
      <c r="A259" s="3" t="s">
        <v>644</v>
      </c>
      <c r="B259" s="3"/>
      <c r="C259" s="4" t="s">
        <v>1696</v>
      </c>
      <c r="D259" s="3" t="s">
        <v>16</v>
      </c>
      <c r="E259" s="3" t="s">
        <v>1264</v>
      </c>
      <c r="F259" s="3" t="s">
        <v>1697</v>
      </c>
      <c r="G259" s="3" t="s">
        <v>258</v>
      </c>
      <c r="H259" s="3" t="s">
        <v>644</v>
      </c>
      <c r="I259" s="3" t="s">
        <v>1698</v>
      </c>
      <c r="J259" s="3" t="s">
        <v>1699</v>
      </c>
      <c r="K259" s="3"/>
      <c r="L259" s="3" t="s">
        <v>1700</v>
      </c>
      <c r="M259" s="3" t="s">
        <v>25</v>
      </c>
    </row>
    <row r="260" ht="14.25" customHeight="1">
      <c r="A260" s="3" t="s">
        <v>1701</v>
      </c>
      <c r="B260" s="3" t="s">
        <v>1702</v>
      </c>
      <c r="C260" s="4" t="s">
        <v>1632</v>
      </c>
      <c r="D260" s="3" t="s">
        <v>16</v>
      </c>
      <c r="E260" s="3" t="s">
        <v>1264</v>
      </c>
      <c r="F260" s="3" t="s">
        <v>1703</v>
      </c>
      <c r="G260" s="3" t="s">
        <v>1704</v>
      </c>
      <c r="H260" s="3"/>
      <c r="I260" s="3" t="s">
        <v>1705</v>
      </c>
      <c r="J260" s="3" t="s">
        <v>1706</v>
      </c>
      <c r="K260" s="3"/>
      <c r="L260" s="3" t="s">
        <v>1635</v>
      </c>
      <c r="M260" s="3" t="s">
        <v>37</v>
      </c>
    </row>
    <row r="261" ht="14.25" customHeight="1">
      <c r="A261" s="3" t="s">
        <v>1707</v>
      </c>
      <c r="B261" s="3" t="s">
        <v>1708</v>
      </c>
      <c r="C261" s="4" t="s">
        <v>1709</v>
      </c>
      <c r="D261" s="3" t="s">
        <v>29</v>
      </c>
      <c r="E261" s="3" t="s">
        <v>1264</v>
      </c>
      <c r="F261" s="3" t="s">
        <v>1710</v>
      </c>
      <c r="G261" s="3" t="s">
        <v>1711</v>
      </c>
      <c r="H261" s="3"/>
      <c r="I261" s="3" t="s">
        <v>1712</v>
      </c>
      <c r="J261" s="3" t="s">
        <v>1713</v>
      </c>
      <c r="K261" s="3"/>
      <c r="L261" s="3" t="s">
        <v>1714</v>
      </c>
      <c r="M261" s="3" t="s">
        <v>37</v>
      </c>
    </row>
    <row r="262" ht="14.25" customHeight="1">
      <c r="A262" s="3" t="s">
        <v>1715</v>
      </c>
      <c r="B262" s="3" t="s">
        <v>1716</v>
      </c>
      <c r="C262" s="4" t="s">
        <v>1717</v>
      </c>
      <c r="D262" s="3" t="s">
        <v>16</v>
      </c>
      <c r="E262" s="3" t="s">
        <v>1264</v>
      </c>
      <c r="F262" s="3" t="s">
        <v>1718</v>
      </c>
      <c r="G262" s="3" t="s">
        <v>725</v>
      </c>
      <c r="H262" s="3"/>
      <c r="I262" s="3" t="s">
        <v>1719</v>
      </c>
      <c r="J262" s="3" t="s">
        <v>1720</v>
      </c>
      <c r="K262" s="3"/>
      <c r="L262" s="3" t="s">
        <v>1721</v>
      </c>
      <c r="M262" s="3" t="s">
        <v>37</v>
      </c>
    </row>
    <row r="263" ht="14.25" customHeight="1">
      <c r="A263" s="3" t="s">
        <v>1722</v>
      </c>
      <c r="B263" s="3" t="s">
        <v>1723</v>
      </c>
      <c r="C263" s="4" t="s">
        <v>1709</v>
      </c>
      <c r="D263" s="3" t="s">
        <v>16</v>
      </c>
      <c r="E263" s="3" t="s">
        <v>1264</v>
      </c>
      <c r="F263" s="3" t="s">
        <v>1724</v>
      </c>
      <c r="G263" s="3" t="s">
        <v>1711</v>
      </c>
      <c r="H263" s="3"/>
      <c r="I263" s="3" t="s">
        <v>1725</v>
      </c>
      <c r="J263" s="3" t="s">
        <v>1726</v>
      </c>
      <c r="K263" s="3"/>
      <c r="L263" s="3" t="s">
        <v>1714</v>
      </c>
      <c r="M263" s="3" t="s">
        <v>37</v>
      </c>
    </row>
    <row r="264" ht="14.25" customHeight="1">
      <c r="A264" s="3" t="s">
        <v>1511</v>
      </c>
      <c r="B264" s="3" t="s">
        <v>1512</v>
      </c>
      <c r="C264" s="4" t="s">
        <v>1513</v>
      </c>
      <c r="D264" s="3" t="s">
        <v>70</v>
      </c>
      <c r="E264" s="3" t="s">
        <v>1341</v>
      </c>
      <c r="F264" s="3" t="s">
        <v>1727</v>
      </c>
      <c r="G264" s="3" t="s">
        <v>1728</v>
      </c>
      <c r="H264" s="3" t="s">
        <v>1729</v>
      </c>
      <c r="I264" s="3" t="s">
        <v>1730</v>
      </c>
      <c r="J264" s="3" t="s">
        <v>1731</v>
      </c>
      <c r="K264" s="3"/>
      <c r="L264" s="3" t="s">
        <v>1519</v>
      </c>
      <c r="M264" s="3" t="s">
        <v>25</v>
      </c>
    </row>
    <row r="265" ht="14.25" customHeight="1">
      <c r="A265" s="3" t="s">
        <v>641</v>
      </c>
      <c r="B265" s="3"/>
      <c r="C265" s="4" t="s">
        <v>50</v>
      </c>
      <c r="D265" s="3" t="s">
        <v>60</v>
      </c>
      <c r="E265" s="3" t="s">
        <v>17</v>
      </c>
      <c r="F265" s="3" t="s">
        <v>665</v>
      </c>
      <c r="G265" s="3" t="s">
        <v>1732</v>
      </c>
      <c r="H265" s="3" t="s">
        <v>644</v>
      </c>
      <c r="I265" s="3" t="s">
        <v>1733</v>
      </c>
      <c r="J265" s="3" t="s">
        <v>1734</v>
      </c>
      <c r="K265" s="3"/>
      <c r="L265" s="3" t="s">
        <v>57</v>
      </c>
      <c r="M265" s="3" t="s">
        <v>25</v>
      </c>
    </row>
    <row r="266" ht="14.25" customHeight="1">
      <c r="A266" s="3" t="s">
        <v>417</v>
      </c>
      <c r="B266" s="3" t="s">
        <v>418</v>
      </c>
      <c r="C266" s="4" t="s">
        <v>99</v>
      </c>
      <c r="D266" s="3" t="s">
        <v>29</v>
      </c>
      <c r="E266" s="3" t="s">
        <v>17</v>
      </c>
      <c r="F266" s="3" t="s">
        <v>419</v>
      </c>
      <c r="G266" s="3" t="s">
        <v>101</v>
      </c>
      <c r="H266" s="3" t="s">
        <v>420</v>
      </c>
      <c r="I266" s="3" t="s">
        <v>421</v>
      </c>
      <c r="J266" s="3" t="s">
        <v>422</v>
      </c>
      <c r="K266" s="3" t="s">
        <v>423</v>
      </c>
      <c r="L266" s="3" t="s">
        <v>106</v>
      </c>
      <c r="M266" s="3" t="s">
        <v>25</v>
      </c>
    </row>
    <row r="267" ht="14.25" customHeight="1">
      <c r="A267" s="3" t="s">
        <v>1735</v>
      </c>
      <c r="B267" s="3" t="s">
        <v>1736</v>
      </c>
      <c r="C267" s="4" t="s">
        <v>128</v>
      </c>
      <c r="D267" s="3" t="s">
        <v>70</v>
      </c>
      <c r="E267" s="3" t="s">
        <v>17</v>
      </c>
      <c r="F267" s="3" t="s">
        <v>1737</v>
      </c>
      <c r="G267" s="3" t="s">
        <v>1738</v>
      </c>
      <c r="H267" s="3" t="s">
        <v>1739</v>
      </c>
      <c r="I267" s="3" t="s">
        <v>1740</v>
      </c>
      <c r="J267" s="3" t="s">
        <v>1741</v>
      </c>
      <c r="K267" s="3" t="s">
        <v>1742</v>
      </c>
      <c r="L267" s="3" t="s">
        <v>135</v>
      </c>
      <c r="M267" s="3" t="s">
        <v>25</v>
      </c>
    </row>
    <row r="268" ht="14.25" customHeight="1">
      <c r="A268" s="3" t="s">
        <v>67</v>
      </c>
      <c r="B268" s="3" t="s">
        <v>68</v>
      </c>
      <c r="C268" s="4" t="s">
        <v>69</v>
      </c>
      <c r="D268" s="3" t="s">
        <v>70</v>
      </c>
      <c r="E268" s="3" t="s">
        <v>17</v>
      </c>
      <c r="F268" s="3" t="s">
        <v>71</v>
      </c>
      <c r="G268" s="3" t="s">
        <v>72</v>
      </c>
      <c r="H268" s="3" t="s">
        <v>73</v>
      </c>
      <c r="I268" s="3" t="s">
        <v>74</v>
      </c>
      <c r="J268" s="3" t="s">
        <v>75</v>
      </c>
      <c r="K268" s="3" t="s">
        <v>76</v>
      </c>
      <c r="L268" s="3" t="s">
        <v>77</v>
      </c>
      <c r="M268" s="3" t="s">
        <v>25</v>
      </c>
    </row>
    <row r="269" ht="14.25" customHeight="1">
      <c r="A269" s="3" t="s">
        <v>641</v>
      </c>
      <c r="B269" s="3"/>
      <c r="C269" s="4" t="s">
        <v>50</v>
      </c>
      <c r="D269" s="3" t="s">
        <v>16</v>
      </c>
      <c r="E269" s="3" t="s">
        <v>17</v>
      </c>
      <c r="F269" s="3" t="s">
        <v>849</v>
      </c>
      <c r="G269" s="3" t="s">
        <v>1743</v>
      </c>
      <c r="H269" s="3" t="s">
        <v>644</v>
      </c>
      <c r="I269" s="3" t="s">
        <v>1744</v>
      </c>
      <c r="J269" s="3" t="s">
        <v>1745</v>
      </c>
      <c r="K269" s="3"/>
      <c r="L269" s="3" t="s">
        <v>57</v>
      </c>
      <c r="M269" s="3" t="s">
        <v>25</v>
      </c>
    </row>
    <row r="270" ht="14.25" customHeight="1">
      <c r="A270" s="3" t="s">
        <v>956</v>
      </c>
      <c r="B270" s="3" t="s">
        <v>957</v>
      </c>
      <c r="C270" s="4" t="s">
        <v>128</v>
      </c>
      <c r="D270" s="3" t="s">
        <v>70</v>
      </c>
      <c r="E270" s="3" t="s">
        <v>17</v>
      </c>
      <c r="F270" s="3" t="s">
        <v>958</v>
      </c>
      <c r="G270" s="3" t="s">
        <v>959</v>
      </c>
      <c r="H270" s="3" t="s">
        <v>960</v>
      </c>
      <c r="I270" s="3" t="s">
        <v>961</v>
      </c>
      <c r="J270" s="3" t="s">
        <v>962</v>
      </c>
      <c r="K270" s="3" t="s">
        <v>963</v>
      </c>
      <c r="L270" s="3" t="s">
        <v>135</v>
      </c>
      <c r="M270" s="3" t="s">
        <v>25</v>
      </c>
    </row>
    <row r="271" ht="14.25" customHeight="1">
      <c r="A271" s="3" t="s">
        <v>1746</v>
      </c>
      <c r="B271" s="3" t="s">
        <v>1747</v>
      </c>
      <c r="C271" s="4" t="s">
        <v>731</v>
      </c>
      <c r="D271" s="3" t="s">
        <v>29</v>
      </c>
      <c r="E271" s="3" t="s">
        <v>17</v>
      </c>
      <c r="F271" s="3" t="s">
        <v>1748</v>
      </c>
      <c r="G271" s="3" t="s">
        <v>1749</v>
      </c>
      <c r="H271" s="3" t="s">
        <v>1750</v>
      </c>
      <c r="I271" s="3" t="s">
        <v>1751</v>
      </c>
      <c r="J271" s="3" t="s">
        <v>1752</v>
      </c>
      <c r="K271" s="3" t="s">
        <v>1753</v>
      </c>
      <c r="L271" s="3" t="s">
        <v>738</v>
      </c>
      <c r="M271" s="3" t="s">
        <v>25</v>
      </c>
    </row>
    <row r="272" ht="14.25" customHeight="1">
      <c r="A272" s="3" t="s">
        <v>1754</v>
      </c>
      <c r="B272" s="3" t="s">
        <v>1755</v>
      </c>
      <c r="C272" s="4"/>
      <c r="D272" s="3" t="s">
        <v>29</v>
      </c>
      <c r="E272" s="3" t="s">
        <v>1341</v>
      </c>
      <c r="F272" s="3"/>
      <c r="G272" s="3" t="s">
        <v>1756</v>
      </c>
      <c r="H272" s="3" t="s">
        <v>1757</v>
      </c>
      <c r="I272" s="3"/>
      <c r="J272" s="3"/>
      <c r="K272" s="3"/>
      <c r="L272" s="3"/>
      <c r="M272" s="3" t="s">
        <v>37</v>
      </c>
    </row>
    <row r="273" ht="14.25" customHeight="1">
      <c r="A273" s="3" t="s">
        <v>1758</v>
      </c>
      <c r="B273" s="3"/>
      <c r="C273" s="4"/>
      <c r="D273" s="3" t="s">
        <v>16</v>
      </c>
      <c r="E273" s="3" t="s">
        <v>1341</v>
      </c>
      <c r="F273" s="3"/>
      <c r="G273" s="3"/>
      <c r="H273" s="3"/>
      <c r="I273" s="3"/>
      <c r="J273" s="3"/>
      <c r="K273" s="3"/>
      <c r="L273" s="3"/>
      <c r="M273" s="3" t="s">
        <v>37</v>
      </c>
    </row>
    <row r="274" ht="14.25" customHeight="1">
      <c r="A274" s="3" t="s">
        <v>1759</v>
      </c>
      <c r="B274" s="3"/>
      <c r="C274" s="4"/>
      <c r="D274" s="3" t="s">
        <v>16</v>
      </c>
      <c r="E274" s="3" t="s">
        <v>1341</v>
      </c>
      <c r="F274" s="3"/>
      <c r="G274" s="3"/>
      <c r="H274" s="3"/>
      <c r="I274" s="3"/>
      <c r="J274" s="3"/>
      <c r="K274" s="3"/>
      <c r="L274" s="3"/>
      <c r="M274" s="3" t="s">
        <v>37</v>
      </c>
    </row>
    <row r="275" ht="14.25" customHeight="1">
      <c r="A275" s="3" t="s">
        <v>1760</v>
      </c>
      <c r="B275" s="3"/>
      <c r="C275" s="4"/>
      <c r="D275" s="3" t="s">
        <v>16</v>
      </c>
      <c r="E275" s="3" t="s">
        <v>1341</v>
      </c>
      <c r="F275" s="3"/>
      <c r="G275" s="3"/>
      <c r="H275" s="3"/>
      <c r="I275" s="3"/>
      <c r="J275" s="3"/>
      <c r="K275" s="3"/>
      <c r="L275" s="3"/>
      <c r="M275" s="3" t="s">
        <v>37</v>
      </c>
    </row>
    <row r="276" ht="14.25" customHeight="1">
      <c r="A276" s="3" t="s">
        <v>1761</v>
      </c>
      <c r="B276" s="3" t="s">
        <v>1762</v>
      </c>
      <c r="C276" s="4"/>
      <c r="D276" s="3" t="s">
        <v>380</v>
      </c>
      <c r="E276" s="3" t="s">
        <v>1341</v>
      </c>
      <c r="F276" s="3"/>
      <c r="G276" s="3"/>
      <c r="H276" s="3"/>
      <c r="I276" s="3"/>
      <c r="J276" s="3"/>
      <c r="K276" s="3"/>
      <c r="L276" s="3"/>
      <c r="M276" s="3" t="s">
        <v>37</v>
      </c>
    </row>
    <row r="277" ht="14.25" customHeight="1">
      <c r="A277" s="3" t="s">
        <v>1763</v>
      </c>
      <c r="B277" s="3"/>
      <c r="C277" s="4"/>
      <c r="D277" s="3" t="s">
        <v>16</v>
      </c>
      <c r="E277" s="3" t="s">
        <v>1341</v>
      </c>
      <c r="F277" s="3"/>
      <c r="G277" s="3"/>
      <c r="H277" s="3"/>
      <c r="I277" s="3"/>
      <c r="J277" s="3"/>
      <c r="K277" s="3"/>
      <c r="L277" s="3"/>
      <c r="M277" s="3" t="s">
        <v>37</v>
      </c>
    </row>
    <row r="278" ht="14.25" customHeight="1">
      <c r="A278" s="3" t="s">
        <v>1764</v>
      </c>
      <c r="B278" s="3"/>
      <c r="C278" s="4"/>
      <c r="D278" s="3" t="s">
        <v>29</v>
      </c>
      <c r="E278" s="3" t="s">
        <v>1341</v>
      </c>
      <c r="F278" s="3"/>
      <c r="G278" s="3"/>
      <c r="H278" s="3"/>
      <c r="I278" s="3"/>
      <c r="J278" s="3"/>
      <c r="K278" s="3"/>
      <c r="L278" s="3"/>
      <c r="M278" s="3" t="s">
        <v>37</v>
      </c>
    </row>
    <row r="279" ht="14.25" customHeight="1">
      <c r="A279" s="3" t="s">
        <v>1765</v>
      </c>
      <c r="B279" s="3"/>
      <c r="C279" s="4"/>
      <c r="D279" s="3" t="s">
        <v>16</v>
      </c>
      <c r="E279" s="3" t="s">
        <v>1341</v>
      </c>
      <c r="F279" s="3"/>
      <c r="G279" s="3"/>
      <c r="H279" s="3"/>
      <c r="I279" s="3"/>
      <c r="J279" s="3"/>
      <c r="K279" s="3"/>
      <c r="L279" s="3"/>
      <c r="M279" s="3" t="s">
        <v>37</v>
      </c>
    </row>
    <row r="280" ht="14.25" customHeight="1">
      <c r="A280" s="3" t="s">
        <v>1766</v>
      </c>
      <c r="B280" s="3"/>
      <c r="C280" s="4"/>
      <c r="D280" s="3" t="s">
        <v>16</v>
      </c>
      <c r="E280" s="3" t="s">
        <v>1341</v>
      </c>
      <c r="F280" s="3"/>
      <c r="G280" s="3"/>
      <c r="H280" s="3"/>
      <c r="I280" s="3"/>
      <c r="J280" s="3"/>
      <c r="K280" s="3"/>
      <c r="L280" s="3"/>
      <c r="M280" s="3" t="s">
        <v>37</v>
      </c>
    </row>
    <row r="281" ht="14.25" customHeight="1">
      <c r="A281" s="3" t="s">
        <v>1767</v>
      </c>
      <c r="B281" s="3"/>
      <c r="C281" s="4"/>
      <c r="D281" s="3" t="s">
        <v>29</v>
      </c>
      <c r="E281" s="3" t="s">
        <v>1341</v>
      </c>
      <c r="F281" s="3"/>
      <c r="G281" s="3"/>
      <c r="H281" s="3"/>
      <c r="I281" s="3"/>
      <c r="J281" s="3"/>
      <c r="K281" s="3"/>
      <c r="L281" s="3"/>
      <c r="M281" s="3" t="s">
        <v>37</v>
      </c>
    </row>
    <row r="282" ht="14.25" customHeight="1">
      <c r="A282" s="3" t="s">
        <v>1768</v>
      </c>
      <c r="B282" s="3"/>
      <c r="C282" s="4"/>
      <c r="D282" s="3" t="s">
        <v>16</v>
      </c>
      <c r="E282" s="3" t="s">
        <v>1341</v>
      </c>
      <c r="F282" s="3"/>
      <c r="G282" s="3"/>
      <c r="H282" s="3"/>
      <c r="I282" s="3"/>
      <c r="J282" s="3"/>
      <c r="K282" s="3"/>
      <c r="L282" s="3"/>
      <c r="M282" s="3" t="s">
        <v>37</v>
      </c>
    </row>
    <row r="283" ht="14.25" customHeight="1">
      <c r="A283" s="3" t="s">
        <v>1769</v>
      </c>
      <c r="B283" s="3"/>
      <c r="C283" s="4"/>
      <c r="D283" s="3" t="s">
        <v>70</v>
      </c>
      <c r="E283" s="3" t="s">
        <v>1341</v>
      </c>
      <c r="F283" s="3"/>
      <c r="G283" s="3"/>
      <c r="H283" s="3"/>
      <c r="I283" s="3"/>
      <c r="J283" s="3"/>
      <c r="K283" s="3"/>
      <c r="L283" s="3"/>
      <c r="M283" s="3" t="s">
        <v>37</v>
      </c>
    </row>
    <row r="284" ht="14.25" customHeight="1">
      <c r="A284" s="3" t="s">
        <v>1770</v>
      </c>
      <c r="B284" s="3"/>
      <c r="C284" s="4"/>
      <c r="D284" s="3" t="s">
        <v>29</v>
      </c>
      <c r="E284" s="3" t="s">
        <v>1341</v>
      </c>
      <c r="F284" s="3"/>
      <c r="G284" s="3"/>
      <c r="H284" s="3"/>
      <c r="I284" s="3"/>
      <c r="J284" s="3"/>
      <c r="K284" s="3"/>
      <c r="L284" s="3"/>
      <c r="M284" s="3" t="s">
        <v>37</v>
      </c>
    </row>
    <row r="285" ht="14.25" customHeight="1">
      <c r="A285" s="3" t="s">
        <v>1771</v>
      </c>
      <c r="B285" s="3"/>
      <c r="C285" s="4"/>
      <c r="D285" s="3" t="s">
        <v>16</v>
      </c>
      <c r="E285" s="3" t="s">
        <v>1341</v>
      </c>
      <c r="F285" s="3"/>
      <c r="G285" s="3"/>
      <c r="H285" s="3"/>
      <c r="I285" s="3"/>
      <c r="J285" s="3"/>
      <c r="K285" s="3"/>
      <c r="L285" s="3"/>
      <c r="M285" s="3" t="s">
        <v>37</v>
      </c>
    </row>
    <row r="286" ht="14.25" customHeight="1">
      <c r="A286" s="3" t="s">
        <v>1772</v>
      </c>
      <c r="B286" s="3"/>
      <c r="C286" s="4"/>
      <c r="D286" s="3" t="s">
        <v>16</v>
      </c>
      <c r="E286" s="3" t="s">
        <v>1341</v>
      </c>
      <c r="F286" s="3"/>
      <c r="G286" s="3"/>
      <c r="H286" s="3"/>
      <c r="I286" s="3"/>
      <c r="J286" s="3"/>
      <c r="K286" s="3"/>
      <c r="L286" s="3"/>
      <c r="M286" s="3" t="s">
        <v>37</v>
      </c>
    </row>
    <row r="287" ht="14.25" customHeight="1">
      <c r="A287" s="3" t="s">
        <v>1773</v>
      </c>
      <c r="B287" s="3"/>
      <c r="C287" s="4"/>
      <c r="D287" s="3" t="s">
        <v>16</v>
      </c>
      <c r="E287" s="3" t="s">
        <v>1341</v>
      </c>
      <c r="F287" s="3" t="s">
        <v>1774</v>
      </c>
      <c r="G287" s="3"/>
      <c r="H287" s="3"/>
      <c r="I287" s="3"/>
      <c r="J287" s="3" t="s">
        <v>1775</v>
      </c>
      <c r="K287" s="3"/>
      <c r="L287" s="3"/>
      <c r="M287" s="3" t="s">
        <v>37</v>
      </c>
    </row>
    <row r="288" ht="14.25" customHeight="1">
      <c r="A288" s="3" t="s">
        <v>1776</v>
      </c>
      <c r="B288" s="3"/>
      <c r="C288" s="4"/>
      <c r="D288" s="3" t="s">
        <v>16</v>
      </c>
      <c r="E288" s="3" t="s">
        <v>1341</v>
      </c>
      <c r="F288" s="3"/>
      <c r="G288" s="3"/>
      <c r="H288" s="3"/>
      <c r="I288" s="3"/>
      <c r="J288" s="3"/>
      <c r="K288" s="3"/>
      <c r="L288" s="3"/>
      <c r="M288" s="3" t="s">
        <v>37</v>
      </c>
    </row>
    <row r="289" ht="14.25" customHeight="1">
      <c r="A289" s="3" t="s">
        <v>1777</v>
      </c>
      <c r="B289" s="3"/>
      <c r="C289" s="4"/>
      <c r="D289" s="3" t="s">
        <v>16</v>
      </c>
      <c r="E289" s="3" t="s">
        <v>1341</v>
      </c>
      <c r="F289" s="3"/>
      <c r="G289" s="3"/>
      <c r="H289" s="3"/>
      <c r="I289" s="3"/>
      <c r="J289" s="3"/>
      <c r="K289" s="3"/>
      <c r="L289" s="3"/>
      <c r="M289" s="3" t="s">
        <v>37</v>
      </c>
    </row>
    <row r="290" ht="14.25" customHeight="1">
      <c r="A290" s="3" t="s">
        <v>1778</v>
      </c>
      <c r="B290" s="3"/>
      <c r="C290" s="4"/>
      <c r="D290" s="3" t="s">
        <v>16</v>
      </c>
      <c r="E290" s="3" t="s">
        <v>1341</v>
      </c>
      <c r="F290" s="3"/>
      <c r="G290" s="3"/>
      <c r="H290" s="3"/>
      <c r="I290" s="3"/>
      <c r="J290" s="3"/>
      <c r="K290" s="3"/>
      <c r="L290" s="3"/>
      <c r="M290" s="3" t="s">
        <v>37</v>
      </c>
    </row>
    <row r="291" ht="14.25" customHeight="1">
      <c r="A291" s="3" t="s">
        <v>1779</v>
      </c>
      <c r="B291" s="3"/>
      <c r="C291" s="4"/>
      <c r="D291" s="3" t="s">
        <v>16</v>
      </c>
      <c r="E291" s="3" t="s">
        <v>1341</v>
      </c>
      <c r="F291" s="3"/>
      <c r="G291" s="3"/>
      <c r="H291" s="3"/>
      <c r="I291" s="3"/>
      <c r="J291" s="3"/>
      <c r="K291" s="3"/>
      <c r="L291" s="3"/>
      <c r="M291" s="3" t="s">
        <v>37</v>
      </c>
    </row>
    <row r="292" ht="14.25" customHeight="1">
      <c r="A292" s="3" t="s">
        <v>1780</v>
      </c>
      <c r="B292" s="3"/>
      <c r="C292" s="4"/>
      <c r="D292" s="3" t="s">
        <v>29</v>
      </c>
      <c r="E292" s="3" t="s">
        <v>1341</v>
      </c>
      <c r="F292" s="3"/>
      <c r="G292" s="3"/>
      <c r="H292" s="3"/>
      <c r="I292" s="3"/>
      <c r="J292" s="3"/>
      <c r="K292" s="3"/>
      <c r="L292" s="3"/>
      <c r="M292" s="3" t="s">
        <v>37</v>
      </c>
    </row>
    <row r="293" ht="14.25" customHeight="1">
      <c r="A293" s="3" t="s">
        <v>1781</v>
      </c>
      <c r="B293" s="3"/>
      <c r="C293" s="4"/>
      <c r="D293" s="3" t="s">
        <v>29</v>
      </c>
      <c r="E293" s="3" t="s">
        <v>1341</v>
      </c>
      <c r="F293" s="3"/>
      <c r="G293" s="3"/>
      <c r="H293" s="3"/>
      <c r="I293" s="3"/>
      <c r="J293" s="3"/>
      <c r="K293" s="3"/>
      <c r="L293" s="3"/>
      <c r="M293" s="3" t="s">
        <v>37</v>
      </c>
    </row>
    <row r="294" ht="14.25" customHeight="1">
      <c r="A294" s="3" t="s">
        <v>1782</v>
      </c>
      <c r="B294" s="3"/>
      <c r="C294" s="4"/>
      <c r="D294" s="3" t="s">
        <v>16</v>
      </c>
      <c r="E294" s="3" t="s">
        <v>1341</v>
      </c>
      <c r="F294" s="3"/>
      <c r="G294" s="3"/>
      <c r="H294" s="3"/>
      <c r="I294" s="3"/>
      <c r="J294" s="3"/>
      <c r="K294" s="3"/>
      <c r="L294" s="3"/>
      <c r="M294" s="3" t="s">
        <v>37</v>
      </c>
    </row>
    <row r="295" ht="14.25" customHeight="1">
      <c r="A295" s="3" t="s">
        <v>1783</v>
      </c>
      <c r="B295" s="3"/>
      <c r="C295" s="4"/>
      <c r="D295" s="3" t="s">
        <v>16</v>
      </c>
      <c r="E295" s="3" t="s">
        <v>1341</v>
      </c>
      <c r="F295" s="3"/>
      <c r="G295" s="3"/>
      <c r="H295" s="3"/>
      <c r="I295" s="3"/>
      <c r="J295" s="3"/>
      <c r="K295" s="3"/>
      <c r="L295" s="3"/>
      <c r="M295" s="3" t="s">
        <v>37</v>
      </c>
    </row>
    <row r="296" ht="14.25" customHeight="1">
      <c r="A296" s="3" t="s">
        <v>1784</v>
      </c>
      <c r="B296" s="3"/>
      <c r="C296" s="4"/>
      <c r="D296" s="3" t="s">
        <v>29</v>
      </c>
      <c r="E296" s="3" t="s">
        <v>1341</v>
      </c>
      <c r="F296" s="3"/>
      <c r="G296" s="3"/>
      <c r="H296" s="3"/>
      <c r="I296" s="3"/>
      <c r="J296" s="3"/>
      <c r="K296" s="3"/>
      <c r="L296" s="3"/>
      <c r="M296" s="3" t="s">
        <v>37</v>
      </c>
    </row>
    <row r="297" ht="14.25" customHeight="1">
      <c r="A297" s="3" t="s">
        <v>1785</v>
      </c>
      <c r="B297" s="3" t="s">
        <v>1786</v>
      </c>
      <c r="C297" s="4" t="s">
        <v>1505</v>
      </c>
      <c r="D297" s="3" t="s">
        <v>60</v>
      </c>
      <c r="E297" s="3" t="s">
        <v>1341</v>
      </c>
      <c r="F297" s="3" t="s">
        <v>1787</v>
      </c>
      <c r="G297" s="3" t="s">
        <v>1507</v>
      </c>
      <c r="H297" s="3" t="s">
        <v>1788</v>
      </c>
      <c r="I297" s="3" t="s">
        <v>1789</v>
      </c>
      <c r="J297" s="3" t="s">
        <v>1790</v>
      </c>
      <c r="K297" s="3"/>
      <c r="L297" s="3" t="s">
        <v>1510</v>
      </c>
      <c r="M297" s="3" t="s">
        <v>37</v>
      </c>
    </row>
    <row r="298" ht="14.25" customHeight="1">
      <c r="A298" s="3" t="s">
        <v>1791</v>
      </c>
      <c r="B298" s="3"/>
      <c r="C298" s="4"/>
      <c r="D298" s="3" t="s">
        <v>16</v>
      </c>
      <c r="E298" s="3" t="s">
        <v>1341</v>
      </c>
      <c r="F298" s="3"/>
      <c r="G298" s="3"/>
      <c r="H298" s="3"/>
      <c r="I298" s="3"/>
      <c r="J298" s="3"/>
      <c r="K298" s="3"/>
      <c r="L298" s="3"/>
      <c r="M298" s="3" t="s">
        <v>37</v>
      </c>
    </row>
    <row r="299" ht="14.25" customHeight="1">
      <c r="A299" s="3" t="s">
        <v>1792</v>
      </c>
      <c r="B299" s="3"/>
      <c r="C299" s="4"/>
      <c r="D299" s="3" t="s">
        <v>16</v>
      </c>
      <c r="E299" s="3" t="s">
        <v>1341</v>
      </c>
      <c r="F299" s="3"/>
      <c r="G299" s="3"/>
      <c r="H299" s="3"/>
      <c r="I299" s="3"/>
      <c r="J299" s="3"/>
      <c r="K299" s="3"/>
      <c r="L299" s="3"/>
      <c r="M299" s="3" t="s">
        <v>37</v>
      </c>
    </row>
    <row r="300" ht="14.25" customHeight="1">
      <c r="A300" s="3" t="s">
        <v>1793</v>
      </c>
      <c r="B300" s="3"/>
      <c r="C300" s="4"/>
      <c r="D300" s="3" t="s">
        <v>29</v>
      </c>
      <c r="E300" s="3" t="s">
        <v>1341</v>
      </c>
      <c r="F300" s="3"/>
      <c r="G300" s="3"/>
      <c r="H300" s="3"/>
      <c r="I300" s="3"/>
      <c r="J300" s="3"/>
      <c r="K300" s="3"/>
      <c r="L300" s="3"/>
      <c r="M300" s="3" t="s">
        <v>37</v>
      </c>
    </row>
    <row r="301" ht="14.25" customHeight="1">
      <c r="A301" s="3" t="s">
        <v>1794</v>
      </c>
      <c r="B301" s="3"/>
      <c r="C301" s="4"/>
      <c r="D301" s="3" t="s">
        <v>29</v>
      </c>
      <c r="E301" s="3" t="s">
        <v>1341</v>
      </c>
      <c r="F301" s="3"/>
      <c r="G301" s="3"/>
      <c r="H301" s="3"/>
      <c r="I301" s="3"/>
      <c r="J301" s="3"/>
      <c r="K301" s="3"/>
      <c r="L301" s="3"/>
      <c r="M301" s="3" t="s">
        <v>37</v>
      </c>
    </row>
    <row r="302" ht="14.25" customHeight="1">
      <c r="A302" s="3" t="s">
        <v>1795</v>
      </c>
      <c r="B302" s="3" t="s">
        <v>1796</v>
      </c>
      <c r="C302" s="4" t="s">
        <v>1797</v>
      </c>
      <c r="D302" s="3" t="s">
        <v>380</v>
      </c>
      <c r="E302" s="3" t="s">
        <v>1264</v>
      </c>
      <c r="F302" s="3"/>
      <c r="G302" s="3" t="s">
        <v>19</v>
      </c>
      <c r="H302" s="3"/>
      <c r="I302" s="3" t="s">
        <v>1798</v>
      </c>
      <c r="J302" s="3" t="s">
        <v>1799</v>
      </c>
      <c r="K302" s="3"/>
      <c r="L302" s="3" t="s">
        <v>1800</v>
      </c>
      <c r="M302" s="3" t="s">
        <v>37</v>
      </c>
    </row>
    <row r="303" ht="14.25" customHeight="1">
      <c r="A303" s="3" t="s">
        <v>1801</v>
      </c>
      <c r="B303" s="3" t="s">
        <v>1802</v>
      </c>
      <c r="C303" s="4" t="s">
        <v>1317</v>
      </c>
      <c r="D303" s="3" t="s">
        <v>70</v>
      </c>
      <c r="E303" s="3" t="s">
        <v>1264</v>
      </c>
      <c r="F303" s="3" t="s">
        <v>1803</v>
      </c>
      <c r="G303" s="3" t="s">
        <v>1804</v>
      </c>
      <c r="H303" s="3"/>
      <c r="I303" s="3" t="s">
        <v>1805</v>
      </c>
      <c r="J303" s="3" t="s">
        <v>1806</v>
      </c>
      <c r="K303" s="3"/>
      <c r="L303" s="3" t="s">
        <v>1321</v>
      </c>
      <c r="M303" s="3" t="s">
        <v>37</v>
      </c>
    </row>
    <row r="304" ht="14.25" customHeight="1">
      <c r="A304" s="3" t="s">
        <v>1807</v>
      </c>
      <c r="B304" s="3" t="s">
        <v>1808</v>
      </c>
      <c r="C304" s="4" t="s">
        <v>1809</v>
      </c>
      <c r="D304" s="3" t="s">
        <v>16</v>
      </c>
      <c r="E304" s="3" t="s">
        <v>1264</v>
      </c>
      <c r="F304" s="3"/>
      <c r="G304" s="3" t="s">
        <v>187</v>
      </c>
      <c r="H304" s="3"/>
      <c r="I304" s="3" t="s">
        <v>1810</v>
      </c>
      <c r="J304" s="3" t="s">
        <v>1811</v>
      </c>
      <c r="K304" s="3"/>
      <c r="L304" s="3" t="s">
        <v>1812</v>
      </c>
      <c r="M304" s="3" t="s">
        <v>37</v>
      </c>
    </row>
    <row r="305" ht="14.25" customHeight="1">
      <c r="A305" s="3" t="s">
        <v>1813</v>
      </c>
      <c r="B305" s="3" t="s">
        <v>1814</v>
      </c>
      <c r="C305" s="4" t="s">
        <v>1815</v>
      </c>
      <c r="D305" s="3" t="s">
        <v>380</v>
      </c>
      <c r="E305" s="3" t="s">
        <v>1264</v>
      </c>
      <c r="F305" s="3"/>
      <c r="G305" s="3" t="s">
        <v>389</v>
      </c>
      <c r="H305" s="3"/>
      <c r="I305" s="3" t="s">
        <v>1816</v>
      </c>
      <c r="J305" s="3" t="s">
        <v>1817</v>
      </c>
      <c r="K305" s="3"/>
      <c r="L305" s="3" t="s">
        <v>1818</v>
      </c>
      <c r="M305" s="3" t="s">
        <v>37</v>
      </c>
    </row>
    <row r="306" ht="14.25" customHeight="1">
      <c r="A306" s="3" t="s">
        <v>1819</v>
      </c>
      <c r="B306" s="3" t="s">
        <v>1820</v>
      </c>
      <c r="C306" s="4" t="s">
        <v>1305</v>
      </c>
      <c r="D306" s="3" t="s">
        <v>16</v>
      </c>
      <c r="E306" s="3" t="s">
        <v>1264</v>
      </c>
      <c r="F306" s="3"/>
      <c r="G306" s="3"/>
      <c r="H306" s="3"/>
      <c r="I306" s="3" t="s">
        <v>1821</v>
      </c>
      <c r="J306" s="3" t="s">
        <v>1822</v>
      </c>
      <c r="K306" s="3"/>
      <c r="L306" s="3" t="s">
        <v>1308</v>
      </c>
      <c r="M306" s="3" t="s">
        <v>37</v>
      </c>
    </row>
    <row r="307" ht="14.25" customHeight="1">
      <c r="A307" s="3" t="s">
        <v>1823</v>
      </c>
      <c r="B307" s="3" t="s">
        <v>1824</v>
      </c>
      <c r="C307" s="4" t="s">
        <v>1825</v>
      </c>
      <c r="D307" s="3" t="s">
        <v>380</v>
      </c>
      <c r="E307" s="3" t="s">
        <v>1264</v>
      </c>
      <c r="F307" s="3" t="s">
        <v>1826</v>
      </c>
      <c r="G307" s="3" t="s">
        <v>1827</v>
      </c>
      <c r="H307" s="3"/>
      <c r="I307" s="3" t="s">
        <v>1828</v>
      </c>
      <c r="J307" s="3" t="s">
        <v>1829</v>
      </c>
      <c r="K307" s="3"/>
      <c r="L307" s="3" t="s">
        <v>1830</v>
      </c>
      <c r="M307" s="3" t="s">
        <v>37</v>
      </c>
    </row>
    <row r="308" ht="14.25" customHeight="1">
      <c r="A308" s="3" t="s">
        <v>1831</v>
      </c>
      <c r="B308" s="3" t="s">
        <v>1832</v>
      </c>
      <c r="C308" s="4" t="s">
        <v>1833</v>
      </c>
      <c r="D308" s="3" t="s">
        <v>16</v>
      </c>
      <c r="E308" s="3" t="s">
        <v>1264</v>
      </c>
      <c r="F308" s="3" t="s">
        <v>1834</v>
      </c>
      <c r="G308" s="3" t="s">
        <v>157</v>
      </c>
      <c r="H308" s="3"/>
      <c r="I308" s="3" t="s">
        <v>1835</v>
      </c>
      <c r="J308" s="3" t="s">
        <v>1836</v>
      </c>
      <c r="K308" s="3"/>
      <c r="L308" s="3" t="s">
        <v>1837</v>
      </c>
      <c r="M308" s="3" t="s">
        <v>37</v>
      </c>
    </row>
    <row r="309" ht="14.25" customHeight="1">
      <c r="A309" s="3" t="s">
        <v>1838</v>
      </c>
      <c r="B309" s="3" t="s">
        <v>1839</v>
      </c>
      <c r="C309" s="4" t="s">
        <v>1840</v>
      </c>
      <c r="D309" s="3" t="s">
        <v>380</v>
      </c>
      <c r="E309" s="3" t="s">
        <v>1264</v>
      </c>
      <c r="F309" s="3"/>
      <c r="G309" s="3" t="s">
        <v>101</v>
      </c>
      <c r="H309" s="3"/>
      <c r="I309" s="3" t="s">
        <v>1841</v>
      </c>
      <c r="J309" s="3" t="s">
        <v>1842</v>
      </c>
      <c r="K309" s="3"/>
      <c r="L309" s="3" t="s">
        <v>1843</v>
      </c>
      <c r="M309" s="3" t="s">
        <v>37</v>
      </c>
    </row>
    <row r="310" ht="14.25" customHeight="1">
      <c r="A310" s="3" t="s">
        <v>1844</v>
      </c>
      <c r="B310" s="3" t="s">
        <v>1845</v>
      </c>
      <c r="C310" s="4" t="s">
        <v>1846</v>
      </c>
      <c r="D310" s="3" t="s">
        <v>70</v>
      </c>
      <c r="E310" s="3" t="s">
        <v>1264</v>
      </c>
      <c r="F310" s="3" t="s">
        <v>1847</v>
      </c>
      <c r="G310" s="3" t="s">
        <v>101</v>
      </c>
      <c r="H310" s="3"/>
      <c r="I310" s="3" t="s">
        <v>1848</v>
      </c>
      <c r="J310" s="3" t="s">
        <v>1849</v>
      </c>
      <c r="K310" s="3"/>
      <c r="L310" s="3" t="s">
        <v>1850</v>
      </c>
      <c r="M310" s="3" t="s">
        <v>37</v>
      </c>
    </row>
    <row r="311" ht="14.25" customHeight="1">
      <c r="A311" s="3" t="s">
        <v>1851</v>
      </c>
      <c r="B311" s="3" t="s">
        <v>1852</v>
      </c>
      <c r="C311" s="4" t="s">
        <v>1670</v>
      </c>
      <c r="D311" s="3" t="s">
        <v>29</v>
      </c>
      <c r="E311" s="3" t="s">
        <v>1264</v>
      </c>
      <c r="F311" s="3"/>
      <c r="G311" s="3" t="s">
        <v>120</v>
      </c>
      <c r="H311" s="3"/>
      <c r="I311" s="3" t="s">
        <v>1853</v>
      </c>
      <c r="J311" s="3" t="s">
        <v>1854</v>
      </c>
      <c r="K311" s="3"/>
      <c r="L311" s="3" t="s">
        <v>1673</v>
      </c>
      <c r="M311" s="3" t="s">
        <v>37</v>
      </c>
    </row>
    <row r="312" ht="14.25" customHeight="1">
      <c r="A312" s="3" t="s">
        <v>644</v>
      </c>
      <c r="B312" s="3"/>
      <c r="C312" s="4" t="s">
        <v>1855</v>
      </c>
      <c r="D312" s="3" t="s">
        <v>29</v>
      </c>
      <c r="E312" s="3" t="s">
        <v>1264</v>
      </c>
      <c r="F312" s="3" t="s">
        <v>1856</v>
      </c>
      <c r="G312" s="3" t="s">
        <v>327</v>
      </c>
      <c r="H312" s="3" t="s">
        <v>644</v>
      </c>
      <c r="I312" s="3" t="s">
        <v>1857</v>
      </c>
      <c r="J312" s="3" t="s">
        <v>1858</v>
      </c>
      <c r="K312" s="3"/>
      <c r="L312" s="3" t="s">
        <v>1859</v>
      </c>
      <c r="M312" s="3" t="s">
        <v>25</v>
      </c>
    </row>
    <row r="313" ht="14.25" customHeight="1">
      <c r="A313" s="3" t="s">
        <v>1860</v>
      </c>
      <c r="B313" s="3" t="s">
        <v>1861</v>
      </c>
      <c r="C313" s="4" t="s">
        <v>1862</v>
      </c>
      <c r="D313" s="3" t="s">
        <v>16</v>
      </c>
      <c r="E313" s="3" t="s">
        <v>1264</v>
      </c>
      <c r="F313" s="3" t="s">
        <v>1863</v>
      </c>
      <c r="G313" s="3" t="s">
        <v>619</v>
      </c>
      <c r="H313" s="3"/>
      <c r="I313" s="3" t="s">
        <v>1864</v>
      </c>
      <c r="J313" s="3" t="s">
        <v>1865</v>
      </c>
      <c r="K313" s="3"/>
      <c r="L313" s="3" t="s">
        <v>1866</v>
      </c>
      <c r="M313" s="3" t="s">
        <v>37</v>
      </c>
    </row>
    <row r="314" ht="14.25" customHeight="1">
      <c r="A314" s="3" t="s">
        <v>1867</v>
      </c>
      <c r="B314" s="3" t="s">
        <v>1868</v>
      </c>
      <c r="C314" s="4" t="s">
        <v>1869</v>
      </c>
      <c r="D314" s="3" t="s">
        <v>70</v>
      </c>
      <c r="E314" s="3" t="s">
        <v>1264</v>
      </c>
      <c r="F314" s="3" t="s">
        <v>1870</v>
      </c>
      <c r="G314" s="3" t="s">
        <v>19</v>
      </c>
      <c r="H314" s="3"/>
      <c r="I314" s="3" t="s">
        <v>1871</v>
      </c>
      <c r="J314" s="3" t="s">
        <v>1872</v>
      </c>
      <c r="K314" s="3"/>
      <c r="L314" s="3" t="s">
        <v>1873</v>
      </c>
      <c r="M314" s="3" t="s">
        <v>37</v>
      </c>
    </row>
    <row r="315" ht="14.25" customHeight="1">
      <c r="A315" s="3" t="s">
        <v>1874</v>
      </c>
      <c r="B315" s="3" t="s">
        <v>1875</v>
      </c>
      <c r="C315" s="4" t="s">
        <v>1876</v>
      </c>
      <c r="D315" s="3" t="s">
        <v>16</v>
      </c>
      <c r="E315" s="3" t="s">
        <v>1264</v>
      </c>
      <c r="F315" s="3" t="s">
        <v>1877</v>
      </c>
      <c r="G315" s="3" t="s">
        <v>187</v>
      </c>
      <c r="H315" s="3"/>
      <c r="I315" s="3" t="s">
        <v>1878</v>
      </c>
      <c r="J315" s="3" t="s">
        <v>1879</v>
      </c>
      <c r="K315" s="3"/>
      <c r="L315" s="3" t="s">
        <v>1880</v>
      </c>
      <c r="M315" s="3" t="s">
        <v>37</v>
      </c>
    </row>
    <row r="316" ht="14.25" customHeight="1">
      <c r="A316" s="3" t="s">
        <v>1881</v>
      </c>
      <c r="B316" s="3" t="s">
        <v>1882</v>
      </c>
      <c r="C316" s="4" t="s">
        <v>1883</v>
      </c>
      <c r="D316" s="3" t="s">
        <v>70</v>
      </c>
      <c r="E316" s="3" t="s">
        <v>1264</v>
      </c>
      <c r="F316" s="3" t="s">
        <v>1884</v>
      </c>
      <c r="G316" s="3" t="s">
        <v>360</v>
      </c>
      <c r="H316" s="3"/>
      <c r="I316" s="3" t="s">
        <v>1885</v>
      </c>
      <c r="J316" s="3" t="s">
        <v>1886</v>
      </c>
      <c r="K316" s="3"/>
      <c r="L316" s="3" t="s">
        <v>1887</v>
      </c>
      <c r="M316" s="3" t="s">
        <v>37</v>
      </c>
    </row>
    <row r="317" ht="14.25" customHeight="1">
      <c r="A317" s="3" t="s">
        <v>1888</v>
      </c>
      <c r="B317" s="3" t="s">
        <v>1889</v>
      </c>
      <c r="C317" s="4" t="s">
        <v>1890</v>
      </c>
      <c r="D317" s="3" t="s">
        <v>1325</v>
      </c>
      <c r="E317" s="3" t="s">
        <v>1264</v>
      </c>
      <c r="F317" s="3" t="s">
        <v>1891</v>
      </c>
      <c r="G317" s="3" t="s">
        <v>1106</v>
      </c>
      <c r="H317" s="3"/>
      <c r="I317" s="3" t="s">
        <v>1892</v>
      </c>
      <c r="J317" s="3" t="s">
        <v>1893</v>
      </c>
      <c r="K317" s="3"/>
      <c r="L317" s="3" t="s">
        <v>1894</v>
      </c>
      <c r="M317" s="3" t="s">
        <v>37</v>
      </c>
    </row>
    <row r="318" ht="14.25" customHeight="1">
      <c r="A318" s="3" t="s">
        <v>644</v>
      </c>
      <c r="B318" s="3"/>
      <c r="C318" s="4" t="s">
        <v>1895</v>
      </c>
      <c r="D318" s="3" t="s">
        <v>16</v>
      </c>
      <c r="E318" s="3" t="s">
        <v>1264</v>
      </c>
      <c r="F318" s="3" t="s">
        <v>1896</v>
      </c>
      <c r="G318" s="3" t="s">
        <v>1897</v>
      </c>
      <c r="H318" s="3" t="s">
        <v>644</v>
      </c>
      <c r="I318" s="3" t="s">
        <v>1898</v>
      </c>
      <c r="J318" s="3" t="s">
        <v>1899</v>
      </c>
      <c r="K318" s="3"/>
      <c r="L318" s="3" t="s">
        <v>1900</v>
      </c>
      <c r="M318" s="3" t="s">
        <v>25</v>
      </c>
    </row>
    <row r="319" ht="14.25" customHeight="1">
      <c r="A319" s="3" t="s">
        <v>1901</v>
      </c>
      <c r="B319" s="3" t="s">
        <v>1902</v>
      </c>
      <c r="C319" s="4" t="s">
        <v>1903</v>
      </c>
      <c r="D319" s="3" t="s">
        <v>380</v>
      </c>
      <c r="E319" s="3" t="s">
        <v>1264</v>
      </c>
      <c r="F319" s="3" t="s">
        <v>1904</v>
      </c>
      <c r="G319" s="3" t="s">
        <v>1235</v>
      </c>
      <c r="H319" s="3"/>
      <c r="I319" s="3" t="s">
        <v>1905</v>
      </c>
      <c r="J319" s="3" t="s">
        <v>1906</v>
      </c>
      <c r="K319" s="3"/>
      <c r="L319" s="3" t="s">
        <v>1907</v>
      </c>
      <c r="M319" s="3" t="s">
        <v>37</v>
      </c>
    </row>
    <row r="320" ht="14.25" customHeight="1">
      <c r="A320" s="3" t="s">
        <v>1908</v>
      </c>
      <c r="B320" s="3" t="s">
        <v>1909</v>
      </c>
      <c r="C320" s="4" t="s">
        <v>1625</v>
      </c>
      <c r="D320" s="3" t="s">
        <v>16</v>
      </c>
      <c r="E320" s="3" t="s">
        <v>1264</v>
      </c>
      <c r="F320" s="3" t="s">
        <v>1910</v>
      </c>
      <c r="G320" s="3" t="s">
        <v>725</v>
      </c>
      <c r="H320" s="3"/>
      <c r="I320" s="3" t="s">
        <v>1911</v>
      </c>
      <c r="J320" s="3" t="s">
        <v>1912</v>
      </c>
      <c r="K320" s="3"/>
      <c r="L320" s="3" t="s">
        <v>1629</v>
      </c>
      <c r="M320" s="3" t="s">
        <v>37</v>
      </c>
    </row>
    <row r="321" ht="14.25" customHeight="1">
      <c r="A321" s="3" t="s">
        <v>1913</v>
      </c>
      <c r="B321" s="3" t="s">
        <v>1914</v>
      </c>
      <c r="C321" s="4" t="s">
        <v>1840</v>
      </c>
      <c r="D321" s="3" t="s">
        <v>16</v>
      </c>
      <c r="E321" s="3" t="s">
        <v>1264</v>
      </c>
      <c r="F321" s="3"/>
      <c r="G321" s="3" t="s">
        <v>178</v>
      </c>
      <c r="H321" s="3"/>
      <c r="I321" s="3" t="s">
        <v>1915</v>
      </c>
      <c r="J321" s="3" t="s">
        <v>1916</v>
      </c>
      <c r="K321" s="3"/>
      <c r="L321" s="3" t="s">
        <v>1843</v>
      </c>
      <c r="M321" s="3" t="s">
        <v>37</v>
      </c>
    </row>
    <row r="322" ht="14.25" customHeight="1">
      <c r="A322" s="3" t="s">
        <v>1917</v>
      </c>
      <c r="B322" s="3" t="s">
        <v>1918</v>
      </c>
      <c r="C322" s="4" t="s">
        <v>1717</v>
      </c>
      <c r="D322" s="3" t="s">
        <v>29</v>
      </c>
      <c r="E322" s="3" t="s">
        <v>1264</v>
      </c>
      <c r="F322" s="3" t="s">
        <v>1919</v>
      </c>
      <c r="G322" s="3" t="s">
        <v>327</v>
      </c>
      <c r="H322" s="3"/>
      <c r="I322" s="3" t="s">
        <v>1920</v>
      </c>
      <c r="J322" s="3" t="s">
        <v>1921</v>
      </c>
      <c r="K322" s="3"/>
      <c r="L322" s="3" t="s">
        <v>1721</v>
      </c>
      <c r="M322" s="3" t="s">
        <v>37</v>
      </c>
    </row>
    <row r="323" ht="14.25" customHeight="1">
      <c r="A323" s="3" t="s">
        <v>644</v>
      </c>
      <c r="B323" s="3"/>
      <c r="C323" s="4" t="s">
        <v>1922</v>
      </c>
      <c r="D323" s="3" t="s">
        <v>29</v>
      </c>
      <c r="E323" s="3" t="s">
        <v>1264</v>
      </c>
      <c r="F323" s="3" t="s">
        <v>1923</v>
      </c>
      <c r="G323" s="3" t="s">
        <v>1924</v>
      </c>
      <c r="H323" s="3" t="s">
        <v>644</v>
      </c>
      <c r="I323" s="3" t="s">
        <v>1925</v>
      </c>
      <c r="J323" s="3" t="s">
        <v>1926</v>
      </c>
      <c r="K323" s="3"/>
      <c r="L323" s="3" t="s">
        <v>1927</v>
      </c>
      <c r="M323" s="3" t="s">
        <v>25</v>
      </c>
    </row>
    <row r="324" ht="14.25" customHeight="1">
      <c r="A324" s="3" t="s">
        <v>1928</v>
      </c>
      <c r="B324" s="3" t="s">
        <v>1929</v>
      </c>
      <c r="C324" s="4" t="s">
        <v>1930</v>
      </c>
      <c r="D324" s="3" t="s">
        <v>29</v>
      </c>
      <c r="E324" s="3" t="s">
        <v>1264</v>
      </c>
      <c r="F324" s="3" t="s">
        <v>1931</v>
      </c>
      <c r="G324" s="3" t="s">
        <v>1932</v>
      </c>
      <c r="H324" s="3"/>
      <c r="I324" s="3" t="s">
        <v>1933</v>
      </c>
      <c r="J324" s="3" t="s">
        <v>1934</v>
      </c>
      <c r="K324" s="3"/>
      <c r="L324" s="3" t="s">
        <v>1935</v>
      </c>
      <c r="M324" s="3" t="s">
        <v>37</v>
      </c>
    </row>
    <row r="325" ht="14.25" customHeight="1">
      <c r="A325" s="3" t="s">
        <v>644</v>
      </c>
      <c r="B325" s="3"/>
      <c r="C325" s="4" t="s">
        <v>1936</v>
      </c>
      <c r="D325" s="3" t="s">
        <v>60</v>
      </c>
      <c r="E325" s="3" t="s">
        <v>1264</v>
      </c>
      <c r="F325" s="3" t="s">
        <v>1937</v>
      </c>
      <c r="G325" s="3" t="s">
        <v>725</v>
      </c>
      <c r="H325" s="3" t="s">
        <v>644</v>
      </c>
      <c r="I325" s="3" t="s">
        <v>1938</v>
      </c>
      <c r="J325" s="3" t="s">
        <v>1939</v>
      </c>
      <c r="K325" s="3"/>
      <c r="L325" s="3" t="s">
        <v>1940</v>
      </c>
      <c r="M325" s="3" t="s">
        <v>25</v>
      </c>
    </row>
    <row r="326" ht="14.25" customHeight="1">
      <c r="A326" s="3" t="s">
        <v>1941</v>
      </c>
      <c r="B326" s="3" t="s">
        <v>1942</v>
      </c>
      <c r="C326" s="4" t="s">
        <v>1890</v>
      </c>
      <c r="D326" s="3" t="s">
        <v>29</v>
      </c>
      <c r="E326" s="3" t="s">
        <v>1264</v>
      </c>
      <c r="F326" s="3" t="s">
        <v>1943</v>
      </c>
      <c r="G326" s="3" t="s">
        <v>1235</v>
      </c>
      <c r="H326" s="3"/>
      <c r="I326" s="3" t="s">
        <v>1944</v>
      </c>
      <c r="J326" s="3" t="s">
        <v>1945</v>
      </c>
      <c r="K326" s="3"/>
      <c r="L326" s="3" t="s">
        <v>1894</v>
      </c>
      <c r="M326" s="3" t="s">
        <v>37</v>
      </c>
    </row>
    <row r="327" ht="14.25" customHeight="1">
      <c r="A327" s="3" t="s">
        <v>1946</v>
      </c>
      <c r="B327" s="3" t="s">
        <v>1947</v>
      </c>
      <c r="C327" s="4" t="s">
        <v>1948</v>
      </c>
      <c r="D327" s="3" t="s">
        <v>16</v>
      </c>
      <c r="E327" s="3" t="s">
        <v>1264</v>
      </c>
      <c r="F327" s="3"/>
      <c r="G327" s="3"/>
      <c r="H327" s="3"/>
      <c r="I327" s="3" t="s">
        <v>1949</v>
      </c>
      <c r="J327" s="3" t="s">
        <v>1950</v>
      </c>
      <c r="K327" s="3"/>
      <c r="L327" s="3" t="s">
        <v>1951</v>
      </c>
      <c r="M327" s="3" t="s">
        <v>37</v>
      </c>
    </row>
    <row r="328" ht="14.25" customHeight="1">
      <c r="A328" s="3" t="s">
        <v>1952</v>
      </c>
      <c r="B328" s="3" t="s">
        <v>1953</v>
      </c>
      <c r="C328" s="4" t="s">
        <v>1954</v>
      </c>
      <c r="D328" s="3" t="s">
        <v>29</v>
      </c>
      <c r="E328" s="3" t="s">
        <v>1264</v>
      </c>
      <c r="F328" s="3"/>
      <c r="G328" s="3" t="s">
        <v>1003</v>
      </c>
      <c r="H328" s="3"/>
      <c r="I328" s="3" t="s">
        <v>1955</v>
      </c>
      <c r="J328" s="3" t="s">
        <v>1956</v>
      </c>
      <c r="K328" s="3"/>
      <c r="L328" s="3" t="s">
        <v>1957</v>
      </c>
      <c r="M328" s="3" t="s">
        <v>37</v>
      </c>
    </row>
    <row r="329" ht="14.25" customHeight="1">
      <c r="A329" s="3" t="s">
        <v>1958</v>
      </c>
      <c r="B329" s="3" t="s">
        <v>1959</v>
      </c>
      <c r="C329" s="4" t="s">
        <v>1960</v>
      </c>
      <c r="D329" s="3" t="s">
        <v>16</v>
      </c>
      <c r="E329" s="3" t="s">
        <v>1264</v>
      </c>
      <c r="F329" s="3"/>
      <c r="G329" s="3" t="s">
        <v>619</v>
      </c>
      <c r="H329" s="3"/>
      <c r="I329" s="3" t="s">
        <v>1961</v>
      </c>
      <c r="J329" s="3" t="s">
        <v>1962</v>
      </c>
      <c r="K329" s="3"/>
      <c r="L329" s="3" t="s">
        <v>1963</v>
      </c>
      <c r="M329" s="3" t="s">
        <v>37</v>
      </c>
    </row>
    <row r="330" ht="14.25" customHeight="1">
      <c r="A330" s="3" t="s">
        <v>1964</v>
      </c>
      <c r="B330" s="3" t="s">
        <v>1965</v>
      </c>
      <c r="C330" s="4" t="s">
        <v>1966</v>
      </c>
      <c r="D330" s="3" t="s">
        <v>70</v>
      </c>
      <c r="E330" s="3" t="s">
        <v>1264</v>
      </c>
      <c r="F330" s="3" t="s">
        <v>1967</v>
      </c>
      <c r="G330" s="3" t="s">
        <v>1968</v>
      </c>
      <c r="H330" s="3"/>
      <c r="I330" s="3" t="s">
        <v>1969</v>
      </c>
      <c r="J330" s="3" t="s">
        <v>1970</v>
      </c>
      <c r="K330" s="3"/>
      <c r="L330" s="3" t="s">
        <v>1971</v>
      </c>
      <c r="M330" s="3" t="s">
        <v>37</v>
      </c>
    </row>
    <row r="331" ht="14.25" customHeight="1">
      <c r="A331" s="3" t="s">
        <v>1972</v>
      </c>
      <c r="B331" s="3" t="s">
        <v>1973</v>
      </c>
      <c r="C331" s="4" t="s">
        <v>1974</v>
      </c>
      <c r="D331" s="3" t="s">
        <v>16</v>
      </c>
      <c r="E331" s="3" t="s">
        <v>1264</v>
      </c>
      <c r="F331" s="3"/>
      <c r="G331" s="3"/>
      <c r="H331" s="3"/>
      <c r="I331" s="3" t="s">
        <v>1975</v>
      </c>
      <c r="J331" s="3" t="s">
        <v>1976</v>
      </c>
      <c r="K331" s="3"/>
      <c r="L331" s="3" t="s">
        <v>1977</v>
      </c>
      <c r="M331" s="3" t="s">
        <v>37</v>
      </c>
    </row>
    <row r="332" ht="14.25" customHeight="1">
      <c r="A332" s="3" t="s">
        <v>1978</v>
      </c>
      <c r="B332" s="3" t="s">
        <v>1979</v>
      </c>
      <c r="C332" s="4" t="s">
        <v>1980</v>
      </c>
      <c r="D332" s="3" t="s">
        <v>60</v>
      </c>
      <c r="E332" s="3" t="s">
        <v>1264</v>
      </c>
      <c r="F332" s="3" t="s">
        <v>1981</v>
      </c>
      <c r="G332" s="3" t="s">
        <v>1181</v>
      </c>
      <c r="H332" s="3"/>
      <c r="I332" s="3" t="s">
        <v>1982</v>
      </c>
      <c r="J332" s="3" t="s">
        <v>1983</v>
      </c>
      <c r="K332" s="3"/>
      <c r="L332" s="3" t="s">
        <v>1984</v>
      </c>
      <c r="M332" s="3" t="s">
        <v>37</v>
      </c>
    </row>
    <row r="333" ht="14.25" customHeight="1">
      <c r="A333" s="3" t="s">
        <v>1985</v>
      </c>
      <c r="B333" s="3" t="s">
        <v>1986</v>
      </c>
      <c r="C333" s="4" t="s">
        <v>1709</v>
      </c>
      <c r="D333" s="3" t="s">
        <v>29</v>
      </c>
      <c r="E333" s="3" t="s">
        <v>1264</v>
      </c>
      <c r="F333" s="3" t="s">
        <v>1987</v>
      </c>
      <c r="G333" s="3" t="s">
        <v>1711</v>
      </c>
      <c r="H333" s="3"/>
      <c r="I333" s="3" t="s">
        <v>1988</v>
      </c>
      <c r="J333" s="3" t="s">
        <v>1989</v>
      </c>
      <c r="K333" s="3"/>
      <c r="L333" s="3" t="s">
        <v>1714</v>
      </c>
      <c r="M333" s="3" t="s">
        <v>37</v>
      </c>
    </row>
    <row r="334" ht="14.25" customHeight="1">
      <c r="A334" s="3" t="s">
        <v>1990</v>
      </c>
      <c r="B334" s="3" t="s">
        <v>1991</v>
      </c>
      <c r="C334" s="4" t="s">
        <v>1992</v>
      </c>
      <c r="D334" s="3" t="s">
        <v>60</v>
      </c>
      <c r="E334" s="3" t="s">
        <v>1264</v>
      </c>
      <c r="F334" s="3" t="s">
        <v>1993</v>
      </c>
      <c r="G334" s="3" t="s">
        <v>1994</v>
      </c>
      <c r="H334" s="3"/>
      <c r="I334" s="3" t="s">
        <v>1995</v>
      </c>
      <c r="J334" s="3" t="s">
        <v>1996</v>
      </c>
      <c r="K334" s="3"/>
      <c r="L334" s="3" t="s">
        <v>1997</v>
      </c>
      <c r="M334" s="3" t="s">
        <v>37</v>
      </c>
    </row>
    <row r="335" ht="14.25" customHeight="1">
      <c r="A335" s="3" t="s">
        <v>1998</v>
      </c>
      <c r="B335" s="3" t="s">
        <v>1999</v>
      </c>
      <c r="C335" s="4" t="s">
        <v>2000</v>
      </c>
      <c r="D335" s="3" t="s">
        <v>29</v>
      </c>
      <c r="E335" s="3" t="s">
        <v>1264</v>
      </c>
      <c r="F335" s="3" t="s">
        <v>2001</v>
      </c>
      <c r="G335" s="3" t="s">
        <v>258</v>
      </c>
      <c r="H335" s="3"/>
      <c r="I335" s="3" t="s">
        <v>2002</v>
      </c>
      <c r="J335" s="3" t="s">
        <v>2003</v>
      </c>
      <c r="K335" s="3"/>
      <c r="L335" s="3" t="s">
        <v>2004</v>
      </c>
      <c r="M335" s="3" t="s">
        <v>37</v>
      </c>
    </row>
    <row r="336" ht="14.25" customHeight="1">
      <c r="A336" s="3" t="s">
        <v>2005</v>
      </c>
      <c r="B336" s="3" t="s">
        <v>2006</v>
      </c>
      <c r="C336" s="4" t="s">
        <v>1883</v>
      </c>
      <c r="D336" s="3" t="s">
        <v>16</v>
      </c>
      <c r="E336" s="3" t="s">
        <v>1264</v>
      </c>
      <c r="F336" s="3"/>
      <c r="G336" s="3"/>
      <c r="H336" s="3"/>
      <c r="I336" s="3" t="s">
        <v>2007</v>
      </c>
      <c r="J336" s="3" t="s">
        <v>2008</v>
      </c>
      <c r="K336" s="3"/>
      <c r="L336" s="3" t="s">
        <v>1887</v>
      </c>
      <c r="M336" s="3" t="s">
        <v>37</v>
      </c>
    </row>
    <row r="337" ht="14.25" customHeight="1">
      <c r="A337" s="3" t="s">
        <v>644</v>
      </c>
      <c r="B337" s="3"/>
      <c r="C337" s="4" t="s">
        <v>2009</v>
      </c>
      <c r="D337" s="3" t="s">
        <v>16</v>
      </c>
      <c r="E337" s="3" t="s">
        <v>1264</v>
      </c>
      <c r="F337" s="3" t="s">
        <v>2010</v>
      </c>
      <c r="G337" s="3" t="s">
        <v>587</v>
      </c>
      <c r="H337" s="3" t="s">
        <v>644</v>
      </c>
      <c r="I337" s="3" t="s">
        <v>2011</v>
      </c>
      <c r="J337" s="3" t="s">
        <v>2012</v>
      </c>
      <c r="K337" s="3"/>
      <c r="L337" s="3" t="s">
        <v>2013</v>
      </c>
      <c r="M337" s="3" t="s">
        <v>25</v>
      </c>
    </row>
    <row r="338" ht="14.25" customHeight="1">
      <c r="A338" s="3" t="s">
        <v>2014</v>
      </c>
      <c r="B338" s="3" t="s">
        <v>2015</v>
      </c>
      <c r="C338" s="4" t="s">
        <v>2016</v>
      </c>
      <c r="D338" s="3" t="s">
        <v>16</v>
      </c>
      <c r="E338" s="3" t="s">
        <v>1264</v>
      </c>
      <c r="F338" s="3"/>
      <c r="G338" s="3" t="s">
        <v>157</v>
      </c>
      <c r="H338" s="3"/>
      <c r="I338" s="3" t="s">
        <v>2017</v>
      </c>
      <c r="J338" s="3" t="s">
        <v>2018</v>
      </c>
      <c r="K338" s="3"/>
      <c r="L338" s="3" t="s">
        <v>2019</v>
      </c>
      <c r="M338" s="3" t="s">
        <v>37</v>
      </c>
    </row>
    <row r="339" ht="14.25" customHeight="1">
      <c r="A339" s="3" t="s">
        <v>644</v>
      </c>
      <c r="B339" s="3"/>
      <c r="C339" s="4" t="s">
        <v>2020</v>
      </c>
      <c r="D339" s="3" t="s">
        <v>380</v>
      </c>
      <c r="E339" s="3" t="s">
        <v>1264</v>
      </c>
      <c r="F339" s="3"/>
      <c r="G339" s="3" t="s">
        <v>619</v>
      </c>
      <c r="H339" s="3" t="s">
        <v>644</v>
      </c>
      <c r="I339" s="3" t="s">
        <v>2021</v>
      </c>
      <c r="J339" s="3" t="s">
        <v>2022</v>
      </c>
      <c r="K339" s="3"/>
      <c r="L339" s="3" t="s">
        <v>2023</v>
      </c>
      <c r="M339" s="3" t="s">
        <v>25</v>
      </c>
    </row>
    <row r="340" ht="14.25" customHeight="1">
      <c r="A340" s="3" t="s">
        <v>2024</v>
      </c>
      <c r="B340" s="3" t="s">
        <v>2025</v>
      </c>
      <c r="C340" s="4" t="s">
        <v>1709</v>
      </c>
      <c r="D340" s="3" t="s">
        <v>16</v>
      </c>
      <c r="E340" s="3" t="s">
        <v>1264</v>
      </c>
      <c r="F340" s="3" t="s">
        <v>2026</v>
      </c>
      <c r="G340" s="3" t="s">
        <v>1711</v>
      </c>
      <c r="H340" s="3"/>
      <c r="I340" s="3" t="s">
        <v>2027</v>
      </c>
      <c r="J340" s="3" t="s">
        <v>2028</v>
      </c>
      <c r="K340" s="3"/>
      <c r="L340" s="3" t="s">
        <v>1714</v>
      </c>
      <c r="M340" s="3" t="s">
        <v>37</v>
      </c>
    </row>
    <row r="341" ht="14.25" customHeight="1">
      <c r="A341" s="3" t="s">
        <v>2029</v>
      </c>
      <c r="B341" s="3" t="s">
        <v>1942</v>
      </c>
      <c r="C341" s="4" t="s">
        <v>1317</v>
      </c>
      <c r="D341" s="3" t="s">
        <v>70</v>
      </c>
      <c r="E341" s="3" t="s">
        <v>1264</v>
      </c>
      <c r="F341" s="3" t="s">
        <v>2030</v>
      </c>
      <c r="G341" s="3" t="s">
        <v>2031</v>
      </c>
      <c r="H341" s="3"/>
      <c r="I341" s="3" t="s">
        <v>2032</v>
      </c>
      <c r="J341" s="3" t="s">
        <v>2033</v>
      </c>
      <c r="K341" s="3"/>
      <c r="L341" s="3" t="s">
        <v>1321</v>
      </c>
      <c r="M341" s="3" t="s">
        <v>37</v>
      </c>
    </row>
    <row r="342" ht="14.25" customHeight="1">
      <c r="A342" s="3" t="s">
        <v>2034</v>
      </c>
      <c r="B342" s="3" t="s">
        <v>2035</v>
      </c>
      <c r="C342" s="4" t="s">
        <v>1625</v>
      </c>
      <c r="D342" s="3" t="s">
        <v>16</v>
      </c>
      <c r="E342" s="3" t="s">
        <v>1264</v>
      </c>
      <c r="F342" s="3" t="s">
        <v>2036</v>
      </c>
      <c r="G342" s="3" t="s">
        <v>725</v>
      </c>
      <c r="H342" s="3"/>
      <c r="I342" s="3" t="s">
        <v>2037</v>
      </c>
      <c r="J342" s="3" t="s">
        <v>2038</v>
      </c>
      <c r="K342" s="3"/>
      <c r="L342" s="3" t="s">
        <v>1629</v>
      </c>
      <c r="M342" s="3" t="s">
        <v>37</v>
      </c>
    </row>
    <row r="343" ht="14.25" customHeight="1">
      <c r="A343" s="3" t="s">
        <v>2039</v>
      </c>
      <c r="B343" s="3" t="s">
        <v>2040</v>
      </c>
      <c r="C343" s="4" t="s">
        <v>2041</v>
      </c>
      <c r="D343" s="3" t="s">
        <v>16</v>
      </c>
      <c r="E343" s="3" t="s">
        <v>1264</v>
      </c>
      <c r="F343" s="3"/>
      <c r="G343" s="3"/>
      <c r="H343" s="3"/>
      <c r="I343" s="3" t="s">
        <v>2042</v>
      </c>
      <c r="J343" s="3" t="s">
        <v>2043</v>
      </c>
      <c r="K343" s="3"/>
      <c r="L343" s="3" t="s">
        <v>2044</v>
      </c>
      <c r="M343" s="3" t="s">
        <v>37</v>
      </c>
    </row>
    <row r="344" ht="14.25" customHeight="1">
      <c r="A344" s="3" t="s">
        <v>2045</v>
      </c>
      <c r="B344" s="3" t="s">
        <v>2046</v>
      </c>
      <c r="C344" s="4" t="s">
        <v>1632</v>
      </c>
      <c r="D344" s="3" t="s">
        <v>16</v>
      </c>
      <c r="E344" s="3" t="s">
        <v>1264</v>
      </c>
      <c r="F344" s="3"/>
      <c r="G344" s="3"/>
      <c r="H344" s="3"/>
      <c r="I344" s="3" t="s">
        <v>2047</v>
      </c>
      <c r="J344" s="3" t="s">
        <v>2048</v>
      </c>
      <c r="K344" s="3"/>
      <c r="L344" s="3" t="s">
        <v>1635</v>
      </c>
      <c r="M344" s="3" t="s">
        <v>37</v>
      </c>
    </row>
    <row r="345" ht="14.25" customHeight="1">
      <c r="A345" s="3" t="s">
        <v>2049</v>
      </c>
      <c r="B345" s="3" t="s">
        <v>2050</v>
      </c>
      <c r="C345" s="4" t="s">
        <v>1632</v>
      </c>
      <c r="D345" s="3" t="s">
        <v>70</v>
      </c>
      <c r="E345" s="3" t="s">
        <v>1264</v>
      </c>
      <c r="F345" s="3" t="s">
        <v>2051</v>
      </c>
      <c r="G345" s="3" t="s">
        <v>2052</v>
      </c>
      <c r="H345" s="3"/>
      <c r="I345" s="3" t="s">
        <v>2053</v>
      </c>
      <c r="J345" s="3" t="s">
        <v>2054</v>
      </c>
      <c r="K345" s="3"/>
      <c r="L345" s="3" t="s">
        <v>1635</v>
      </c>
      <c r="M345" s="3" t="s">
        <v>37</v>
      </c>
    </row>
    <row r="346" ht="14.25" customHeight="1">
      <c r="A346" s="3" t="s">
        <v>2055</v>
      </c>
      <c r="B346" s="3" t="s">
        <v>2056</v>
      </c>
      <c r="C346" s="4" t="s">
        <v>1890</v>
      </c>
      <c r="D346" s="3" t="s">
        <v>29</v>
      </c>
      <c r="E346" s="3" t="s">
        <v>1264</v>
      </c>
      <c r="F346" s="3" t="s">
        <v>2057</v>
      </c>
      <c r="G346" s="3" t="s">
        <v>1037</v>
      </c>
      <c r="H346" s="3"/>
      <c r="I346" s="3" t="s">
        <v>2058</v>
      </c>
      <c r="J346" s="3" t="s">
        <v>2059</v>
      </c>
      <c r="K346" s="3"/>
      <c r="L346" s="3" t="s">
        <v>1894</v>
      </c>
      <c r="M346" s="3" t="s">
        <v>37</v>
      </c>
    </row>
    <row r="347" ht="14.25" customHeight="1">
      <c r="A347" s="3" t="s">
        <v>2060</v>
      </c>
      <c r="B347" s="3" t="s">
        <v>2061</v>
      </c>
      <c r="C347" s="4" t="s">
        <v>1876</v>
      </c>
      <c r="D347" s="3" t="s">
        <v>29</v>
      </c>
      <c r="E347" s="3" t="s">
        <v>1264</v>
      </c>
      <c r="F347" s="3" t="s">
        <v>2062</v>
      </c>
      <c r="G347" s="3" t="s">
        <v>475</v>
      </c>
      <c r="H347" s="3"/>
      <c r="I347" s="3" t="s">
        <v>2063</v>
      </c>
      <c r="J347" s="3" t="s">
        <v>2064</v>
      </c>
      <c r="K347" s="3"/>
      <c r="L347" s="3" t="s">
        <v>1880</v>
      </c>
      <c r="M347" s="3" t="s">
        <v>37</v>
      </c>
    </row>
    <row r="348" ht="14.25" customHeight="1">
      <c r="A348" s="3" t="s">
        <v>644</v>
      </c>
      <c r="B348" s="3"/>
      <c r="C348" s="4" t="s">
        <v>2020</v>
      </c>
      <c r="D348" s="3" t="s">
        <v>60</v>
      </c>
      <c r="E348" s="3" t="s">
        <v>1264</v>
      </c>
      <c r="F348" s="3"/>
      <c r="G348" s="3" t="s">
        <v>2065</v>
      </c>
      <c r="H348" s="3" t="s">
        <v>644</v>
      </c>
      <c r="I348" s="3" t="s">
        <v>2066</v>
      </c>
      <c r="J348" s="3" t="s">
        <v>2067</v>
      </c>
      <c r="K348" s="3"/>
      <c r="L348" s="3" t="s">
        <v>2023</v>
      </c>
      <c r="M348" s="3" t="s">
        <v>25</v>
      </c>
    </row>
    <row r="349" ht="14.25" customHeight="1">
      <c r="A349" s="3" t="s">
        <v>2068</v>
      </c>
      <c r="B349" s="3" t="s">
        <v>2069</v>
      </c>
      <c r="C349" s="4" t="s">
        <v>1618</v>
      </c>
      <c r="D349" s="3" t="s">
        <v>16</v>
      </c>
      <c r="E349" s="3" t="s">
        <v>1264</v>
      </c>
      <c r="F349" s="3" t="s">
        <v>2070</v>
      </c>
      <c r="G349" s="3" t="s">
        <v>389</v>
      </c>
      <c r="H349" s="3"/>
      <c r="I349" s="3" t="s">
        <v>2071</v>
      </c>
      <c r="J349" s="3" t="s">
        <v>2072</v>
      </c>
      <c r="K349" s="3"/>
      <c r="L349" s="3" t="s">
        <v>1622</v>
      </c>
      <c r="M349" s="3" t="s">
        <v>37</v>
      </c>
    </row>
    <row r="350" ht="14.25" customHeight="1">
      <c r="A350" s="3" t="s">
        <v>2073</v>
      </c>
      <c r="B350" s="3" t="s">
        <v>2074</v>
      </c>
      <c r="C350" s="4" t="s">
        <v>1632</v>
      </c>
      <c r="D350" s="3" t="s">
        <v>380</v>
      </c>
      <c r="E350" s="3" t="s">
        <v>1264</v>
      </c>
      <c r="F350" s="3" t="s">
        <v>2075</v>
      </c>
      <c r="G350" s="3" t="s">
        <v>2052</v>
      </c>
      <c r="H350" s="3"/>
      <c r="I350" s="3" t="s">
        <v>2076</v>
      </c>
      <c r="J350" s="3" t="s">
        <v>2077</v>
      </c>
      <c r="K350" s="3"/>
      <c r="L350" s="3" t="s">
        <v>1635</v>
      </c>
      <c r="M350" s="3" t="s">
        <v>37</v>
      </c>
    </row>
    <row r="351" ht="14.25" customHeight="1">
      <c r="A351" s="3" t="s">
        <v>2078</v>
      </c>
      <c r="B351" s="3" t="s">
        <v>2079</v>
      </c>
      <c r="C351" s="4" t="s">
        <v>2080</v>
      </c>
      <c r="D351" s="3" t="s">
        <v>16</v>
      </c>
      <c r="E351" s="3" t="s">
        <v>1264</v>
      </c>
      <c r="F351" s="3"/>
      <c r="G351" s="3" t="s">
        <v>101</v>
      </c>
      <c r="H351" s="3"/>
      <c r="I351" s="3" t="s">
        <v>2081</v>
      </c>
      <c r="J351" s="3" t="s">
        <v>2082</v>
      </c>
      <c r="K351" s="3"/>
      <c r="L351" s="3" t="s">
        <v>2083</v>
      </c>
      <c r="M351" s="3" t="s">
        <v>37</v>
      </c>
    </row>
    <row r="352" ht="14.25" customHeight="1">
      <c r="A352" s="3" t="s">
        <v>2084</v>
      </c>
      <c r="B352" s="3" t="s">
        <v>2085</v>
      </c>
      <c r="C352" s="4" t="s">
        <v>2086</v>
      </c>
      <c r="D352" s="3" t="s">
        <v>29</v>
      </c>
      <c r="E352" s="3" t="s">
        <v>1264</v>
      </c>
      <c r="F352" s="3" t="s">
        <v>2087</v>
      </c>
      <c r="G352" s="3" t="s">
        <v>284</v>
      </c>
      <c r="H352" s="3"/>
      <c r="I352" s="3" t="s">
        <v>2088</v>
      </c>
      <c r="J352" s="3" t="s">
        <v>2089</v>
      </c>
      <c r="K352" s="3"/>
      <c r="L352" s="3" t="s">
        <v>2090</v>
      </c>
      <c r="M352" s="3" t="s">
        <v>173</v>
      </c>
    </row>
    <row r="353" ht="14.25" customHeight="1">
      <c r="A353" s="3" t="s">
        <v>2091</v>
      </c>
      <c r="B353" s="3" t="s">
        <v>2092</v>
      </c>
      <c r="C353" s="4" t="s">
        <v>1862</v>
      </c>
      <c r="D353" s="3" t="s">
        <v>16</v>
      </c>
      <c r="E353" s="3" t="s">
        <v>1264</v>
      </c>
      <c r="F353" s="3" t="s">
        <v>2093</v>
      </c>
      <c r="G353" s="3" t="s">
        <v>619</v>
      </c>
      <c r="H353" s="3"/>
      <c r="I353" s="3" t="s">
        <v>2094</v>
      </c>
      <c r="J353" s="3" t="s">
        <v>2095</v>
      </c>
      <c r="K353" s="3"/>
      <c r="L353" s="3" t="s">
        <v>1866</v>
      </c>
      <c r="M353" s="3" t="s">
        <v>37</v>
      </c>
    </row>
    <row r="354" ht="14.25" customHeight="1">
      <c r="A354" s="3" t="s">
        <v>641</v>
      </c>
      <c r="B354" s="3"/>
      <c r="C354" s="4" t="s">
        <v>50</v>
      </c>
      <c r="D354" s="3" t="s">
        <v>70</v>
      </c>
      <c r="E354" s="3" t="s">
        <v>17</v>
      </c>
      <c r="F354" s="3" t="s">
        <v>642</v>
      </c>
      <c r="G354" s="3" t="s">
        <v>2096</v>
      </c>
      <c r="H354" s="3" t="s">
        <v>644</v>
      </c>
      <c r="I354" s="3" t="s">
        <v>2097</v>
      </c>
      <c r="J354" s="3" t="s">
        <v>2098</v>
      </c>
      <c r="K354" s="3"/>
      <c r="L354" s="3" t="s">
        <v>57</v>
      </c>
      <c r="M354" s="3" t="s">
        <v>25</v>
      </c>
    </row>
    <row r="355" ht="14.25" customHeight="1">
      <c r="A355" s="3" t="s">
        <v>641</v>
      </c>
      <c r="B355" s="3"/>
      <c r="C355" s="4" t="s">
        <v>50</v>
      </c>
      <c r="D355" s="3" t="s">
        <v>29</v>
      </c>
      <c r="E355" s="3" t="s">
        <v>17</v>
      </c>
      <c r="F355" s="3" t="s">
        <v>2099</v>
      </c>
      <c r="G355" s="3" t="s">
        <v>2100</v>
      </c>
      <c r="H355" s="3" t="s">
        <v>644</v>
      </c>
      <c r="I355" s="3" t="s">
        <v>2101</v>
      </c>
      <c r="J355" s="3" t="s">
        <v>2102</v>
      </c>
      <c r="K355" s="3"/>
      <c r="L355" s="3" t="s">
        <v>57</v>
      </c>
      <c r="M355" s="3" t="s">
        <v>25</v>
      </c>
    </row>
    <row r="356" ht="14.25" customHeight="1">
      <c r="A356" s="3" t="s">
        <v>2103</v>
      </c>
      <c r="B356" s="3" t="s">
        <v>2104</v>
      </c>
      <c r="C356" s="4" t="s">
        <v>2105</v>
      </c>
      <c r="D356" s="3" t="s">
        <v>29</v>
      </c>
      <c r="E356" s="3" t="s">
        <v>17</v>
      </c>
      <c r="F356" s="3" t="s">
        <v>2106</v>
      </c>
      <c r="G356" s="3" t="s">
        <v>2107</v>
      </c>
      <c r="H356" s="3" t="s">
        <v>2108</v>
      </c>
      <c r="I356" s="3" t="s">
        <v>2109</v>
      </c>
      <c r="J356" s="3" t="s">
        <v>2110</v>
      </c>
      <c r="K356" s="3" t="s">
        <v>2111</v>
      </c>
      <c r="L356" s="3" t="s">
        <v>2112</v>
      </c>
      <c r="M356" s="3" t="s">
        <v>25</v>
      </c>
    </row>
    <row r="357" ht="14.25" customHeight="1">
      <c r="A357" s="3" t="s">
        <v>2113</v>
      </c>
      <c r="B357" s="3" t="s">
        <v>2114</v>
      </c>
      <c r="C357" s="4" t="s">
        <v>433</v>
      </c>
      <c r="D357" s="3" t="s">
        <v>16</v>
      </c>
      <c r="E357" s="3" t="s">
        <v>17</v>
      </c>
      <c r="F357" s="3" t="s">
        <v>2115</v>
      </c>
      <c r="G357" s="3" t="s">
        <v>2116</v>
      </c>
      <c r="H357" s="3" t="s">
        <v>2117</v>
      </c>
      <c r="I357" s="3" t="s">
        <v>2118</v>
      </c>
      <c r="J357" s="3" t="s">
        <v>2119</v>
      </c>
      <c r="K357" s="3" t="s">
        <v>2120</v>
      </c>
      <c r="L357" s="3" t="s">
        <v>440</v>
      </c>
      <c r="M357" s="3" t="s">
        <v>25</v>
      </c>
    </row>
    <row r="358" ht="14.25" customHeight="1">
      <c r="A358" s="3" t="s">
        <v>2121</v>
      </c>
      <c r="B358" s="3" t="s">
        <v>2122</v>
      </c>
      <c r="C358" s="4" t="s">
        <v>2123</v>
      </c>
      <c r="D358" s="3" t="s">
        <v>16</v>
      </c>
      <c r="E358" s="3" t="s">
        <v>17</v>
      </c>
      <c r="F358" s="3" t="s">
        <v>2124</v>
      </c>
      <c r="G358" s="3" t="s">
        <v>382</v>
      </c>
      <c r="H358" s="3" t="s">
        <v>2125</v>
      </c>
      <c r="I358" s="3" t="s">
        <v>2126</v>
      </c>
      <c r="J358" s="3" t="s">
        <v>2127</v>
      </c>
      <c r="K358" s="3" t="s">
        <v>2128</v>
      </c>
      <c r="L358" s="3" t="s">
        <v>2129</v>
      </c>
      <c r="M358" s="3" t="s">
        <v>25</v>
      </c>
    </row>
    <row r="359" ht="14.25" customHeight="1">
      <c r="A359" s="3" t="s">
        <v>2130</v>
      </c>
      <c r="B359" s="3" t="s">
        <v>2131</v>
      </c>
      <c r="C359" s="4" t="s">
        <v>1060</v>
      </c>
      <c r="D359" s="3" t="s">
        <v>16</v>
      </c>
      <c r="E359" s="3" t="s">
        <v>17</v>
      </c>
      <c r="F359" s="3" t="s">
        <v>2132</v>
      </c>
      <c r="G359" s="3" t="s">
        <v>1062</v>
      </c>
      <c r="H359" s="3" t="s">
        <v>2133</v>
      </c>
      <c r="I359" s="3" t="s">
        <v>2134</v>
      </c>
      <c r="J359" s="3" t="s">
        <v>2135</v>
      </c>
      <c r="K359" s="3" t="s">
        <v>2136</v>
      </c>
      <c r="L359" s="3" t="s">
        <v>1067</v>
      </c>
      <c r="M359" s="3" t="s">
        <v>25</v>
      </c>
    </row>
    <row r="360" ht="14.25" customHeight="1">
      <c r="A360" s="3" t="s">
        <v>2137</v>
      </c>
      <c r="B360" s="3" t="s">
        <v>2138</v>
      </c>
      <c r="C360" s="4" t="s">
        <v>2139</v>
      </c>
      <c r="D360" s="3" t="s">
        <v>16</v>
      </c>
      <c r="E360" s="3" t="s">
        <v>17</v>
      </c>
      <c r="F360" s="3" t="s">
        <v>2140</v>
      </c>
      <c r="G360" s="3"/>
      <c r="H360" s="3" t="s">
        <v>2141</v>
      </c>
      <c r="I360" s="3" t="s">
        <v>2142</v>
      </c>
      <c r="J360" s="3" t="s">
        <v>2143</v>
      </c>
      <c r="K360" s="3" t="s">
        <v>2144</v>
      </c>
      <c r="L360" s="3" t="s">
        <v>2145</v>
      </c>
      <c r="M360" s="3" t="s">
        <v>37</v>
      </c>
    </row>
    <row r="361" ht="14.25" customHeight="1">
      <c r="A361" s="3" t="s">
        <v>644</v>
      </c>
      <c r="B361" s="3"/>
      <c r="C361" s="4" t="s">
        <v>2146</v>
      </c>
      <c r="D361" s="3" t="s">
        <v>70</v>
      </c>
      <c r="E361" s="3" t="s">
        <v>1264</v>
      </c>
      <c r="F361" s="3" t="s">
        <v>2147</v>
      </c>
      <c r="G361" s="3" t="s">
        <v>258</v>
      </c>
      <c r="H361" s="3" t="s">
        <v>644</v>
      </c>
      <c r="I361" s="3" t="s">
        <v>2148</v>
      </c>
      <c r="J361" s="3" t="s">
        <v>2149</v>
      </c>
      <c r="K361" s="3"/>
      <c r="L361" s="3" t="s">
        <v>2150</v>
      </c>
      <c r="M361" s="3" t="s">
        <v>25</v>
      </c>
    </row>
    <row r="362" ht="14.25" customHeight="1">
      <c r="A362" s="3" t="s">
        <v>644</v>
      </c>
      <c r="B362" s="3"/>
      <c r="C362" s="4" t="s">
        <v>2151</v>
      </c>
      <c r="D362" s="3" t="s">
        <v>29</v>
      </c>
      <c r="E362" s="3" t="s">
        <v>1264</v>
      </c>
      <c r="F362" s="3" t="s">
        <v>2152</v>
      </c>
      <c r="G362" s="3" t="s">
        <v>2153</v>
      </c>
      <c r="H362" s="3" t="s">
        <v>644</v>
      </c>
      <c r="I362" s="3" t="s">
        <v>2154</v>
      </c>
      <c r="J362" s="3" t="s">
        <v>2155</v>
      </c>
      <c r="K362" s="3"/>
      <c r="L362" s="3" t="s">
        <v>2156</v>
      </c>
      <c r="M362" s="3" t="s">
        <v>25</v>
      </c>
    </row>
    <row r="363" ht="14.25" customHeight="1">
      <c r="A363" s="3" t="s">
        <v>644</v>
      </c>
      <c r="B363" s="3"/>
      <c r="C363" s="4" t="s">
        <v>1309</v>
      </c>
      <c r="D363" s="3" t="s">
        <v>16</v>
      </c>
      <c r="E363" s="3" t="s">
        <v>1264</v>
      </c>
      <c r="F363" s="3" t="s">
        <v>2157</v>
      </c>
      <c r="G363" s="3" t="s">
        <v>1349</v>
      </c>
      <c r="H363" s="3" t="s">
        <v>644</v>
      </c>
      <c r="I363" s="3" t="s">
        <v>2158</v>
      </c>
      <c r="J363" s="3" t="s">
        <v>2159</v>
      </c>
      <c r="K363" s="3"/>
      <c r="L363" s="3" t="s">
        <v>1314</v>
      </c>
      <c r="M363" s="3" t="s">
        <v>25</v>
      </c>
    </row>
    <row r="364" ht="14.25" customHeight="1">
      <c r="A364" s="3" t="s">
        <v>644</v>
      </c>
      <c r="B364" s="3"/>
      <c r="C364" s="4" t="s">
        <v>2160</v>
      </c>
      <c r="D364" s="3" t="s">
        <v>70</v>
      </c>
      <c r="E364" s="3" t="s">
        <v>1264</v>
      </c>
      <c r="F364" s="3" t="s">
        <v>2161</v>
      </c>
      <c r="G364" s="3" t="s">
        <v>935</v>
      </c>
      <c r="H364" s="3" t="s">
        <v>644</v>
      </c>
      <c r="I364" s="3" t="s">
        <v>2162</v>
      </c>
      <c r="J364" s="3" t="s">
        <v>2163</v>
      </c>
      <c r="K364" s="3"/>
      <c r="L364" s="3" t="s">
        <v>2164</v>
      </c>
      <c r="M364" s="3" t="s">
        <v>25</v>
      </c>
    </row>
    <row r="365" ht="14.25" customHeight="1">
      <c r="A365" s="3" t="s">
        <v>644</v>
      </c>
      <c r="B365" s="3"/>
      <c r="C365" s="4" t="s">
        <v>2165</v>
      </c>
      <c r="D365" s="3" t="s">
        <v>16</v>
      </c>
      <c r="E365" s="3" t="s">
        <v>1264</v>
      </c>
      <c r="F365" s="3"/>
      <c r="G365" s="3" t="s">
        <v>578</v>
      </c>
      <c r="H365" s="3" t="s">
        <v>644</v>
      </c>
      <c r="I365" s="3" t="s">
        <v>2166</v>
      </c>
      <c r="J365" s="3" t="s">
        <v>2167</v>
      </c>
      <c r="K365" s="3"/>
      <c r="L365" s="3" t="s">
        <v>2168</v>
      </c>
      <c r="M365" s="3" t="s">
        <v>25</v>
      </c>
    </row>
    <row r="366" ht="14.25" customHeight="1">
      <c r="A366" s="3" t="s">
        <v>644</v>
      </c>
      <c r="B366" s="3"/>
      <c r="C366" s="4" t="s">
        <v>2169</v>
      </c>
      <c r="D366" s="3" t="s">
        <v>60</v>
      </c>
      <c r="E366" s="3" t="s">
        <v>1264</v>
      </c>
      <c r="F366" s="3" t="s">
        <v>2170</v>
      </c>
      <c r="G366" s="3" t="s">
        <v>382</v>
      </c>
      <c r="H366" s="3" t="s">
        <v>644</v>
      </c>
      <c r="I366" s="3" t="s">
        <v>2171</v>
      </c>
      <c r="J366" s="3" t="s">
        <v>2172</v>
      </c>
      <c r="K366" s="3"/>
      <c r="L366" s="3" t="s">
        <v>2173</v>
      </c>
      <c r="M366" s="3" t="s">
        <v>25</v>
      </c>
    </row>
    <row r="367" ht="14.25" customHeight="1">
      <c r="A367" s="3" t="s">
        <v>644</v>
      </c>
      <c r="B367" s="3"/>
      <c r="C367" s="4" t="s">
        <v>2174</v>
      </c>
      <c r="D367" s="3" t="s">
        <v>29</v>
      </c>
      <c r="E367" s="3" t="s">
        <v>1264</v>
      </c>
      <c r="F367" s="3"/>
      <c r="G367" s="3" t="s">
        <v>2175</v>
      </c>
      <c r="H367" s="3" t="s">
        <v>644</v>
      </c>
      <c r="I367" s="3" t="s">
        <v>2176</v>
      </c>
      <c r="J367" s="3" t="s">
        <v>2177</v>
      </c>
      <c r="K367" s="3"/>
      <c r="L367" s="3" t="s">
        <v>2178</v>
      </c>
      <c r="M367" s="3" t="s">
        <v>25</v>
      </c>
    </row>
    <row r="368" ht="14.25" customHeight="1">
      <c r="A368" s="3" t="s">
        <v>644</v>
      </c>
      <c r="B368" s="3"/>
      <c r="C368" s="4" t="s">
        <v>2179</v>
      </c>
      <c r="D368" s="3" t="s">
        <v>380</v>
      </c>
      <c r="E368" s="3" t="s">
        <v>1264</v>
      </c>
      <c r="F368" s="3"/>
      <c r="G368" s="3" t="s">
        <v>475</v>
      </c>
      <c r="H368" s="3" t="s">
        <v>644</v>
      </c>
      <c r="I368" s="3" t="s">
        <v>2180</v>
      </c>
      <c r="J368" s="3" t="s">
        <v>2181</v>
      </c>
      <c r="K368" s="3"/>
      <c r="L368" s="3" t="s">
        <v>2182</v>
      </c>
      <c r="M368" s="3" t="s">
        <v>25</v>
      </c>
    </row>
    <row r="369" ht="14.25" customHeight="1">
      <c r="A369" s="3" t="s">
        <v>644</v>
      </c>
      <c r="B369" s="3"/>
      <c r="C369" s="4" t="s">
        <v>2179</v>
      </c>
      <c r="D369" s="3" t="s">
        <v>16</v>
      </c>
      <c r="E369" s="3" t="s">
        <v>1264</v>
      </c>
      <c r="F369" s="3"/>
      <c r="G369" s="3" t="s">
        <v>1003</v>
      </c>
      <c r="H369" s="3" t="s">
        <v>644</v>
      </c>
      <c r="I369" s="3" t="s">
        <v>2183</v>
      </c>
      <c r="J369" s="3" t="s">
        <v>2184</v>
      </c>
      <c r="K369" s="3"/>
      <c r="L369" s="3" t="s">
        <v>2182</v>
      </c>
      <c r="M369" s="3" t="s">
        <v>25</v>
      </c>
    </row>
    <row r="370" ht="14.25" customHeight="1">
      <c r="A370" s="3" t="s">
        <v>644</v>
      </c>
      <c r="B370" s="3"/>
      <c r="C370" s="4" t="s">
        <v>2185</v>
      </c>
      <c r="D370" s="3" t="s">
        <v>380</v>
      </c>
      <c r="E370" s="3" t="s">
        <v>1264</v>
      </c>
      <c r="F370" s="3" t="s">
        <v>2186</v>
      </c>
      <c r="G370" s="3" t="s">
        <v>302</v>
      </c>
      <c r="H370" s="3" t="s">
        <v>644</v>
      </c>
      <c r="I370" s="3" t="s">
        <v>2187</v>
      </c>
      <c r="J370" s="3" t="s">
        <v>2188</v>
      </c>
      <c r="K370" s="3"/>
      <c r="L370" s="3" t="s">
        <v>2189</v>
      </c>
      <c r="M370" s="3" t="s">
        <v>25</v>
      </c>
    </row>
    <row r="371" ht="14.25" customHeight="1">
      <c r="A371" s="3" t="s">
        <v>644</v>
      </c>
      <c r="B371" s="3"/>
      <c r="C371" s="4" t="s">
        <v>2185</v>
      </c>
      <c r="D371" s="3" t="s">
        <v>60</v>
      </c>
      <c r="E371" s="3" t="s">
        <v>1264</v>
      </c>
      <c r="F371" s="3" t="s">
        <v>2190</v>
      </c>
      <c r="G371" s="3" t="s">
        <v>284</v>
      </c>
      <c r="H371" s="3" t="s">
        <v>644</v>
      </c>
      <c r="I371" s="3" t="s">
        <v>2191</v>
      </c>
      <c r="J371" s="3" t="s">
        <v>2192</v>
      </c>
      <c r="K371" s="3"/>
      <c r="L371" s="3" t="s">
        <v>2189</v>
      </c>
      <c r="M371" s="3" t="s">
        <v>25</v>
      </c>
    </row>
    <row r="372" ht="14.25" customHeight="1">
      <c r="A372" s="3" t="s">
        <v>644</v>
      </c>
      <c r="B372" s="3"/>
      <c r="C372" s="4" t="s">
        <v>2185</v>
      </c>
      <c r="D372" s="3" t="s">
        <v>16</v>
      </c>
      <c r="E372" s="3" t="s">
        <v>1264</v>
      </c>
      <c r="F372" s="3" t="s">
        <v>2193</v>
      </c>
      <c r="G372" s="3" t="s">
        <v>587</v>
      </c>
      <c r="H372" s="3" t="s">
        <v>644</v>
      </c>
      <c r="I372" s="3" t="s">
        <v>2194</v>
      </c>
      <c r="J372" s="3" t="s">
        <v>2195</v>
      </c>
      <c r="K372" s="3"/>
      <c r="L372" s="3" t="s">
        <v>2189</v>
      </c>
      <c r="M372" s="3" t="s">
        <v>25</v>
      </c>
    </row>
    <row r="373" ht="14.25" customHeight="1">
      <c r="A373" s="3" t="s">
        <v>2196</v>
      </c>
      <c r="B373" s="3" t="s">
        <v>2197</v>
      </c>
      <c r="C373" s="4" t="s">
        <v>2198</v>
      </c>
      <c r="D373" s="3" t="s">
        <v>16</v>
      </c>
      <c r="E373" s="3" t="s">
        <v>2199</v>
      </c>
      <c r="F373" s="3" t="s">
        <v>2200</v>
      </c>
      <c r="G373" s="3" t="s">
        <v>1003</v>
      </c>
      <c r="H373" s="3" t="s">
        <v>644</v>
      </c>
      <c r="I373" s="3" t="s">
        <v>2201</v>
      </c>
      <c r="J373" s="3" t="s">
        <v>2202</v>
      </c>
      <c r="K373" s="3"/>
      <c r="L373" s="3" t="s">
        <v>2203</v>
      </c>
      <c r="M373" s="3" t="s">
        <v>25</v>
      </c>
    </row>
    <row r="374" ht="14.25" customHeight="1">
      <c r="A374" s="3" t="s">
        <v>2204</v>
      </c>
      <c r="B374" s="3" t="s">
        <v>2205</v>
      </c>
      <c r="C374" s="4" t="s">
        <v>2198</v>
      </c>
      <c r="D374" s="3" t="s">
        <v>16</v>
      </c>
      <c r="E374" s="3" t="s">
        <v>2199</v>
      </c>
      <c r="F374" s="3" t="s">
        <v>2206</v>
      </c>
      <c r="G374" s="3" t="s">
        <v>1003</v>
      </c>
      <c r="H374" s="3" t="s">
        <v>644</v>
      </c>
      <c r="I374" s="3" t="s">
        <v>2207</v>
      </c>
      <c r="J374" s="3" t="s">
        <v>2208</v>
      </c>
      <c r="K374" s="3"/>
      <c r="L374" s="3" t="s">
        <v>2203</v>
      </c>
      <c r="M374" s="3" t="s">
        <v>25</v>
      </c>
    </row>
    <row r="375" ht="14.25" customHeight="1">
      <c r="A375" s="3" t="s">
        <v>2209</v>
      </c>
      <c r="B375" s="3" t="s">
        <v>2210</v>
      </c>
      <c r="C375" s="4" t="s">
        <v>2198</v>
      </c>
      <c r="D375" s="3" t="s">
        <v>70</v>
      </c>
      <c r="E375" s="3" t="s">
        <v>2199</v>
      </c>
      <c r="F375" s="3" t="s">
        <v>2211</v>
      </c>
      <c r="G375" s="3" t="s">
        <v>187</v>
      </c>
      <c r="H375" s="3"/>
      <c r="I375" s="3" t="s">
        <v>2212</v>
      </c>
      <c r="J375" s="3" t="s">
        <v>2213</v>
      </c>
      <c r="K375" s="3"/>
      <c r="L375" s="3" t="s">
        <v>2203</v>
      </c>
      <c r="M375" s="3" t="s">
        <v>37</v>
      </c>
    </row>
    <row r="376" ht="14.25" customHeight="1">
      <c r="A376" s="3" t="s">
        <v>2214</v>
      </c>
      <c r="B376" s="3" t="s">
        <v>2215</v>
      </c>
      <c r="C376" s="4" t="s">
        <v>2216</v>
      </c>
      <c r="D376" s="3" t="s">
        <v>29</v>
      </c>
      <c r="E376" s="3" t="s">
        <v>2199</v>
      </c>
      <c r="F376" s="3" t="s">
        <v>2217</v>
      </c>
      <c r="G376" s="3" t="s">
        <v>1459</v>
      </c>
      <c r="H376" s="3"/>
      <c r="I376" s="3" t="s">
        <v>2218</v>
      </c>
      <c r="J376" s="3" t="s">
        <v>2219</v>
      </c>
      <c r="K376" s="3"/>
      <c r="L376" s="3" t="s">
        <v>2220</v>
      </c>
      <c r="M376" s="3" t="s">
        <v>37</v>
      </c>
    </row>
    <row r="377" ht="14.25" customHeight="1">
      <c r="A377" s="3" t="s">
        <v>2221</v>
      </c>
      <c r="B377" s="3" t="s">
        <v>2222</v>
      </c>
      <c r="C377" s="4" t="s">
        <v>1625</v>
      </c>
      <c r="D377" s="3" t="s">
        <v>16</v>
      </c>
      <c r="E377" s="3" t="s">
        <v>1264</v>
      </c>
      <c r="F377" s="3" t="s">
        <v>2223</v>
      </c>
      <c r="G377" s="3" t="s">
        <v>725</v>
      </c>
      <c r="H377" s="3"/>
      <c r="I377" s="3" t="s">
        <v>2224</v>
      </c>
      <c r="J377" s="3" t="s">
        <v>2225</v>
      </c>
      <c r="K377" s="3"/>
      <c r="L377" s="3" t="s">
        <v>1629</v>
      </c>
      <c r="M377" s="3" t="s">
        <v>37</v>
      </c>
    </row>
    <row r="378" ht="14.25" customHeight="1">
      <c r="A378" s="3" t="s">
        <v>2226</v>
      </c>
      <c r="B378" s="3" t="s">
        <v>2227</v>
      </c>
      <c r="C378" s="4" t="s">
        <v>1974</v>
      </c>
      <c r="D378" s="3" t="s">
        <v>16</v>
      </c>
      <c r="E378" s="3" t="s">
        <v>1264</v>
      </c>
      <c r="F378" s="3"/>
      <c r="G378" s="3"/>
      <c r="H378" s="3"/>
      <c r="I378" s="3" t="s">
        <v>2228</v>
      </c>
      <c r="J378" s="3" t="s">
        <v>2229</v>
      </c>
      <c r="K378" s="3"/>
      <c r="L378" s="3" t="s">
        <v>1977</v>
      </c>
      <c r="M378" s="3" t="s">
        <v>37</v>
      </c>
    </row>
    <row r="379" ht="14.25" customHeight="1">
      <c r="A379" s="3" t="s">
        <v>2230</v>
      </c>
      <c r="B379" s="3" t="s">
        <v>2231</v>
      </c>
      <c r="C379" s="4" t="s">
        <v>1317</v>
      </c>
      <c r="D379" s="3" t="s">
        <v>60</v>
      </c>
      <c r="E379" s="3" t="s">
        <v>1264</v>
      </c>
      <c r="F379" s="3" t="s">
        <v>2232</v>
      </c>
      <c r="G379" s="3" t="s">
        <v>2233</v>
      </c>
      <c r="H379" s="3"/>
      <c r="I379" s="3" t="s">
        <v>2234</v>
      </c>
      <c r="J379" s="3" t="s">
        <v>2235</v>
      </c>
      <c r="K379" s="3"/>
      <c r="L379" s="3" t="s">
        <v>1321</v>
      </c>
      <c r="M379" s="3" t="s">
        <v>37</v>
      </c>
    </row>
    <row r="380" ht="14.25" customHeight="1">
      <c r="A380" s="3" t="s">
        <v>2236</v>
      </c>
      <c r="B380" s="3" t="s">
        <v>2237</v>
      </c>
      <c r="C380" s="4" t="s">
        <v>2238</v>
      </c>
      <c r="D380" s="3" t="s">
        <v>380</v>
      </c>
      <c r="E380" s="3" t="s">
        <v>1264</v>
      </c>
      <c r="F380" s="3" t="s">
        <v>2239</v>
      </c>
      <c r="G380" s="3" t="s">
        <v>373</v>
      </c>
      <c r="H380" s="3"/>
      <c r="I380" s="3" t="s">
        <v>2240</v>
      </c>
      <c r="J380" s="3" t="s">
        <v>2241</v>
      </c>
      <c r="K380" s="3"/>
      <c r="L380" s="3" t="s">
        <v>2242</v>
      </c>
      <c r="M380" s="3" t="s">
        <v>37</v>
      </c>
    </row>
    <row r="381" ht="14.25" customHeight="1">
      <c r="A381" s="3" t="s">
        <v>2243</v>
      </c>
      <c r="B381" s="3" t="s">
        <v>2244</v>
      </c>
      <c r="C381" s="4" t="s">
        <v>2245</v>
      </c>
      <c r="D381" s="3" t="s">
        <v>16</v>
      </c>
      <c r="E381" s="3" t="s">
        <v>1264</v>
      </c>
      <c r="F381" s="3"/>
      <c r="G381" s="3"/>
      <c r="H381" s="3"/>
      <c r="I381" s="3" t="s">
        <v>2246</v>
      </c>
      <c r="J381" s="3" t="s">
        <v>2247</v>
      </c>
      <c r="K381" s="3"/>
      <c r="L381" s="3" t="s">
        <v>2248</v>
      </c>
      <c r="M381" s="3" t="s">
        <v>37</v>
      </c>
    </row>
    <row r="382" ht="14.25" customHeight="1">
      <c r="A382" s="3" t="s">
        <v>2249</v>
      </c>
      <c r="B382" s="3" t="s">
        <v>2250</v>
      </c>
      <c r="C382" s="4" t="s">
        <v>1797</v>
      </c>
      <c r="D382" s="3" t="s">
        <v>29</v>
      </c>
      <c r="E382" s="3" t="s">
        <v>1264</v>
      </c>
      <c r="F382" s="3"/>
      <c r="G382" s="3" t="s">
        <v>101</v>
      </c>
      <c r="H382" s="3"/>
      <c r="I382" s="3" t="s">
        <v>2251</v>
      </c>
      <c r="J382" s="3" t="s">
        <v>2252</v>
      </c>
      <c r="K382" s="3"/>
      <c r="L382" s="3" t="s">
        <v>1800</v>
      </c>
      <c r="M382" s="3" t="s">
        <v>37</v>
      </c>
    </row>
    <row r="383" ht="14.25" customHeight="1">
      <c r="A383" s="3" t="s">
        <v>2253</v>
      </c>
      <c r="B383" s="3" t="s">
        <v>2254</v>
      </c>
      <c r="C383" s="4" t="s">
        <v>2255</v>
      </c>
      <c r="D383" s="3" t="s">
        <v>70</v>
      </c>
      <c r="E383" s="3" t="s">
        <v>1264</v>
      </c>
      <c r="F383" s="3" t="s">
        <v>2256</v>
      </c>
      <c r="G383" s="3" t="s">
        <v>757</v>
      </c>
      <c r="H383" s="3"/>
      <c r="I383" s="3" t="s">
        <v>2257</v>
      </c>
      <c r="J383" s="3" t="s">
        <v>2258</v>
      </c>
      <c r="K383" s="3"/>
      <c r="L383" s="3" t="s">
        <v>2259</v>
      </c>
      <c r="M383" s="3" t="s">
        <v>37</v>
      </c>
    </row>
    <row r="384" ht="14.25" customHeight="1">
      <c r="A384" s="3" t="s">
        <v>644</v>
      </c>
      <c r="B384" s="3"/>
      <c r="C384" s="4" t="s">
        <v>2260</v>
      </c>
      <c r="D384" s="3" t="s">
        <v>29</v>
      </c>
      <c r="E384" s="3" t="s">
        <v>1264</v>
      </c>
      <c r="F384" s="3" t="s">
        <v>2261</v>
      </c>
      <c r="G384" s="3" t="s">
        <v>2262</v>
      </c>
      <c r="H384" s="3" t="s">
        <v>644</v>
      </c>
      <c r="I384" s="3" t="s">
        <v>2263</v>
      </c>
      <c r="J384" s="3" t="s">
        <v>2264</v>
      </c>
      <c r="K384" s="3"/>
      <c r="L384" s="3" t="s">
        <v>2265</v>
      </c>
      <c r="M384" s="3" t="s">
        <v>25</v>
      </c>
    </row>
    <row r="385" ht="14.25" customHeight="1">
      <c r="A385" s="3" t="s">
        <v>2266</v>
      </c>
      <c r="B385" s="3" t="s">
        <v>2267</v>
      </c>
      <c r="C385" s="4" t="s">
        <v>2268</v>
      </c>
      <c r="D385" s="3" t="s">
        <v>29</v>
      </c>
      <c r="E385" s="3" t="s">
        <v>1264</v>
      </c>
      <c r="F385" s="3" t="s">
        <v>2269</v>
      </c>
      <c r="G385" s="3" t="s">
        <v>302</v>
      </c>
      <c r="H385" s="3"/>
      <c r="I385" s="3" t="s">
        <v>2270</v>
      </c>
      <c r="J385" s="3" t="s">
        <v>2271</v>
      </c>
      <c r="K385" s="3"/>
      <c r="L385" s="3" t="s">
        <v>2272</v>
      </c>
      <c r="M385" s="3" t="s">
        <v>37</v>
      </c>
    </row>
    <row r="386" ht="14.25" customHeight="1">
      <c r="A386" s="3" t="s">
        <v>2273</v>
      </c>
      <c r="B386" s="3" t="s">
        <v>2274</v>
      </c>
      <c r="C386" s="4" t="s">
        <v>2275</v>
      </c>
      <c r="D386" s="3" t="s">
        <v>60</v>
      </c>
      <c r="E386" s="3" t="s">
        <v>1264</v>
      </c>
      <c r="F386" s="3" t="s">
        <v>2276</v>
      </c>
      <c r="G386" s="3" t="s">
        <v>373</v>
      </c>
      <c r="H386" s="3"/>
      <c r="I386" s="3" t="s">
        <v>2277</v>
      </c>
      <c r="J386" s="3" t="s">
        <v>2278</v>
      </c>
      <c r="K386" s="3"/>
      <c r="L386" s="3" t="s">
        <v>2279</v>
      </c>
      <c r="M386" s="3" t="s">
        <v>37</v>
      </c>
    </row>
    <row r="387" ht="14.25" customHeight="1">
      <c r="A387" s="3" t="s">
        <v>2280</v>
      </c>
      <c r="B387" s="3" t="s">
        <v>2281</v>
      </c>
      <c r="C387" s="4" t="s">
        <v>2282</v>
      </c>
      <c r="D387" s="3" t="s">
        <v>16</v>
      </c>
      <c r="E387" s="3" t="s">
        <v>1264</v>
      </c>
      <c r="F387" s="3" t="s">
        <v>2283</v>
      </c>
      <c r="G387" s="3" t="s">
        <v>1106</v>
      </c>
      <c r="H387" s="3"/>
      <c r="I387" s="3" t="s">
        <v>2284</v>
      </c>
      <c r="J387" s="3" t="s">
        <v>2285</v>
      </c>
      <c r="K387" s="3"/>
      <c r="L387" s="3" t="s">
        <v>2286</v>
      </c>
      <c r="M387" s="3" t="s">
        <v>37</v>
      </c>
    </row>
    <row r="388" ht="14.25" customHeight="1">
      <c r="A388" s="3" t="s">
        <v>2287</v>
      </c>
      <c r="B388" s="3" t="s">
        <v>2288</v>
      </c>
      <c r="C388" s="4" t="s">
        <v>2289</v>
      </c>
      <c r="D388" s="3" t="s">
        <v>380</v>
      </c>
      <c r="E388" s="3" t="s">
        <v>1264</v>
      </c>
      <c r="F388" s="3" t="s">
        <v>2290</v>
      </c>
      <c r="G388" s="3" t="s">
        <v>1003</v>
      </c>
      <c r="H388" s="3"/>
      <c r="I388" s="3" t="s">
        <v>2291</v>
      </c>
      <c r="J388" s="3" t="s">
        <v>2292</v>
      </c>
      <c r="K388" s="3"/>
      <c r="L388" s="3" t="s">
        <v>2293</v>
      </c>
      <c r="M388" s="3" t="s">
        <v>37</v>
      </c>
    </row>
    <row r="389" ht="14.25" customHeight="1">
      <c r="A389" s="3" t="s">
        <v>2294</v>
      </c>
      <c r="B389" s="3" t="s">
        <v>2295</v>
      </c>
      <c r="C389" s="4" t="s">
        <v>2296</v>
      </c>
      <c r="D389" s="3" t="s">
        <v>70</v>
      </c>
      <c r="E389" s="3" t="s">
        <v>1264</v>
      </c>
      <c r="F389" s="3" t="s">
        <v>2297</v>
      </c>
      <c r="G389" s="3" t="s">
        <v>2298</v>
      </c>
      <c r="H389" s="3"/>
      <c r="I389" s="3" t="s">
        <v>2299</v>
      </c>
      <c r="J389" s="3" t="s">
        <v>2300</v>
      </c>
      <c r="K389" s="3"/>
      <c r="L389" s="3" t="s">
        <v>2301</v>
      </c>
      <c r="M389" s="3" t="s">
        <v>37</v>
      </c>
    </row>
    <row r="390" ht="14.25" customHeight="1">
      <c r="A390" s="3" t="s">
        <v>2302</v>
      </c>
      <c r="B390" s="3" t="s">
        <v>2303</v>
      </c>
      <c r="C390" s="4" t="s">
        <v>1966</v>
      </c>
      <c r="D390" s="3" t="s">
        <v>70</v>
      </c>
      <c r="E390" s="3" t="s">
        <v>1264</v>
      </c>
      <c r="F390" s="3" t="s">
        <v>2304</v>
      </c>
      <c r="G390" s="3" t="s">
        <v>1968</v>
      </c>
      <c r="H390" s="3"/>
      <c r="I390" s="3" t="s">
        <v>2305</v>
      </c>
      <c r="J390" s="3" t="s">
        <v>2306</v>
      </c>
      <c r="K390" s="3"/>
      <c r="L390" s="3" t="s">
        <v>1971</v>
      </c>
      <c r="M390" s="3" t="s">
        <v>37</v>
      </c>
    </row>
    <row r="391" ht="14.25" customHeight="1">
      <c r="A391" s="3" t="s">
        <v>2307</v>
      </c>
      <c r="B391" s="3" t="s">
        <v>2308</v>
      </c>
      <c r="C391" s="4" t="s">
        <v>2309</v>
      </c>
      <c r="D391" s="3" t="s">
        <v>16</v>
      </c>
      <c r="E391" s="3" t="s">
        <v>1264</v>
      </c>
      <c r="F391" s="3" t="s">
        <v>2310</v>
      </c>
      <c r="G391" s="3" t="s">
        <v>578</v>
      </c>
      <c r="H391" s="3"/>
      <c r="I391" s="3" t="s">
        <v>2311</v>
      </c>
      <c r="J391" s="3" t="s">
        <v>2312</v>
      </c>
      <c r="K391" s="3"/>
      <c r="L391" s="3" t="s">
        <v>2313</v>
      </c>
      <c r="M391" s="3" t="s">
        <v>37</v>
      </c>
    </row>
    <row r="392" ht="14.25" customHeight="1">
      <c r="A392" s="3" t="s">
        <v>2314</v>
      </c>
      <c r="B392" s="3" t="s">
        <v>2315</v>
      </c>
      <c r="C392" s="4" t="s">
        <v>2316</v>
      </c>
      <c r="D392" s="3" t="s">
        <v>380</v>
      </c>
      <c r="E392" s="3" t="s">
        <v>1264</v>
      </c>
      <c r="F392" s="3" t="s">
        <v>2317</v>
      </c>
      <c r="G392" s="3" t="s">
        <v>1756</v>
      </c>
      <c r="H392" s="3"/>
      <c r="I392" s="3" t="s">
        <v>2318</v>
      </c>
      <c r="J392" s="3" t="s">
        <v>2319</v>
      </c>
      <c r="K392" s="3"/>
      <c r="L392" s="3" t="s">
        <v>2320</v>
      </c>
      <c r="M392" s="3" t="s">
        <v>37</v>
      </c>
    </row>
    <row r="393" ht="14.25" customHeight="1">
      <c r="A393" s="3" t="s">
        <v>644</v>
      </c>
      <c r="B393" s="3"/>
      <c r="C393" s="4" t="s">
        <v>2321</v>
      </c>
      <c r="D393" s="3" t="s">
        <v>70</v>
      </c>
      <c r="E393" s="3" t="s">
        <v>1264</v>
      </c>
      <c r="F393" s="3"/>
      <c r="G393" s="3" t="s">
        <v>1062</v>
      </c>
      <c r="H393" s="3" t="s">
        <v>644</v>
      </c>
      <c r="I393" s="3" t="s">
        <v>2322</v>
      </c>
      <c r="J393" s="3" t="s">
        <v>2323</v>
      </c>
      <c r="K393" s="3"/>
      <c r="L393" s="3" t="s">
        <v>2324</v>
      </c>
      <c r="M393" s="3" t="s">
        <v>25</v>
      </c>
    </row>
    <row r="394" ht="14.25" customHeight="1">
      <c r="A394" s="3"/>
      <c r="B394" s="3"/>
      <c r="C394" s="4" t="s">
        <v>2325</v>
      </c>
      <c r="D394" s="3" t="s">
        <v>70</v>
      </c>
      <c r="E394" s="3" t="s">
        <v>1264</v>
      </c>
      <c r="F394" s="3" t="s">
        <v>2326</v>
      </c>
      <c r="G394" s="3" t="s">
        <v>1968</v>
      </c>
      <c r="H394" s="3"/>
      <c r="I394" s="3" t="s">
        <v>2327</v>
      </c>
      <c r="J394" s="3" t="s">
        <v>2328</v>
      </c>
      <c r="K394" s="3"/>
      <c r="L394" s="3" t="s">
        <v>2329</v>
      </c>
      <c r="M394" s="3" t="s">
        <v>25</v>
      </c>
    </row>
    <row r="395" ht="14.25" customHeight="1">
      <c r="A395" s="3" t="s">
        <v>644</v>
      </c>
      <c r="B395" s="3"/>
      <c r="C395" s="4" t="s">
        <v>2330</v>
      </c>
      <c r="D395" s="3" t="s">
        <v>70</v>
      </c>
      <c r="E395" s="3" t="s">
        <v>1264</v>
      </c>
      <c r="F395" s="3"/>
      <c r="G395" s="3" t="s">
        <v>1106</v>
      </c>
      <c r="H395" s="3" t="s">
        <v>644</v>
      </c>
      <c r="I395" s="3" t="s">
        <v>2331</v>
      </c>
      <c r="J395" s="3" t="s">
        <v>2332</v>
      </c>
      <c r="K395" s="3"/>
      <c r="L395" s="3" t="s">
        <v>2333</v>
      </c>
      <c r="M395" s="3" t="s">
        <v>25</v>
      </c>
    </row>
    <row r="396" ht="14.25" customHeight="1">
      <c r="A396" s="3" t="s">
        <v>644</v>
      </c>
      <c r="B396" s="3"/>
      <c r="C396" s="4" t="s">
        <v>1895</v>
      </c>
      <c r="D396" s="3" t="s">
        <v>70</v>
      </c>
      <c r="E396" s="3" t="s">
        <v>1264</v>
      </c>
      <c r="F396" s="3" t="s">
        <v>2334</v>
      </c>
      <c r="G396" s="3" t="s">
        <v>2335</v>
      </c>
      <c r="H396" s="3" t="s">
        <v>644</v>
      </c>
      <c r="I396" s="3" t="s">
        <v>2336</v>
      </c>
      <c r="J396" s="3" t="s">
        <v>2337</v>
      </c>
      <c r="K396" s="3"/>
      <c r="L396" s="3" t="s">
        <v>1900</v>
      </c>
      <c r="M396" s="3" t="s">
        <v>25</v>
      </c>
    </row>
    <row r="397" ht="14.25" customHeight="1">
      <c r="A397" s="3" t="s">
        <v>2338</v>
      </c>
      <c r="B397" s="3" t="s">
        <v>2339</v>
      </c>
      <c r="C397" s="4" t="s">
        <v>2340</v>
      </c>
      <c r="D397" s="3" t="s">
        <v>16</v>
      </c>
      <c r="E397" s="3" t="s">
        <v>1264</v>
      </c>
      <c r="F397" s="3"/>
      <c r="G397" s="3"/>
      <c r="H397" s="3"/>
      <c r="I397" s="3" t="s">
        <v>2341</v>
      </c>
      <c r="J397" s="3" t="s">
        <v>2342</v>
      </c>
      <c r="K397" s="3"/>
      <c r="L397" s="3" t="s">
        <v>2343</v>
      </c>
      <c r="M397" s="3" t="s">
        <v>37</v>
      </c>
    </row>
    <row r="398" ht="14.25" customHeight="1">
      <c r="A398" s="3" t="s">
        <v>2344</v>
      </c>
      <c r="B398" s="3" t="s">
        <v>2345</v>
      </c>
      <c r="C398" s="4" t="s">
        <v>2346</v>
      </c>
      <c r="D398" s="3" t="s">
        <v>29</v>
      </c>
      <c r="E398" s="3" t="s">
        <v>1264</v>
      </c>
      <c r="F398" s="3" t="s">
        <v>2347</v>
      </c>
      <c r="G398" s="3" t="s">
        <v>2348</v>
      </c>
      <c r="H398" s="3"/>
      <c r="I398" s="3" t="s">
        <v>2349</v>
      </c>
      <c r="J398" s="3" t="s">
        <v>2350</v>
      </c>
      <c r="K398" s="3"/>
      <c r="L398" s="3" t="s">
        <v>2351</v>
      </c>
      <c r="M398" s="3" t="s">
        <v>37</v>
      </c>
    </row>
    <row r="399" ht="14.25" customHeight="1">
      <c r="A399" s="3" t="s">
        <v>2352</v>
      </c>
      <c r="B399" s="3" t="s">
        <v>2353</v>
      </c>
      <c r="C399" s="4" t="s">
        <v>433</v>
      </c>
      <c r="D399" s="3" t="s">
        <v>16</v>
      </c>
      <c r="E399" s="3" t="s">
        <v>17</v>
      </c>
      <c r="F399" s="3" t="s">
        <v>2354</v>
      </c>
      <c r="G399" s="3" t="s">
        <v>1081</v>
      </c>
      <c r="H399" s="3" t="s">
        <v>2355</v>
      </c>
      <c r="I399" s="3" t="s">
        <v>2356</v>
      </c>
      <c r="J399" s="3" t="s">
        <v>2357</v>
      </c>
      <c r="K399" s="3" t="s">
        <v>2358</v>
      </c>
      <c r="L399" s="3" t="s">
        <v>440</v>
      </c>
      <c r="M399" s="3" t="s">
        <v>37</v>
      </c>
    </row>
    <row r="400" ht="14.25" customHeight="1">
      <c r="A400" s="3" t="s">
        <v>2359</v>
      </c>
      <c r="B400" s="3" t="s">
        <v>2360</v>
      </c>
      <c r="C400" s="4" t="s">
        <v>2198</v>
      </c>
      <c r="D400" s="3" t="s">
        <v>380</v>
      </c>
      <c r="E400" s="3" t="s">
        <v>2199</v>
      </c>
      <c r="F400" s="3" t="s">
        <v>2361</v>
      </c>
      <c r="G400" s="3" t="s">
        <v>475</v>
      </c>
      <c r="H400" s="3" t="s">
        <v>644</v>
      </c>
      <c r="I400" s="3" t="s">
        <v>2362</v>
      </c>
      <c r="J400" s="3" t="s">
        <v>2363</v>
      </c>
      <c r="K400" s="3"/>
      <c r="L400" s="3" t="s">
        <v>2203</v>
      </c>
      <c r="M400" s="3" t="s">
        <v>25</v>
      </c>
    </row>
    <row r="401" ht="14.25" customHeight="1">
      <c r="A401" s="3" t="s">
        <v>2364</v>
      </c>
      <c r="B401" s="3" t="s">
        <v>2365</v>
      </c>
      <c r="C401" s="4" t="s">
        <v>2366</v>
      </c>
      <c r="D401" s="3" t="s">
        <v>16</v>
      </c>
      <c r="E401" s="3" t="s">
        <v>2199</v>
      </c>
      <c r="F401" s="3" t="s">
        <v>2367</v>
      </c>
      <c r="G401" s="3" t="s">
        <v>1181</v>
      </c>
      <c r="H401" s="3" t="s">
        <v>644</v>
      </c>
      <c r="I401" s="3" t="s">
        <v>1183</v>
      </c>
      <c r="J401" s="3" t="s">
        <v>2368</v>
      </c>
      <c r="K401" s="3"/>
      <c r="L401" s="3" t="s">
        <v>2369</v>
      </c>
      <c r="M401" s="3" t="s">
        <v>25</v>
      </c>
    </row>
    <row r="402" ht="14.25" customHeight="1">
      <c r="A402" s="3" t="s">
        <v>644</v>
      </c>
      <c r="B402" s="3"/>
      <c r="C402" s="4" t="s">
        <v>2325</v>
      </c>
      <c r="D402" s="3" t="s">
        <v>16</v>
      </c>
      <c r="E402" s="3" t="s">
        <v>1264</v>
      </c>
      <c r="F402" s="3" t="s">
        <v>2370</v>
      </c>
      <c r="G402" s="3" t="s">
        <v>1924</v>
      </c>
      <c r="H402" s="3" t="s">
        <v>644</v>
      </c>
      <c r="I402" s="3" t="s">
        <v>2371</v>
      </c>
      <c r="J402" s="3" t="s">
        <v>2372</v>
      </c>
      <c r="K402" s="3"/>
      <c r="L402" s="3" t="s">
        <v>2329</v>
      </c>
      <c r="M402" s="3" t="s">
        <v>25</v>
      </c>
    </row>
    <row r="403" ht="14.25" customHeight="1">
      <c r="A403" s="3" t="s">
        <v>644</v>
      </c>
      <c r="B403" s="3"/>
      <c r="C403" s="4" t="s">
        <v>2373</v>
      </c>
      <c r="D403" s="3" t="s">
        <v>16</v>
      </c>
      <c r="E403" s="3" t="s">
        <v>1264</v>
      </c>
      <c r="F403" s="3" t="s">
        <v>2374</v>
      </c>
      <c r="G403" s="3" t="s">
        <v>1924</v>
      </c>
      <c r="H403" s="3" t="s">
        <v>644</v>
      </c>
      <c r="I403" s="3" t="s">
        <v>2375</v>
      </c>
      <c r="J403" s="3" t="s">
        <v>2376</v>
      </c>
      <c r="K403" s="3"/>
      <c r="L403" s="3" t="s">
        <v>2377</v>
      </c>
      <c r="M403" s="3" t="s">
        <v>25</v>
      </c>
    </row>
    <row r="404" ht="14.25" customHeight="1">
      <c r="A404" s="3" t="s">
        <v>644</v>
      </c>
      <c r="B404" s="3"/>
      <c r="C404" s="4" t="s">
        <v>2378</v>
      </c>
      <c r="D404" s="3" t="s">
        <v>60</v>
      </c>
      <c r="E404" s="3" t="s">
        <v>1264</v>
      </c>
      <c r="F404" s="3" t="s">
        <v>2379</v>
      </c>
      <c r="G404" s="3" t="s">
        <v>1327</v>
      </c>
      <c r="H404" s="3" t="s">
        <v>644</v>
      </c>
      <c r="I404" s="3" t="s">
        <v>2380</v>
      </c>
      <c r="J404" s="3" t="s">
        <v>2381</v>
      </c>
      <c r="K404" s="3"/>
      <c r="L404" s="3" t="s">
        <v>2382</v>
      </c>
      <c r="M404" s="3" t="s">
        <v>25</v>
      </c>
    </row>
    <row r="405" ht="14.25" customHeight="1">
      <c r="A405" s="3" t="s">
        <v>644</v>
      </c>
      <c r="B405" s="3"/>
      <c r="C405" s="4" t="s">
        <v>2383</v>
      </c>
      <c r="D405" s="3" t="s">
        <v>70</v>
      </c>
      <c r="E405" s="3" t="s">
        <v>1264</v>
      </c>
      <c r="F405" s="3" t="s">
        <v>2384</v>
      </c>
      <c r="G405" s="3" t="s">
        <v>1968</v>
      </c>
      <c r="H405" s="3" t="s">
        <v>644</v>
      </c>
      <c r="I405" s="3" t="s">
        <v>2385</v>
      </c>
      <c r="J405" s="3" t="s">
        <v>2386</v>
      </c>
      <c r="K405" s="3"/>
      <c r="L405" s="3" t="s">
        <v>2387</v>
      </c>
      <c r="M405" s="3" t="s">
        <v>25</v>
      </c>
    </row>
    <row r="406" ht="14.25" customHeight="1">
      <c r="A406" s="3" t="s">
        <v>644</v>
      </c>
      <c r="B406" s="3"/>
      <c r="C406" s="4" t="s">
        <v>2388</v>
      </c>
      <c r="D406" s="3" t="s">
        <v>70</v>
      </c>
      <c r="E406" s="3" t="s">
        <v>1264</v>
      </c>
      <c r="F406" s="3" t="s">
        <v>2389</v>
      </c>
      <c r="G406" s="3" t="s">
        <v>2390</v>
      </c>
      <c r="H406" s="3" t="s">
        <v>644</v>
      </c>
      <c r="I406" s="3" t="s">
        <v>2391</v>
      </c>
      <c r="J406" s="3" t="s">
        <v>2392</v>
      </c>
      <c r="K406" s="3"/>
      <c r="L406" s="3" t="s">
        <v>2393</v>
      </c>
      <c r="M406" s="3" t="s">
        <v>25</v>
      </c>
    </row>
    <row r="407" ht="14.25" customHeight="1">
      <c r="A407" s="3" t="s">
        <v>644</v>
      </c>
      <c r="B407" s="3"/>
      <c r="C407" s="4" t="s">
        <v>1895</v>
      </c>
      <c r="D407" s="3" t="s">
        <v>29</v>
      </c>
      <c r="E407" s="3" t="s">
        <v>1264</v>
      </c>
      <c r="F407" s="3" t="s">
        <v>2394</v>
      </c>
      <c r="G407" s="3" t="s">
        <v>2395</v>
      </c>
      <c r="H407" s="3" t="s">
        <v>644</v>
      </c>
      <c r="I407" s="3" t="s">
        <v>2396</v>
      </c>
      <c r="J407" s="3" t="s">
        <v>2397</v>
      </c>
      <c r="K407" s="3"/>
      <c r="L407" s="3" t="s">
        <v>1900</v>
      </c>
      <c r="M407" s="3" t="s">
        <v>25</v>
      </c>
    </row>
    <row r="408" ht="14.25" customHeight="1">
      <c r="A408" s="3" t="s">
        <v>644</v>
      </c>
      <c r="B408" s="3"/>
      <c r="C408" s="4" t="s">
        <v>2398</v>
      </c>
      <c r="D408" s="3" t="s">
        <v>16</v>
      </c>
      <c r="E408" s="3" t="s">
        <v>1264</v>
      </c>
      <c r="F408" s="3" t="s">
        <v>2399</v>
      </c>
      <c r="G408" s="3" t="s">
        <v>2262</v>
      </c>
      <c r="H408" s="3" t="s">
        <v>644</v>
      </c>
      <c r="I408" s="3" t="s">
        <v>2400</v>
      </c>
      <c r="J408" s="3" t="s">
        <v>2401</v>
      </c>
      <c r="K408" s="3"/>
      <c r="L408" s="3" t="s">
        <v>2402</v>
      </c>
      <c r="M408" s="3" t="s">
        <v>25</v>
      </c>
    </row>
    <row r="409" ht="14.25" customHeight="1">
      <c r="A409" s="3" t="s">
        <v>644</v>
      </c>
      <c r="B409" s="3"/>
      <c r="C409" s="4" t="s">
        <v>2185</v>
      </c>
      <c r="D409" s="3" t="s">
        <v>70</v>
      </c>
      <c r="E409" s="3" t="s">
        <v>1264</v>
      </c>
      <c r="F409" s="3" t="s">
        <v>2403</v>
      </c>
      <c r="G409" s="3" t="s">
        <v>2262</v>
      </c>
      <c r="H409" s="3" t="s">
        <v>644</v>
      </c>
      <c r="I409" s="3" t="s">
        <v>2404</v>
      </c>
      <c r="J409" s="3" t="s">
        <v>2405</v>
      </c>
      <c r="K409" s="3"/>
      <c r="L409" s="3" t="s">
        <v>2189</v>
      </c>
      <c r="M409" s="3" t="s">
        <v>25</v>
      </c>
    </row>
    <row r="410" ht="14.25" customHeight="1">
      <c r="A410" s="3" t="s">
        <v>644</v>
      </c>
      <c r="B410" s="3"/>
      <c r="C410" s="4" t="s">
        <v>2406</v>
      </c>
      <c r="D410" s="3" t="s">
        <v>29</v>
      </c>
      <c r="E410" s="3" t="s">
        <v>1264</v>
      </c>
      <c r="F410" s="3" t="s">
        <v>2407</v>
      </c>
      <c r="G410" s="3" t="s">
        <v>2408</v>
      </c>
      <c r="H410" s="3" t="s">
        <v>644</v>
      </c>
      <c r="I410" s="3" t="s">
        <v>2409</v>
      </c>
      <c r="J410" s="3" t="s">
        <v>2410</v>
      </c>
      <c r="K410" s="3"/>
      <c r="L410" s="3" t="s">
        <v>2411</v>
      </c>
      <c r="M410" s="3" t="s">
        <v>25</v>
      </c>
    </row>
    <row r="411" ht="14.25" customHeight="1">
      <c r="A411" s="3" t="s">
        <v>644</v>
      </c>
      <c r="B411" s="3"/>
      <c r="C411" s="4" t="s">
        <v>2406</v>
      </c>
      <c r="D411" s="3" t="s">
        <v>16</v>
      </c>
      <c r="E411" s="3" t="s">
        <v>1264</v>
      </c>
      <c r="F411" s="3" t="s">
        <v>2412</v>
      </c>
      <c r="G411" s="3" t="s">
        <v>935</v>
      </c>
      <c r="H411" s="3" t="s">
        <v>644</v>
      </c>
      <c r="I411" s="3" t="s">
        <v>2413</v>
      </c>
      <c r="J411" s="3" t="s">
        <v>2414</v>
      </c>
      <c r="K411" s="3"/>
      <c r="L411" s="3" t="s">
        <v>2411</v>
      </c>
      <c r="M411" s="3" t="s">
        <v>25</v>
      </c>
    </row>
    <row r="412" ht="14.25" customHeight="1">
      <c r="A412" s="3" t="s">
        <v>644</v>
      </c>
      <c r="B412" s="3"/>
      <c r="C412" s="4" t="s">
        <v>2174</v>
      </c>
      <c r="D412" s="3" t="s">
        <v>70</v>
      </c>
      <c r="E412" s="3" t="s">
        <v>1264</v>
      </c>
      <c r="F412" s="3"/>
      <c r="G412" s="3" t="s">
        <v>757</v>
      </c>
      <c r="H412" s="3" t="s">
        <v>644</v>
      </c>
      <c r="I412" s="3" t="s">
        <v>2415</v>
      </c>
      <c r="J412" s="3" t="s">
        <v>2416</v>
      </c>
      <c r="K412" s="3"/>
      <c r="L412" s="3" t="s">
        <v>2178</v>
      </c>
      <c r="M412" s="3" t="s">
        <v>25</v>
      </c>
    </row>
    <row r="413" ht="14.25" customHeight="1">
      <c r="A413" s="3" t="s">
        <v>644</v>
      </c>
      <c r="B413" s="3"/>
      <c r="C413" s="4" t="s">
        <v>2185</v>
      </c>
      <c r="D413" s="3" t="s">
        <v>29</v>
      </c>
      <c r="E413" s="3" t="s">
        <v>1264</v>
      </c>
      <c r="F413" s="3" t="s">
        <v>2417</v>
      </c>
      <c r="G413" s="3" t="s">
        <v>756</v>
      </c>
      <c r="H413" s="3" t="s">
        <v>644</v>
      </c>
      <c r="I413" s="3" t="s">
        <v>2418</v>
      </c>
      <c r="J413" s="3" t="s">
        <v>2419</v>
      </c>
      <c r="K413" s="3"/>
      <c r="L413" s="3" t="s">
        <v>2189</v>
      </c>
      <c r="M413" s="3" t="s">
        <v>25</v>
      </c>
    </row>
    <row r="414" ht="14.25" customHeight="1">
      <c r="A414" s="3" t="s">
        <v>2420</v>
      </c>
      <c r="B414" s="3" t="s">
        <v>2421</v>
      </c>
      <c r="C414" s="4" t="s">
        <v>1060</v>
      </c>
      <c r="D414" s="3" t="s">
        <v>16</v>
      </c>
      <c r="E414" s="3" t="s">
        <v>17</v>
      </c>
      <c r="F414" s="3" t="s">
        <v>2422</v>
      </c>
      <c r="G414" s="3" t="s">
        <v>1106</v>
      </c>
      <c r="H414" s="3" t="s">
        <v>2423</v>
      </c>
      <c r="I414" s="3" t="s">
        <v>2424</v>
      </c>
      <c r="J414" s="3" t="s">
        <v>2425</v>
      </c>
      <c r="K414" s="3" t="s">
        <v>2426</v>
      </c>
      <c r="L414" s="3" t="s">
        <v>1067</v>
      </c>
      <c r="M414" s="3" t="s">
        <v>25</v>
      </c>
    </row>
    <row r="415" ht="14.25" customHeight="1">
      <c r="A415" s="3" t="s">
        <v>2427</v>
      </c>
      <c r="B415" s="3" t="s">
        <v>2428</v>
      </c>
      <c r="C415" s="4" t="s">
        <v>533</v>
      </c>
      <c r="D415" s="3" t="s">
        <v>29</v>
      </c>
      <c r="E415" s="3" t="s">
        <v>17</v>
      </c>
      <c r="F415" s="3" t="s">
        <v>2429</v>
      </c>
      <c r="G415" s="3" t="s">
        <v>821</v>
      </c>
      <c r="H415" s="3" t="s">
        <v>2430</v>
      </c>
      <c r="I415" s="3" t="s">
        <v>2431</v>
      </c>
      <c r="J415" s="3" t="s">
        <v>2432</v>
      </c>
      <c r="K415" s="3" t="s">
        <v>2433</v>
      </c>
      <c r="L415" s="3" t="s">
        <v>540</v>
      </c>
      <c r="M415" s="3" t="s">
        <v>25</v>
      </c>
    </row>
    <row r="416" ht="14.25" customHeight="1">
      <c r="A416" s="3" t="s">
        <v>2434</v>
      </c>
      <c r="B416" s="3" t="s">
        <v>2435</v>
      </c>
      <c r="C416" s="4" t="s">
        <v>2436</v>
      </c>
      <c r="D416" s="3" t="s">
        <v>70</v>
      </c>
      <c r="E416" s="3" t="s">
        <v>17</v>
      </c>
      <c r="F416" s="3" t="s">
        <v>2437</v>
      </c>
      <c r="G416" s="3" t="s">
        <v>19</v>
      </c>
      <c r="H416" s="3" t="s">
        <v>2438</v>
      </c>
      <c r="I416" s="3" t="s">
        <v>2439</v>
      </c>
      <c r="J416" s="3" t="s">
        <v>2440</v>
      </c>
      <c r="K416" s="3" t="s">
        <v>2441</v>
      </c>
      <c r="L416" s="3" t="s">
        <v>2442</v>
      </c>
      <c r="M416" s="3" t="s">
        <v>25</v>
      </c>
    </row>
    <row r="417" ht="14.25" customHeight="1">
      <c r="A417" s="3" t="s">
        <v>78</v>
      </c>
      <c r="B417" s="3" t="s">
        <v>79</v>
      </c>
      <c r="C417" s="4" t="s">
        <v>80</v>
      </c>
      <c r="D417" s="3" t="s">
        <v>29</v>
      </c>
      <c r="E417" s="3" t="s">
        <v>17</v>
      </c>
      <c r="F417" s="3" t="s">
        <v>81</v>
      </c>
      <c r="G417" s="3" t="s">
        <v>82</v>
      </c>
      <c r="H417" s="3" t="s">
        <v>2443</v>
      </c>
      <c r="I417" s="3" t="s">
        <v>84</v>
      </c>
      <c r="J417" s="3" t="s">
        <v>85</v>
      </c>
      <c r="K417" s="3" t="s">
        <v>86</v>
      </c>
      <c r="L417" s="3" t="s">
        <v>87</v>
      </c>
      <c r="M417" s="3" t="s">
        <v>37</v>
      </c>
    </row>
    <row r="418" ht="14.25" customHeight="1">
      <c r="A418" s="3" t="s">
        <v>88</v>
      </c>
      <c r="B418" s="3" t="s">
        <v>89</v>
      </c>
      <c r="C418" s="4" t="s">
        <v>90</v>
      </c>
      <c r="D418" s="3" t="s">
        <v>70</v>
      </c>
      <c r="E418" s="3" t="s">
        <v>17</v>
      </c>
      <c r="F418" s="3" t="s">
        <v>91</v>
      </c>
      <c r="G418" s="3" t="s">
        <v>19</v>
      </c>
      <c r="H418" s="3" t="s">
        <v>92</v>
      </c>
      <c r="I418" s="3" t="s">
        <v>93</v>
      </c>
      <c r="J418" s="3" t="s">
        <v>94</v>
      </c>
      <c r="K418" s="3" t="s">
        <v>95</v>
      </c>
      <c r="L418" s="3" t="s">
        <v>96</v>
      </c>
      <c r="M418" s="3" t="s">
        <v>25</v>
      </c>
    </row>
    <row r="419" ht="14.25" customHeight="1">
      <c r="A419" s="3" t="s">
        <v>281</v>
      </c>
      <c r="B419" s="3"/>
      <c r="C419" s="4" t="s">
        <v>2444</v>
      </c>
      <c r="D419" s="3" t="s">
        <v>70</v>
      </c>
      <c r="E419" s="3" t="s">
        <v>17</v>
      </c>
      <c r="F419" s="3" t="s">
        <v>2445</v>
      </c>
      <c r="G419" s="3" t="s">
        <v>2446</v>
      </c>
      <c r="H419" s="3" t="s">
        <v>644</v>
      </c>
      <c r="I419" s="3" t="s">
        <v>2447</v>
      </c>
      <c r="J419" s="3" t="s">
        <v>2448</v>
      </c>
      <c r="K419" s="3"/>
      <c r="L419" s="3" t="s">
        <v>2449</v>
      </c>
      <c r="M419" s="3" t="s">
        <v>37</v>
      </c>
    </row>
    <row r="420" ht="14.25" customHeight="1">
      <c r="A420" s="3" t="s">
        <v>641</v>
      </c>
      <c r="B420" s="3"/>
      <c r="C420" s="4" t="s">
        <v>50</v>
      </c>
      <c r="D420" s="3" t="s">
        <v>70</v>
      </c>
      <c r="E420" s="3" t="s">
        <v>17</v>
      </c>
      <c r="F420" s="3" t="s">
        <v>2450</v>
      </c>
      <c r="G420" s="3" t="s">
        <v>636</v>
      </c>
      <c r="H420" s="3" t="s">
        <v>644</v>
      </c>
      <c r="I420" s="3" t="s">
        <v>2451</v>
      </c>
      <c r="J420" s="3" t="s">
        <v>2452</v>
      </c>
      <c r="K420" s="3"/>
      <c r="L420" s="3" t="s">
        <v>57</v>
      </c>
      <c r="M420" s="3" t="s">
        <v>37</v>
      </c>
    </row>
    <row r="421" ht="14.25" customHeight="1">
      <c r="A421" s="3" t="s">
        <v>641</v>
      </c>
      <c r="B421" s="3"/>
      <c r="C421" s="4" t="s">
        <v>50</v>
      </c>
      <c r="D421" s="3" t="s">
        <v>16</v>
      </c>
      <c r="E421" s="3" t="s">
        <v>17</v>
      </c>
      <c r="F421" s="3" t="s">
        <v>2453</v>
      </c>
      <c r="G421" s="3" t="s">
        <v>2454</v>
      </c>
      <c r="H421" s="3" t="s">
        <v>644</v>
      </c>
      <c r="I421" s="3" t="s">
        <v>2455</v>
      </c>
      <c r="J421" s="3" t="s">
        <v>2456</v>
      </c>
      <c r="K421" s="3"/>
      <c r="L421" s="3" t="s">
        <v>57</v>
      </c>
      <c r="M421" s="3" t="s">
        <v>25</v>
      </c>
    </row>
    <row r="422" ht="14.25" customHeight="1">
      <c r="A422" s="3" t="s">
        <v>641</v>
      </c>
      <c r="B422" s="3"/>
      <c r="C422" s="4" t="s">
        <v>50</v>
      </c>
      <c r="D422" s="3" t="s">
        <v>29</v>
      </c>
      <c r="E422" s="3" t="s">
        <v>17</v>
      </c>
      <c r="F422" s="3" t="s">
        <v>665</v>
      </c>
      <c r="G422" s="3" t="s">
        <v>2457</v>
      </c>
      <c r="H422" s="3" t="s">
        <v>644</v>
      </c>
      <c r="I422" s="3" t="s">
        <v>2458</v>
      </c>
      <c r="J422" s="3" t="s">
        <v>2459</v>
      </c>
      <c r="K422" s="3"/>
      <c r="L422" s="3" t="s">
        <v>57</v>
      </c>
      <c r="M422" s="3" t="s">
        <v>25</v>
      </c>
    </row>
    <row r="423" ht="14.25" customHeight="1">
      <c r="A423" s="3" t="s">
        <v>641</v>
      </c>
      <c r="B423" s="3"/>
      <c r="C423" s="4" t="s">
        <v>50</v>
      </c>
      <c r="D423" s="3" t="s">
        <v>60</v>
      </c>
      <c r="E423" s="3" t="s">
        <v>17</v>
      </c>
      <c r="F423" s="3" t="s">
        <v>2460</v>
      </c>
      <c r="G423" s="3" t="s">
        <v>516</v>
      </c>
      <c r="H423" s="3" t="s">
        <v>644</v>
      </c>
      <c r="I423" s="3" t="s">
        <v>2461</v>
      </c>
      <c r="J423" s="3" t="s">
        <v>2462</v>
      </c>
      <c r="K423" s="3"/>
      <c r="L423" s="3" t="s">
        <v>57</v>
      </c>
      <c r="M423" s="3" t="s">
        <v>25</v>
      </c>
    </row>
    <row r="424" ht="14.25" customHeight="1">
      <c r="A424" s="3" t="s">
        <v>972</v>
      </c>
      <c r="B424" s="3" t="s">
        <v>973</v>
      </c>
      <c r="C424" s="4" t="s">
        <v>974</v>
      </c>
      <c r="D424" s="3" t="s">
        <v>29</v>
      </c>
      <c r="E424" s="3" t="s">
        <v>17</v>
      </c>
      <c r="F424" s="3" t="s">
        <v>975</v>
      </c>
      <c r="G424" s="3" t="s">
        <v>725</v>
      </c>
      <c r="H424" s="3" t="s">
        <v>976</v>
      </c>
      <c r="I424" s="3" t="s">
        <v>977</v>
      </c>
      <c r="J424" s="3" t="s">
        <v>978</v>
      </c>
      <c r="K424" s="3" t="s">
        <v>979</v>
      </c>
      <c r="L424" s="3" t="s">
        <v>980</v>
      </c>
      <c r="M424" s="3" t="s">
        <v>37</v>
      </c>
    </row>
    <row r="425" ht="14.25" customHeight="1">
      <c r="A425" s="3" t="s">
        <v>989</v>
      </c>
      <c r="B425" s="3" t="s">
        <v>990</v>
      </c>
      <c r="C425" s="4" t="s">
        <v>991</v>
      </c>
      <c r="D425" s="3" t="s">
        <v>16</v>
      </c>
      <c r="E425" s="3" t="s">
        <v>17</v>
      </c>
      <c r="F425" s="3" t="s">
        <v>992</v>
      </c>
      <c r="G425" s="3" t="s">
        <v>993</v>
      </c>
      <c r="H425" s="3" t="s">
        <v>994</v>
      </c>
      <c r="I425" s="3" t="s">
        <v>995</v>
      </c>
      <c r="J425" s="3" t="s">
        <v>996</v>
      </c>
      <c r="K425" s="3" t="s">
        <v>997</v>
      </c>
      <c r="L425" s="3" t="s">
        <v>998</v>
      </c>
      <c r="M425" s="3" t="s">
        <v>37</v>
      </c>
    </row>
    <row r="426" ht="14.25" customHeight="1">
      <c r="A426" s="3" t="s">
        <v>2463</v>
      </c>
      <c r="B426" s="3" t="s">
        <v>2464</v>
      </c>
      <c r="C426" s="4" t="s">
        <v>221</v>
      </c>
      <c r="D426" s="3" t="s">
        <v>16</v>
      </c>
      <c r="E426" s="3" t="s">
        <v>17</v>
      </c>
      <c r="F426" s="3" t="s">
        <v>2465</v>
      </c>
      <c r="G426" s="3" t="s">
        <v>101</v>
      </c>
      <c r="H426" s="3" t="s">
        <v>2466</v>
      </c>
      <c r="I426" s="3" t="s">
        <v>2467</v>
      </c>
      <c r="J426" s="3" t="s">
        <v>2468</v>
      </c>
      <c r="K426" s="3"/>
      <c r="L426" s="3" t="s">
        <v>227</v>
      </c>
      <c r="M426" s="3" t="s">
        <v>25</v>
      </c>
    </row>
    <row r="427" ht="14.25" customHeight="1">
      <c r="A427" s="3" t="s">
        <v>2469</v>
      </c>
      <c r="B427" s="3" t="s">
        <v>2470</v>
      </c>
      <c r="C427" s="4" t="s">
        <v>731</v>
      </c>
      <c r="D427" s="3" t="s">
        <v>60</v>
      </c>
      <c r="E427" s="3" t="s">
        <v>17</v>
      </c>
      <c r="F427" s="3" t="s">
        <v>2471</v>
      </c>
      <c r="G427" s="3" t="s">
        <v>2472</v>
      </c>
      <c r="H427" s="3" t="s">
        <v>2473</v>
      </c>
      <c r="I427" s="3" t="s">
        <v>2474</v>
      </c>
      <c r="J427" s="3" t="s">
        <v>2475</v>
      </c>
      <c r="K427" s="3" t="s">
        <v>2476</v>
      </c>
      <c r="L427" s="3" t="s">
        <v>738</v>
      </c>
      <c r="M427" s="3" t="s">
        <v>25</v>
      </c>
    </row>
    <row r="428" ht="14.25" customHeight="1">
      <c r="A428" s="3" t="s">
        <v>2477</v>
      </c>
      <c r="B428" s="3" t="s">
        <v>2478</v>
      </c>
      <c r="C428" s="4" t="s">
        <v>2479</v>
      </c>
      <c r="D428" s="3" t="s">
        <v>16</v>
      </c>
      <c r="E428" s="3" t="s">
        <v>17</v>
      </c>
      <c r="F428" s="3" t="s">
        <v>2480</v>
      </c>
      <c r="G428" s="3"/>
      <c r="H428" s="3" t="s">
        <v>2481</v>
      </c>
      <c r="I428" s="3" t="s">
        <v>2482</v>
      </c>
      <c r="J428" s="3" t="s">
        <v>2483</v>
      </c>
      <c r="K428" s="3" t="s">
        <v>2484</v>
      </c>
      <c r="L428" s="3" t="s">
        <v>2485</v>
      </c>
      <c r="M428" s="3" t="s">
        <v>25</v>
      </c>
    </row>
    <row r="429" ht="14.25" customHeight="1">
      <c r="A429" s="3" t="s">
        <v>2486</v>
      </c>
      <c r="B429" s="3" t="s">
        <v>2487</v>
      </c>
      <c r="C429" s="4" t="s">
        <v>2488</v>
      </c>
      <c r="D429" s="3" t="s">
        <v>16</v>
      </c>
      <c r="E429" s="3" t="s">
        <v>1264</v>
      </c>
      <c r="F429" s="3" t="s">
        <v>2489</v>
      </c>
      <c r="G429" s="3" t="s">
        <v>821</v>
      </c>
      <c r="H429" s="3" t="s">
        <v>644</v>
      </c>
      <c r="I429" s="3" t="s">
        <v>2490</v>
      </c>
      <c r="J429" s="3" t="s">
        <v>2491</v>
      </c>
      <c r="K429" s="3"/>
      <c r="L429" s="3" t="s">
        <v>2492</v>
      </c>
      <c r="M429" s="3" t="s">
        <v>25</v>
      </c>
    </row>
    <row r="430" ht="14.25" customHeight="1">
      <c r="A430" s="3" t="s">
        <v>644</v>
      </c>
      <c r="B430" s="3"/>
      <c r="C430" s="4" t="s">
        <v>1652</v>
      </c>
      <c r="D430" s="3" t="s">
        <v>60</v>
      </c>
      <c r="E430" s="3" t="s">
        <v>1264</v>
      </c>
      <c r="F430" s="3" t="s">
        <v>2493</v>
      </c>
      <c r="G430" s="3" t="s">
        <v>2175</v>
      </c>
      <c r="H430" s="3" t="s">
        <v>644</v>
      </c>
      <c r="I430" s="3" t="s">
        <v>2494</v>
      </c>
      <c r="J430" s="3" t="s">
        <v>2495</v>
      </c>
      <c r="K430" s="3"/>
      <c r="L430" s="3" t="s">
        <v>1656</v>
      </c>
      <c r="M430" s="3" t="s">
        <v>25</v>
      </c>
    </row>
    <row r="431" ht="14.25" customHeight="1">
      <c r="A431" s="3" t="s">
        <v>2496</v>
      </c>
      <c r="B431" s="3" t="s">
        <v>2497</v>
      </c>
      <c r="C431" s="4" t="s">
        <v>1625</v>
      </c>
      <c r="D431" s="3" t="s">
        <v>29</v>
      </c>
      <c r="E431" s="3" t="s">
        <v>1264</v>
      </c>
      <c r="F431" s="3" t="s">
        <v>2498</v>
      </c>
      <c r="G431" s="3" t="s">
        <v>327</v>
      </c>
      <c r="H431" s="3" t="s">
        <v>644</v>
      </c>
      <c r="I431" s="3" t="s">
        <v>2499</v>
      </c>
      <c r="J431" s="3" t="s">
        <v>2500</v>
      </c>
      <c r="K431" s="3"/>
      <c r="L431" s="3" t="s">
        <v>1629</v>
      </c>
      <c r="M431" s="3" t="s">
        <v>25</v>
      </c>
    </row>
    <row r="432" ht="14.25" customHeight="1">
      <c r="A432" s="3" t="s">
        <v>644</v>
      </c>
      <c r="B432" s="3"/>
      <c r="C432" s="4" t="s">
        <v>2501</v>
      </c>
      <c r="D432" s="3" t="s">
        <v>380</v>
      </c>
      <c r="E432" s="3" t="s">
        <v>1264</v>
      </c>
      <c r="F432" s="3" t="s">
        <v>2502</v>
      </c>
      <c r="G432" s="3" t="s">
        <v>2262</v>
      </c>
      <c r="H432" s="3" t="s">
        <v>644</v>
      </c>
      <c r="I432" s="3" t="s">
        <v>2503</v>
      </c>
      <c r="J432" s="3" t="s">
        <v>2504</v>
      </c>
      <c r="K432" s="3"/>
      <c r="L432" s="3" t="s">
        <v>2505</v>
      </c>
      <c r="M432" s="3" t="s">
        <v>25</v>
      </c>
    </row>
    <row r="433" ht="14.25" customHeight="1">
      <c r="A433" s="3" t="s">
        <v>2506</v>
      </c>
      <c r="B433" s="3" t="s">
        <v>2507</v>
      </c>
      <c r="C433" s="4" t="s">
        <v>2086</v>
      </c>
      <c r="D433" s="3" t="s">
        <v>29</v>
      </c>
      <c r="E433" s="3" t="s">
        <v>1264</v>
      </c>
      <c r="F433" s="3" t="s">
        <v>2508</v>
      </c>
      <c r="G433" s="3" t="s">
        <v>302</v>
      </c>
      <c r="H433" s="3" t="s">
        <v>644</v>
      </c>
      <c r="I433" s="3" t="s">
        <v>2509</v>
      </c>
      <c r="J433" s="3" t="s">
        <v>2510</v>
      </c>
      <c r="K433" s="3"/>
      <c r="L433" s="3" t="s">
        <v>2090</v>
      </c>
      <c r="M433" s="3" t="s">
        <v>25</v>
      </c>
    </row>
    <row r="434" ht="14.25" customHeight="1">
      <c r="A434" s="3" t="s">
        <v>644</v>
      </c>
      <c r="B434" s="3"/>
      <c r="C434" s="4" t="s">
        <v>2511</v>
      </c>
      <c r="D434" s="3" t="s">
        <v>380</v>
      </c>
      <c r="E434" s="3" t="s">
        <v>1264</v>
      </c>
      <c r="F434" s="3" t="s">
        <v>2512</v>
      </c>
      <c r="G434" s="3" t="s">
        <v>2116</v>
      </c>
      <c r="H434" s="3" t="s">
        <v>644</v>
      </c>
      <c r="I434" s="3" t="s">
        <v>2513</v>
      </c>
      <c r="J434" s="3" t="s">
        <v>2514</v>
      </c>
      <c r="K434" s="3"/>
      <c r="L434" s="3" t="s">
        <v>2515</v>
      </c>
      <c r="M434" s="3" t="s">
        <v>25</v>
      </c>
    </row>
    <row r="435" ht="14.25" customHeight="1">
      <c r="A435" s="3" t="s">
        <v>644</v>
      </c>
      <c r="B435" s="3"/>
      <c r="C435" s="4" t="s">
        <v>2516</v>
      </c>
      <c r="D435" s="3" t="s">
        <v>380</v>
      </c>
      <c r="E435" s="3" t="s">
        <v>1264</v>
      </c>
      <c r="F435" s="3" t="s">
        <v>2517</v>
      </c>
      <c r="G435" s="3" t="s">
        <v>327</v>
      </c>
      <c r="H435" s="3" t="s">
        <v>644</v>
      </c>
      <c r="I435" s="3" t="s">
        <v>2518</v>
      </c>
      <c r="J435" s="3" t="s">
        <v>2519</v>
      </c>
      <c r="K435" s="3"/>
      <c r="L435" s="3" t="s">
        <v>2520</v>
      </c>
      <c r="M435" s="3" t="s">
        <v>25</v>
      </c>
    </row>
    <row r="436" ht="14.25" customHeight="1">
      <c r="A436" s="3" t="s">
        <v>2521</v>
      </c>
      <c r="B436" s="3" t="s">
        <v>2522</v>
      </c>
      <c r="C436" s="4" t="s">
        <v>2523</v>
      </c>
      <c r="D436" s="3" t="s">
        <v>16</v>
      </c>
      <c r="E436" s="3" t="s">
        <v>17</v>
      </c>
      <c r="F436" s="3" t="s">
        <v>2524</v>
      </c>
      <c r="G436" s="3" t="s">
        <v>2525</v>
      </c>
      <c r="H436" s="3" t="s">
        <v>2526</v>
      </c>
      <c r="I436" s="3" t="s">
        <v>2527</v>
      </c>
      <c r="J436" s="3" t="s">
        <v>2528</v>
      </c>
      <c r="K436" s="3" t="s">
        <v>2529</v>
      </c>
      <c r="L436" s="3" t="s">
        <v>2530</v>
      </c>
      <c r="M436" s="3" t="s">
        <v>25</v>
      </c>
    </row>
    <row r="437" ht="14.25" customHeight="1">
      <c r="A437" s="3" t="s">
        <v>2531</v>
      </c>
      <c r="B437" s="3" t="s">
        <v>2532</v>
      </c>
      <c r="C437" s="4" t="s">
        <v>2533</v>
      </c>
      <c r="D437" s="3" t="s">
        <v>380</v>
      </c>
      <c r="E437" s="3" t="s">
        <v>1142</v>
      </c>
      <c r="F437" s="3" t="s">
        <v>2534</v>
      </c>
      <c r="G437" s="3" t="s">
        <v>366</v>
      </c>
      <c r="H437" s="3" t="s">
        <v>2535</v>
      </c>
      <c r="I437" s="3" t="s">
        <v>2536</v>
      </c>
      <c r="J437" s="3"/>
      <c r="K437" s="3" t="s">
        <v>2537</v>
      </c>
      <c r="L437" s="3"/>
      <c r="M437" s="3" t="s">
        <v>173</v>
      </c>
    </row>
    <row r="438" ht="14.25" customHeight="1">
      <c r="A438" s="3" t="s">
        <v>999</v>
      </c>
      <c r="B438" s="3" t="s">
        <v>1000</v>
      </c>
      <c r="C438" s="4" t="s">
        <v>1001</v>
      </c>
      <c r="D438" s="3" t="s">
        <v>29</v>
      </c>
      <c r="E438" s="3" t="s">
        <v>17</v>
      </c>
      <c r="F438" s="3" t="s">
        <v>1002</v>
      </c>
      <c r="G438" s="3" t="s">
        <v>1003</v>
      </c>
      <c r="H438" s="3" t="s">
        <v>1004</v>
      </c>
      <c r="I438" s="3" t="s">
        <v>1005</v>
      </c>
      <c r="J438" s="3" t="s">
        <v>1006</v>
      </c>
      <c r="K438" s="3" t="s">
        <v>1007</v>
      </c>
      <c r="L438" s="3" t="s">
        <v>1008</v>
      </c>
      <c r="M438" s="3" t="s">
        <v>37</v>
      </c>
    </row>
    <row r="439" ht="14.25" customHeight="1">
      <c r="A439" s="3" t="s">
        <v>2538</v>
      </c>
      <c r="B439" s="3" t="s">
        <v>2539</v>
      </c>
      <c r="C439" s="4" t="s">
        <v>2540</v>
      </c>
      <c r="D439" s="3" t="s">
        <v>70</v>
      </c>
      <c r="E439" s="3" t="s">
        <v>17</v>
      </c>
      <c r="F439" s="3" t="s">
        <v>2541</v>
      </c>
      <c r="G439" s="3" t="s">
        <v>452</v>
      </c>
      <c r="H439" s="3" t="s">
        <v>2542</v>
      </c>
      <c r="I439" s="3" t="s">
        <v>2543</v>
      </c>
      <c r="J439" s="3" t="s">
        <v>2544</v>
      </c>
      <c r="K439" s="3"/>
      <c r="L439" s="3" t="s">
        <v>2545</v>
      </c>
      <c r="M439" s="3" t="s">
        <v>37</v>
      </c>
    </row>
    <row r="440" ht="14.25" customHeight="1">
      <c r="A440" s="3" t="s">
        <v>2546</v>
      </c>
      <c r="B440" s="3" t="s">
        <v>2547</v>
      </c>
      <c r="C440" s="4" t="s">
        <v>2548</v>
      </c>
      <c r="D440" s="3" t="s">
        <v>70</v>
      </c>
      <c r="E440" s="3" t="s">
        <v>1264</v>
      </c>
      <c r="F440" s="3"/>
      <c r="G440" s="3" t="s">
        <v>821</v>
      </c>
      <c r="H440" s="3"/>
      <c r="I440" s="3" t="s">
        <v>2549</v>
      </c>
      <c r="J440" s="3" t="s">
        <v>2550</v>
      </c>
      <c r="K440" s="3"/>
      <c r="L440" s="3" t="s">
        <v>2551</v>
      </c>
      <c r="M440" s="3" t="s">
        <v>37</v>
      </c>
    </row>
    <row r="441" ht="14.25" customHeight="1">
      <c r="A441" s="3" t="s">
        <v>2552</v>
      </c>
      <c r="B441" s="3" t="s">
        <v>2553</v>
      </c>
      <c r="C441" s="4" t="s">
        <v>2554</v>
      </c>
      <c r="D441" s="3" t="s">
        <v>16</v>
      </c>
      <c r="E441" s="3" t="s">
        <v>1264</v>
      </c>
      <c r="F441" s="3"/>
      <c r="G441" s="3"/>
      <c r="H441" s="3"/>
      <c r="I441" s="3" t="s">
        <v>2555</v>
      </c>
      <c r="J441" s="3" t="s">
        <v>2556</v>
      </c>
      <c r="K441" s="3"/>
      <c r="L441" s="3" t="s">
        <v>2557</v>
      </c>
      <c r="M441" s="3" t="s">
        <v>37</v>
      </c>
    </row>
    <row r="442" ht="14.25" customHeight="1">
      <c r="A442" s="3" t="s">
        <v>2558</v>
      </c>
      <c r="B442" s="3" t="s">
        <v>2559</v>
      </c>
      <c r="C442" s="4" t="s">
        <v>2000</v>
      </c>
      <c r="D442" s="3" t="s">
        <v>16</v>
      </c>
      <c r="E442" s="3" t="s">
        <v>1264</v>
      </c>
      <c r="F442" s="3"/>
      <c r="G442" s="3"/>
      <c r="H442" s="3"/>
      <c r="I442" s="3" t="s">
        <v>2560</v>
      </c>
      <c r="J442" s="3" t="s">
        <v>2561</v>
      </c>
      <c r="K442" s="3"/>
      <c r="L442" s="3" t="s">
        <v>2004</v>
      </c>
      <c r="M442" s="3" t="s">
        <v>37</v>
      </c>
    </row>
    <row r="443" ht="14.25" customHeight="1">
      <c r="A443" s="3" t="s">
        <v>2562</v>
      </c>
      <c r="B443" s="3" t="s">
        <v>2563</v>
      </c>
      <c r="C443" s="4" t="s">
        <v>2564</v>
      </c>
      <c r="D443" s="3" t="s">
        <v>60</v>
      </c>
      <c r="E443" s="3" t="s">
        <v>17</v>
      </c>
      <c r="F443" s="3" t="s">
        <v>2565</v>
      </c>
      <c r="G443" s="3" t="s">
        <v>2566</v>
      </c>
      <c r="H443" s="3" t="s">
        <v>2567</v>
      </c>
      <c r="I443" s="3" t="s">
        <v>2568</v>
      </c>
      <c r="J443" s="3" t="s">
        <v>2569</v>
      </c>
      <c r="K443" s="3" t="s">
        <v>2570</v>
      </c>
      <c r="L443" s="3" t="s">
        <v>2571</v>
      </c>
      <c r="M443" s="3" t="s">
        <v>37</v>
      </c>
    </row>
    <row r="444" ht="14.25" customHeight="1">
      <c r="A444" s="3" t="s">
        <v>2572</v>
      </c>
      <c r="B444" s="3" t="s">
        <v>2573</v>
      </c>
      <c r="C444" s="4" t="s">
        <v>2574</v>
      </c>
      <c r="D444" s="3" t="s">
        <v>380</v>
      </c>
      <c r="E444" s="3" t="s">
        <v>17</v>
      </c>
      <c r="F444" s="3" t="s">
        <v>2575</v>
      </c>
      <c r="G444" s="3" t="s">
        <v>2408</v>
      </c>
      <c r="H444" s="3" t="s">
        <v>2576</v>
      </c>
      <c r="I444" s="3" t="s">
        <v>2577</v>
      </c>
      <c r="J444" s="3" t="s">
        <v>2578</v>
      </c>
      <c r="K444" s="3" t="s">
        <v>2579</v>
      </c>
      <c r="L444" s="3" t="s">
        <v>2580</v>
      </c>
      <c r="M444" s="3" t="s">
        <v>25</v>
      </c>
    </row>
    <row r="445" ht="14.25" customHeight="1">
      <c r="A445" s="3" t="s">
        <v>2581</v>
      </c>
      <c r="B445" s="3" t="s">
        <v>2582</v>
      </c>
      <c r="C445" s="4" t="s">
        <v>50</v>
      </c>
      <c r="D445" s="3" t="s">
        <v>16</v>
      </c>
      <c r="E445" s="3" t="s">
        <v>17</v>
      </c>
      <c r="F445" s="3" t="s">
        <v>2583</v>
      </c>
      <c r="G445" s="3" t="s">
        <v>2454</v>
      </c>
      <c r="H445" s="3" t="s">
        <v>2584</v>
      </c>
      <c r="I445" s="3" t="s">
        <v>2585</v>
      </c>
      <c r="J445" s="3" t="s">
        <v>2586</v>
      </c>
      <c r="K445" s="3" t="s">
        <v>2587</v>
      </c>
      <c r="L445" s="3" t="s">
        <v>57</v>
      </c>
      <c r="M445" s="3" t="s">
        <v>25</v>
      </c>
    </row>
    <row r="446" ht="14.25" customHeight="1">
      <c r="A446" s="3" t="s">
        <v>2588</v>
      </c>
      <c r="B446" s="3" t="s">
        <v>2589</v>
      </c>
      <c r="C446" s="4" t="s">
        <v>2590</v>
      </c>
      <c r="D446" s="3" t="s">
        <v>29</v>
      </c>
      <c r="E446" s="3" t="s">
        <v>17</v>
      </c>
      <c r="F446" s="3" t="s">
        <v>2591</v>
      </c>
      <c r="G446" s="3" t="s">
        <v>187</v>
      </c>
      <c r="H446" s="3" t="s">
        <v>2592</v>
      </c>
      <c r="I446" s="3" t="s">
        <v>2593</v>
      </c>
      <c r="J446" s="3" t="s">
        <v>2594</v>
      </c>
      <c r="K446" s="3" t="s">
        <v>2595</v>
      </c>
      <c r="L446" s="3" t="s">
        <v>2596</v>
      </c>
      <c r="M446" s="3" t="s">
        <v>25</v>
      </c>
    </row>
    <row r="447" ht="14.25" customHeight="1">
      <c r="A447" s="3" t="s">
        <v>2597</v>
      </c>
      <c r="B447" s="3" t="s">
        <v>2598</v>
      </c>
      <c r="C447" s="4" t="s">
        <v>617</v>
      </c>
      <c r="D447" s="3" t="s">
        <v>16</v>
      </c>
      <c r="E447" s="3" t="s">
        <v>17</v>
      </c>
      <c r="F447" s="3" t="s">
        <v>2599</v>
      </c>
      <c r="G447" s="3" t="s">
        <v>1459</v>
      </c>
      <c r="H447" s="3" t="s">
        <v>2600</v>
      </c>
      <c r="I447" s="3" t="s">
        <v>2601</v>
      </c>
      <c r="J447" s="3" t="s">
        <v>2602</v>
      </c>
      <c r="K447" s="3" t="s">
        <v>2603</v>
      </c>
      <c r="L447" s="3" t="s">
        <v>624</v>
      </c>
      <c r="M447" s="3" t="s">
        <v>37</v>
      </c>
    </row>
    <row r="448" ht="14.25" customHeight="1">
      <c r="A448" s="3" t="s">
        <v>2604</v>
      </c>
      <c r="B448" s="3" t="s">
        <v>2605</v>
      </c>
      <c r="C448" s="4" t="s">
        <v>2606</v>
      </c>
      <c r="D448" s="3" t="s">
        <v>70</v>
      </c>
      <c r="E448" s="3" t="s">
        <v>17</v>
      </c>
      <c r="F448" s="3" t="s">
        <v>2607</v>
      </c>
      <c r="G448" s="3" t="s">
        <v>619</v>
      </c>
      <c r="H448" s="3" t="s">
        <v>2608</v>
      </c>
      <c r="I448" s="3" t="s">
        <v>2609</v>
      </c>
      <c r="J448" s="3" t="s">
        <v>2610</v>
      </c>
      <c r="K448" s="3" t="s">
        <v>2611</v>
      </c>
      <c r="L448" s="3" t="s">
        <v>2612</v>
      </c>
      <c r="M448" s="3" t="s">
        <v>25</v>
      </c>
    </row>
    <row r="449" ht="14.25" customHeight="1">
      <c r="A449" s="3" t="s">
        <v>2613</v>
      </c>
      <c r="B449" s="3" t="s">
        <v>2614</v>
      </c>
      <c r="C449" s="4" t="s">
        <v>50</v>
      </c>
      <c r="D449" s="3" t="s">
        <v>29</v>
      </c>
      <c r="E449" s="3" t="s">
        <v>17</v>
      </c>
      <c r="F449" s="3" t="s">
        <v>2615</v>
      </c>
      <c r="G449" s="3" t="s">
        <v>461</v>
      </c>
      <c r="H449" s="3" t="s">
        <v>2616</v>
      </c>
      <c r="I449" s="3" t="s">
        <v>2617</v>
      </c>
      <c r="J449" s="3" t="s">
        <v>2618</v>
      </c>
      <c r="K449" s="3" t="s">
        <v>2619</v>
      </c>
      <c r="L449" s="3" t="s">
        <v>57</v>
      </c>
      <c r="M449" s="3" t="s">
        <v>37</v>
      </c>
    </row>
    <row r="450" ht="14.25" customHeight="1">
      <c r="A450" s="3" t="s">
        <v>26</v>
      </c>
      <c r="B450" s="3" t="s">
        <v>27</v>
      </c>
      <c r="C450" s="4" t="s">
        <v>28</v>
      </c>
      <c r="D450" s="3" t="s">
        <v>29</v>
      </c>
      <c r="E450" s="3" t="s">
        <v>17</v>
      </c>
      <c r="F450" s="3" t="s">
        <v>30</v>
      </c>
      <c r="G450" s="3" t="s">
        <v>31</v>
      </c>
      <c r="H450" s="3" t="s">
        <v>32</v>
      </c>
      <c r="I450" s="3" t="s">
        <v>33</v>
      </c>
      <c r="J450" s="3" t="s">
        <v>34</v>
      </c>
      <c r="K450" s="3" t="s">
        <v>35</v>
      </c>
      <c r="L450" s="3" t="s">
        <v>36</v>
      </c>
      <c r="M450" s="3" t="s">
        <v>25</v>
      </c>
    </row>
    <row r="451" ht="14.25" customHeight="1">
      <c r="A451" s="3" t="s">
        <v>641</v>
      </c>
      <c r="B451" s="3"/>
      <c r="C451" s="4" t="s">
        <v>50</v>
      </c>
      <c r="D451" s="3" t="s">
        <v>380</v>
      </c>
      <c r="E451" s="3" t="s">
        <v>17</v>
      </c>
      <c r="F451" s="3" t="s">
        <v>2460</v>
      </c>
      <c r="G451" s="3" t="s">
        <v>2620</v>
      </c>
      <c r="H451" s="3" t="s">
        <v>644</v>
      </c>
      <c r="I451" s="3" t="s">
        <v>2621</v>
      </c>
      <c r="J451" s="3" t="s">
        <v>2622</v>
      </c>
      <c r="K451" s="3"/>
      <c r="L451" s="3" t="s">
        <v>57</v>
      </c>
      <c r="M451" s="3" t="s">
        <v>25</v>
      </c>
    </row>
    <row r="452" ht="14.25" customHeight="1">
      <c r="A452" s="3" t="s">
        <v>2623</v>
      </c>
      <c r="B452" s="3" t="s">
        <v>2624</v>
      </c>
      <c r="C452" s="4" t="s">
        <v>1402</v>
      </c>
      <c r="D452" s="3" t="s">
        <v>29</v>
      </c>
      <c r="E452" s="3" t="s">
        <v>1142</v>
      </c>
      <c r="F452" s="3"/>
      <c r="G452" s="3" t="s">
        <v>389</v>
      </c>
      <c r="H452" s="3" t="s">
        <v>2625</v>
      </c>
      <c r="I452" s="3" t="s">
        <v>2626</v>
      </c>
      <c r="J452" s="3"/>
      <c r="K452" s="3" t="s">
        <v>2627</v>
      </c>
      <c r="L452" s="3"/>
      <c r="M452" s="3" t="s">
        <v>37</v>
      </c>
    </row>
    <row r="453" ht="14.25" customHeight="1">
      <c r="A453" s="3" t="s">
        <v>2628</v>
      </c>
      <c r="B453" s="3" t="s">
        <v>2629</v>
      </c>
      <c r="C453" s="4" t="s">
        <v>2630</v>
      </c>
      <c r="D453" s="3" t="s">
        <v>16</v>
      </c>
      <c r="E453" s="3" t="s">
        <v>1142</v>
      </c>
      <c r="F453" s="3"/>
      <c r="G453" s="3" t="s">
        <v>178</v>
      </c>
      <c r="H453" s="3" t="s">
        <v>2631</v>
      </c>
      <c r="I453" s="3" t="s">
        <v>2632</v>
      </c>
      <c r="J453" s="3"/>
      <c r="K453" s="3" t="s">
        <v>2633</v>
      </c>
      <c r="L453" s="3"/>
      <c r="M453" s="3" t="s">
        <v>37</v>
      </c>
    </row>
    <row r="454" ht="14.25" customHeight="1">
      <c r="A454" s="3" t="s">
        <v>2634</v>
      </c>
      <c r="B454" s="3" t="s">
        <v>2635</v>
      </c>
      <c r="C454" s="4" t="s">
        <v>1141</v>
      </c>
      <c r="D454" s="3" t="s">
        <v>16</v>
      </c>
      <c r="E454" s="3" t="s">
        <v>1142</v>
      </c>
      <c r="F454" s="3"/>
      <c r="G454" s="3" t="s">
        <v>967</v>
      </c>
      <c r="H454" s="3" t="s">
        <v>2636</v>
      </c>
      <c r="I454" s="3" t="s">
        <v>2637</v>
      </c>
      <c r="J454" s="3"/>
      <c r="K454" s="3" t="s">
        <v>2638</v>
      </c>
      <c r="L454" s="3"/>
      <c r="M454" s="3" t="s">
        <v>37</v>
      </c>
    </row>
    <row r="455" ht="14.25" customHeight="1">
      <c r="A455" s="3" t="s">
        <v>2639</v>
      </c>
      <c r="B455" s="3" t="s">
        <v>2640</v>
      </c>
      <c r="C455" s="4" t="s">
        <v>2641</v>
      </c>
      <c r="D455" s="3" t="s">
        <v>16</v>
      </c>
      <c r="E455" s="3" t="s">
        <v>17</v>
      </c>
      <c r="F455" s="3" t="s">
        <v>2642</v>
      </c>
      <c r="G455" s="3" t="s">
        <v>1062</v>
      </c>
      <c r="H455" s="3" t="s">
        <v>2643</v>
      </c>
      <c r="I455" s="3" t="s">
        <v>2644</v>
      </c>
      <c r="J455" s="3" t="s">
        <v>2645</v>
      </c>
      <c r="K455" s="3" t="s">
        <v>2646</v>
      </c>
      <c r="L455" s="3" t="s">
        <v>2647</v>
      </c>
      <c r="M455" s="3" t="s">
        <v>37</v>
      </c>
    </row>
    <row r="456" ht="14.25" customHeight="1">
      <c r="A456" s="3" t="s">
        <v>2648</v>
      </c>
      <c r="B456" s="3" t="s">
        <v>2649</v>
      </c>
      <c r="C456" s="4" t="s">
        <v>50</v>
      </c>
      <c r="D456" s="3" t="s">
        <v>29</v>
      </c>
      <c r="E456" s="3" t="s">
        <v>17</v>
      </c>
      <c r="F456" s="3" t="s">
        <v>2650</v>
      </c>
      <c r="G456" s="3" t="s">
        <v>2651</v>
      </c>
      <c r="H456" s="3" t="s">
        <v>2652</v>
      </c>
      <c r="I456" s="3" t="s">
        <v>2653</v>
      </c>
      <c r="J456" s="3" t="s">
        <v>2654</v>
      </c>
      <c r="K456" s="3" t="s">
        <v>2655</v>
      </c>
      <c r="L456" s="3" t="s">
        <v>57</v>
      </c>
      <c r="M456" s="3" t="s">
        <v>37</v>
      </c>
    </row>
    <row r="457" ht="14.25" customHeight="1">
      <c r="A457" s="3" t="s">
        <v>2656</v>
      </c>
      <c r="B457" s="3" t="s">
        <v>2657</v>
      </c>
      <c r="C457" s="4" t="s">
        <v>2658</v>
      </c>
      <c r="D457" s="3" t="s">
        <v>70</v>
      </c>
      <c r="E457" s="3" t="s">
        <v>17</v>
      </c>
      <c r="F457" s="3" t="s">
        <v>2659</v>
      </c>
      <c r="G457" s="3" t="s">
        <v>120</v>
      </c>
      <c r="H457" s="3" t="s">
        <v>2660</v>
      </c>
      <c r="I457" s="3" t="s">
        <v>2661</v>
      </c>
      <c r="J457" s="3" t="s">
        <v>2662</v>
      </c>
      <c r="K457" s="3" t="s">
        <v>2663</v>
      </c>
      <c r="L457" s="3" t="s">
        <v>2664</v>
      </c>
      <c r="M457" s="3" t="s">
        <v>37</v>
      </c>
    </row>
    <row r="458" ht="14.25" customHeight="1">
      <c r="A458" s="3" t="s">
        <v>2665</v>
      </c>
      <c r="B458" s="3" t="s">
        <v>2666</v>
      </c>
      <c r="C458" s="4"/>
      <c r="D458" s="3" t="s">
        <v>70</v>
      </c>
      <c r="E458" s="3" t="s">
        <v>1341</v>
      </c>
      <c r="F458" s="3" t="s">
        <v>2667</v>
      </c>
      <c r="G458" s="3"/>
      <c r="H458" s="3" t="s">
        <v>2668</v>
      </c>
      <c r="I458" s="3"/>
      <c r="J458" s="3"/>
      <c r="K458" s="3"/>
      <c r="L458" s="3"/>
      <c r="M458" s="3" t="s">
        <v>37</v>
      </c>
    </row>
    <row r="459" ht="14.25" customHeight="1">
      <c r="A459" s="3" t="s">
        <v>2669</v>
      </c>
      <c r="B459" s="3" t="s">
        <v>2670</v>
      </c>
      <c r="C459" s="4" t="s">
        <v>2671</v>
      </c>
      <c r="D459" s="3" t="s">
        <v>70</v>
      </c>
      <c r="E459" s="3" t="s">
        <v>1341</v>
      </c>
      <c r="F459" s="3"/>
      <c r="G459" s="3" t="s">
        <v>578</v>
      </c>
      <c r="H459" s="3" t="s">
        <v>2672</v>
      </c>
      <c r="I459" s="3" t="s">
        <v>2673</v>
      </c>
      <c r="J459" s="3" t="s">
        <v>2674</v>
      </c>
      <c r="K459" s="3" t="s">
        <v>2675</v>
      </c>
      <c r="L459" s="3" t="s">
        <v>2676</v>
      </c>
      <c r="M459" s="3" t="s">
        <v>37</v>
      </c>
    </row>
    <row r="460" ht="14.25" customHeight="1">
      <c r="A460" s="3" t="s">
        <v>2677</v>
      </c>
      <c r="B460" s="3"/>
      <c r="C460" s="4"/>
      <c r="D460" s="3" t="s">
        <v>16</v>
      </c>
      <c r="E460" s="3" t="s">
        <v>1341</v>
      </c>
      <c r="F460" s="3"/>
      <c r="G460" s="3"/>
      <c r="H460" s="3"/>
      <c r="I460" s="3"/>
      <c r="J460" s="3"/>
      <c r="K460" s="3"/>
      <c r="L460" s="3"/>
      <c r="M460" s="3" t="s">
        <v>37</v>
      </c>
    </row>
    <row r="461" ht="14.25" customHeight="1">
      <c r="A461" s="3" t="s">
        <v>2678</v>
      </c>
      <c r="B461" s="3" t="s">
        <v>2679</v>
      </c>
      <c r="C461" s="4" t="s">
        <v>2680</v>
      </c>
      <c r="D461" s="3" t="s">
        <v>70</v>
      </c>
      <c r="E461" s="3" t="s">
        <v>1142</v>
      </c>
      <c r="F461" s="3" t="s">
        <v>2681</v>
      </c>
      <c r="G461" s="3" t="s">
        <v>2682</v>
      </c>
      <c r="H461" s="3" t="s">
        <v>2683</v>
      </c>
      <c r="I461" s="3" t="s">
        <v>2684</v>
      </c>
      <c r="J461" s="3"/>
      <c r="K461" s="3" t="s">
        <v>2685</v>
      </c>
      <c r="L461" s="3"/>
      <c r="M461" s="3" t="s">
        <v>37</v>
      </c>
    </row>
    <row r="462" ht="14.25" customHeight="1">
      <c r="A462" s="3" t="s">
        <v>2686</v>
      </c>
      <c r="B462" s="3" t="s">
        <v>2687</v>
      </c>
      <c r="C462" s="4" t="s">
        <v>2688</v>
      </c>
      <c r="D462" s="3" t="s">
        <v>16</v>
      </c>
      <c r="E462" s="3" t="s">
        <v>1142</v>
      </c>
      <c r="F462" s="3" t="s">
        <v>2689</v>
      </c>
      <c r="G462" s="3" t="s">
        <v>821</v>
      </c>
      <c r="H462" s="3" t="s">
        <v>2690</v>
      </c>
      <c r="I462" s="3" t="s">
        <v>2691</v>
      </c>
      <c r="J462" s="3"/>
      <c r="K462" s="3" t="s">
        <v>2692</v>
      </c>
      <c r="L462" s="3"/>
      <c r="M462" s="3" t="s">
        <v>37</v>
      </c>
    </row>
    <row r="463" ht="14.25" customHeight="1">
      <c r="A463" s="3" t="s">
        <v>2693</v>
      </c>
      <c r="B463" s="3" t="s">
        <v>2694</v>
      </c>
      <c r="C463" s="4" t="s">
        <v>1317</v>
      </c>
      <c r="D463" s="3" t="s">
        <v>16</v>
      </c>
      <c r="E463" s="3" t="s">
        <v>1264</v>
      </c>
      <c r="F463" s="3" t="s">
        <v>2695</v>
      </c>
      <c r="G463" s="3" t="s">
        <v>2696</v>
      </c>
      <c r="H463" s="3"/>
      <c r="I463" s="3" t="s">
        <v>2697</v>
      </c>
      <c r="J463" s="3" t="s">
        <v>2698</v>
      </c>
      <c r="K463" s="3"/>
      <c r="L463" s="3" t="s">
        <v>1321</v>
      </c>
      <c r="M463" s="3" t="s">
        <v>37</v>
      </c>
    </row>
    <row r="464" ht="14.25" customHeight="1">
      <c r="A464" s="3" t="s">
        <v>2699</v>
      </c>
      <c r="B464" s="3" t="s">
        <v>2700</v>
      </c>
      <c r="C464" s="4" t="s">
        <v>2701</v>
      </c>
      <c r="D464" s="3" t="s">
        <v>70</v>
      </c>
      <c r="E464" s="3" t="s">
        <v>1264</v>
      </c>
      <c r="F464" s="3"/>
      <c r="G464" s="3" t="s">
        <v>284</v>
      </c>
      <c r="H464" s="3"/>
      <c r="I464" s="3" t="s">
        <v>2702</v>
      </c>
      <c r="J464" s="3" t="s">
        <v>2703</v>
      </c>
      <c r="K464" s="3"/>
      <c r="L464" s="3" t="s">
        <v>2704</v>
      </c>
      <c r="M464" s="3" t="s">
        <v>37</v>
      </c>
    </row>
    <row r="465" ht="14.25" customHeight="1">
      <c r="A465" s="3" t="s">
        <v>2705</v>
      </c>
      <c r="B465" s="3" t="s">
        <v>2706</v>
      </c>
      <c r="C465" s="4" t="s">
        <v>2707</v>
      </c>
      <c r="D465" s="3" t="s">
        <v>70</v>
      </c>
      <c r="E465" s="3" t="s">
        <v>1264</v>
      </c>
      <c r="F465" s="3" t="s">
        <v>2708</v>
      </c>
      <c r="G465" s="3" t="s">
        <v>578</v>
      </c>
      <c r="H465" s="3"/>
      <c r="I465" s="3" t="s">
        <v>2709</v>
      </c>
      <c r="J465" s="3" t="s">
        <v>2710</v>
      </c>
      <c r="K465" s="3"/>
      <c r="L465" s="3" t="s">
        <v>2711</v>
      </c>
      <c r="M465" s="3" t="s">
        <v>37</v>
      </c>
    </row>
    <row r="466" ht="14.25" customHeight="1">
      <c r="A466" s="3" t="s">
        <v>2712</v>
      </c>
      <c r="B466" s="3" t="s">
        <v>2713</v>
      </c>
      <c r="C466" s="4" t="s">
        <v>2714</v>
      </c>
      <c r="D466" s="3" t="s">
        <v>70</v>
      </c>
      <c r="E466" s="3" t="s">
        <v>1264</v>
      </c>
      <c r="F466" s="3" t="s">
        <v>2715</v>
      </c>
      <c r="G466" s="3" t="s">
        <v>993</v>
      </c>
      <c r="H466" s="3"/>
      <c r="I466" s="3" t="s">
        <v>2716</v>
      </c>
      <c r="J466" s="3" t="s">
        <v>2717</v>
      </c>
      <c r="K466" s="3"/>
      <c r="L466" s="3" t="s">
        <v>2718</v>
      </c>
      <c r="M466" s="3" t="s">
        <v>37</v>
      </c>
    </row>
    <row r="467" ht="14.25" customHeight="1">
      <c r="A467" s="3" t="s">
        <v>2719</v>
      </c>
      <c r="B467" s="3" t="s">
        <v>2720</v>
      </c>
      <c r="C467" s="4" t="s">
        <v>2721</v>
      </c>
      <c r="D467" s="3" t="s">
        <v>380</v>
      </c>
      <c r="E467" s="3" t="s">
        <v>1264</v>
      </c>
      <c r="F467" s="3" t="s">
        <v>2722</v>
      </c>
      <c r="G467" s="3" t="s">
        <v>619</v>
      </c>
      <c r="H467" s="3"/>
      <c r="I467" s="3" t="s">
        <v>2723</v>
      </c>
      <c r="J467" s="3" t="s">
        <v>2724</v>
      </c>
      <c r="K467" s="3"/>
      <c r="L467" s="3" t="s">
        <v>2725</v>
      </c>
      <c r="M467" s="3" t="s">
        <v>37</v>
      </c>
    </row>
    <row r="468" ht="14.25" customHeight="1">
      <c r="A468" s="3" t="s">
        <v>2726</v>
      </c>
      <c r="B468" s="3" t="s">
        <v>2727</v>
      </c>
      <c r="C468" s="4" t="s">
        <v>1883</v>
      </c>
      <c r="D468" s="3" t="s">
        <v>16</v>
      </c>
      <c r="E468" s="3" t="s">
        <v>1264</v>
      </c>
      <c r="F468" s="3"/>
      <c r="G468" s="3"/>
      <c r="H468" s="3"/>
      <c r="I468" s="3" t="s">
        <v>2728</v>
      </c>
      <c r="J468" s="3" t="s">
        <v>2729</v>
      </c>
      <c r="K468" s="3"/>
      <c r="L468" s="3" t="s">
        <v>1887</v>
      </c>
      <c r="M468" s="3" t="s">
        <v>37</v>
      </c>
    </row>
    <row r="469" ht="14.25" customHeight="1">
      <c r="A469" s="3" t="s">
        <v>2730</v>
      </c>
      <c r="B469" s="3" t="s">
        <v>2731</v>
      </c>
      <c r="C469" s="4" t="s">
        <v>2732</v>
      </c>
      <c r="D469" s="3" t="s">
        <v>29</v>
      </c>
      <c r="E469" s="3" t="s">
        <v>1264</v>
      </c>
      <c r="F469" s="3" t="s">
        <v>2733</v>
      </c>
      <c r="G469" s="3" t="s">
        <v>821</v>
      </c>
      <c r="H469" s="3"/>
      <c r="I469" s="3" t="s">
        <v>2734</v>
      </c>
      <c r="J469" s="3" t="s">
        <v>2735</v>
      </c>
      <c r="K469" s="3"/>
      <c r="L469" s="3" t="s">
        <v>2736</v>
      </c>
      <c r="M469" s="3" t="s">
        <v>37</v>
      </c>
    </row>
    <row r="470" ht="14.25" customHeight="1">
      <c r="A470" s="3" t="s">
        <v>2737</v>
      </c>
      <c r="B470" s="3" t="s">
        <v>2738</v>
      </c>
      <c r="C470" s="4" t="s">
        <v>2739</v>
      </c>
      <c r="D470" s="3" t="s">
        <v>2740</v>
      </c>
      <c r="E470" s="3" t="s">
        <v>1264</v>
      </c>
      <c r="F470" s="3" t="s">
        <v>2741</v>
      </c>
      <c r="G470" s="3" t="s">
        <v>360</v>
      </c>
      <c r="H470" s="3"/>
      <c r="I470" s="3" t="s">
        <v>2742</v>
      </c>
      <c r="J470" s="3" t="s">
        <v>2743</v>
      </c>
      <c r="K470" s="3"/>
      <c r="L470" s="3" t="s">
        <v>2744</v>
      </c>
      <c r="M470" s="3" t="s">
        <v>37</v>
      </c>
    </row>
    <row r="471" ht="14.25" customHeight="1">
      <c r="A471" s="3" t="s">
        <v>2745</v>
      </c>
      <c r="B471" s="3" t="s">
        <v>2746</v>
      </c>
      <c r="C471" s="4" t="s">
        <v>185</v>
      </c>
      <c r="D471" s="3" t="s">
        <v>16</v>
      </c>
      <c r="E471" s="3" t="s">
        <v>17</v>
      </c>
      <c r="F471" s="3" t="s">
        <v>2747</v>
      </c>
      <c r="G471" s="3" t="s">
        <v>187</v>
      </c>
      <c r="H471" s="3" t="s">
        <v>2748</v>
      </c>
      <c r="I471" s="3" t="s">
        <v>2749</v>
      </c>
      <c r="J471" s="3" t="s">
        <v>2750</v>
      </c>
      <c r="K471" s="3" t="s">
        <v>2751</v>
      </c>
      <c r="L471" s="3" t="s">
        <v>192</v>
      </c>
      <c r="M471" s="3" t="s">
        <v>37</v>
      </c>
    </row>
    <row r="472" ht="14.25" customHeight="1">
      <c r="A472" s="3" t="s">
        <v>2752</v>
      </c>
      <c r="B472" s="3" t="s">
        <v>2753</v>
      </c>
      <c r="C472" s="4" t="s">
        <v>2754</v>
      </c>
      <c r="D472" s="3" t="s">
        <v>29</v>
      </c>
      <c r="E472" s="3" t="s">
        <v>17</v>
      </c>
      <c r="F472" s="3" t="s">
        <v>2755</v>
      </c>
      <c r="G472" s="3" t="s">
        <v>651</v>
      </c>
      <c r="H472" s="3"/>
      <c r="I472" s="3" t="s">
        <v>2756</v>
      </c>
      <c r="J472" s="3" t="s">
        <v>2757</v>
      </c>
      <c r="K472" s="3"/>
      <c r="L472" s="3" t="s">
        <v>2758</v>
      </c>
      <c r="M472" s="3" t="s">
        <v>37</v>
      </c>
    </row>
    <row r="473" ht="14.25" customHeight="1">
      <c r="A473" s="3" t="s">
        <v>2759</v>
      </c>
      <c r="B473" s="3" t="s">
        <v>2760</v>
      </c>
      <c r="C473" s="4" t="s">
        <v>2761</v>
      </c>
      <c r="D473" s="3" t="s">
        <v>29</v>
      </c>
      <c r="E473" s="3" t="s">
        <v>17</v>
      </c>
      <c r="F473" s="3" t="s">
        <v>2762</v>
      </c>
      <c r="G473" s="3" t="s">
        <v>101</v>
      </c>
      <c r="H473" s="3" t="s">
        <v>2763</v>
      </c>
      <c r="I473" s="3" t="s">
        <v>2764</v>
      </c>
      <c r="J473" s="3" t="s">
        <v>2765</v>
      </c>
      <c r="K473" s="3"/>
      <c r="L473" s="3" t="s">
        <v>2766</v>
      </c>
      <c r="M473" s="3" t="s">
        <v>37</v>
      </c>
    </row>
    <row r="474" ht="14.25" customHeight="1">
      <c r="A474" s="3" t="s">
        <v>2767</v>
      </c>
      <c r="B474" s="3" t="s">
        <v>2768</v>
      </c>
      <c r="C474" s="4" t="s">
        <v>2769</v>
      </c>
      <c r="D474" s="3" t="s">
        <v>380</v>
      </c>
      <c r="E474" s="3" t="s">
        <v>17</v>
      </c>
      <c r="F474" s="3" t="s">
        <v>2770</v>
      </c>
      <c r="G474" s="3" t="s">
        <v>120</v>
      </c>
      <c r="H474" s="3" t="s">
        <v>2771</v>
      </c>
      <c r="I474" s="3" t="s">
        <v>2772</v>
      </c>
      <c r="J474" s="3" t="s">
        <v>2773</v>
      </c>
      <c r="K474" s="3" t="s">
        <v>2774</v>
      </c>
      <c r="L474" s="3" t="s">
        <v>2775</v>
      </c>
      <c r="M474" s="3" t="s">
        <v>37</v>
      </c>
    </row>
    <row r="475" ht="14.25" customHeight="1">
      <c r="A475" s="3" t="s">
        <v>2776</v>
      </c>
      <c r="B475" s="3" t="s">
        <v>2777</v>
      </c>
      <c r="C475" s="4" t="s">
        <v>2778</v>
      </c>
      <c r="D475" s="3" t="s">
        <v>16</v>
      </c>
      <c r="E475" s="3" t="s">
        <v>17</v>
      </c>
      <c r="F475" s="3" t="s">
        <v>2779</v>
      </c>
      <c r="G475" s="3" t="s">
        <v>2780</v>
      </c>
      <c r="H475" s="3" t="s">
        <v>2781</v>
      </c>
      <c r="I475" s="3" t="s">
        <v>2782</v>
      </c>
      <c r="J475" s="3" t="s">
        <v>2783</v>
      </c>
      <c r="K475" s="3" t="s">
        <v>2784</v>
      </c>
      <c r="L475" s="3" t="s">
        <v>2785</v>
      </c>
      <c r="M475" s="3" t="s">
        <v>37</v>
      </c>
    </row>
    <row r="476" ht="14.25" customHeight="1">
      <c r="A476" s="3" t="s">
        <v>2786</v>
      </c>
      <c r="B476" s="3" t="s">
        <v>2787</v>
      </c>
      <c r="C476" s="4" t="s">
        <v>2788</v>
      </c>
      <c r="D476" s="3" t="s">
        <v>29</v>
      </c>
      <c r="E476" s="3" t="s">
        <v>17</v>
      </c>
      <c r="F476" s="3" t="s">
        <v>2789</v>
      </c>
      <c r="G476" s="3" t="s">
        <v>1827</v>
      </c>
      <c r="H476" s="3" t="s">
        <v>2790</v>
      </c>
      <c r="I476" s="3" t="s">
        <v>2791</v>
      </c>
      <c r="J476" s="3" t="s">
        <v>2792</v>
      </c>
      <c r="K476" s="3" t="s">
        <v>2793</v>
      </c>
      <c r="L476" s="3" t="s">
        <v>2794</v>
      </c>
      <c r="M476" s="3" t="s">
        <v>37</v>
      </c>
    </row>
    <row r="477" ht="14.25" customHeight="1">
      <c r="A477" s="3" t="s">
        <v>2795</v>
      </c>
      <c r="B477" s="3" t="s">
        <v>2796</v>
      </c>
      <c r="C477" s="4" t="s">
        <v>185</v>
      </c>
      <c r="D477" s="3" t="s">
        <v>70</v>
      </c>
      <c r="E477" s="3" t="s">
        <v>17</v>
      </c>
      <c r="F477" s="3" t="s">
        <v>2797</v>
      </c>
      <c r="G477" s="3" t="s">
        <v>42</v>
      </c>
      <c r="H477" s="3" t="s">
        <v>2798</v>
      </c>
      <c r="I477" s="3" t="s">
        <v>2799</v>
      </c>
      <c r="J477" s="3" t="s">
        <v>2800</v>
      </c>
      <c r="K477" s="3" t="s">
        <v>2801</v>
      </c>
      <c r="L477" s="3" t="s">
        <v>192</v>
      </c>
      <c r="M477" s="3" t="s">
        <v>37</v>
      </c>
    </row>
    <row r="478" ht="14.25" customHeight="1">
      <c r="A478" s="3" t="s">
        <v>2802</v>
      </c>
      <c r="B478" s="3" t="s">
        <v>2803</v>
      </c>
      <c r="C478" s="4" t="s">
        <v>2804</v>
      </c>
      <c r="D478" s="3" t="s">
        <v>29</v>
      </c>
      <c r="E478" s="3" t="s">
        <v>17</v>
      </c>
      <c r="F478" s="3" t="s">
        <v>2805</v>
      </c>
      <c r="G478" s="3" t="s">
        <v>2806</v>
      </c>
      <c r="H478" s="3" t="s">
        <v>2807</v>
      </c>
      <c r="I478" s="3" t="s">
        <v>2808</v>
      </c>
      <c r="J478" s="3" t="s">
        <v>2809</v>
      </c>
      <c r="K478" s="3" t="s">
        <v>2810</v>
      </c>
      <c r="L478" s="3" t="s">
        <v>2811</v>
      </c>
      <c r="M478" s="3" t="s">
        <v>37</v>
      </c>
    </row>
    <row r="479" ht="14.25" customHeight="1">
      <c r="A479" s="3" t="s">
        <v>2812</v>
      </c>
      <c r="B479" s="3" t="s">
        <v>2813</v>
      </c>
      <c r="C479" s="4" t="s">
        <v>862</v>
      </c>
      <c r="D479" s="3" t="s">
        <v>29</v>
      </c>
      <c r="E479" s="3" t="s">
        <v>17</v>
      </c>
      <c r="F479" s="3" t="s">
        <v>2814</v>
      </c>
      <c r="G479" s="3" t="s">
        <v>120</v>
      </c>
      <c r="H479" s="3" t="s">
        <v>2815</v>
      </c>
      <c r="I479" s="3" t="s">
        <v>2816</v>
      </c>
      <c r="J479" s="3" t="s">
        <v>2817</v>
      </c>
      <c r="K479" s="3" t="s">
        <v>2818</v>
      </c>
      <c r="L479" s="3" t="s">
        <v>867</v>
      </c>
      <c r="M479" s="3" t="s">
        <v>37</v>
      </c>
    </row>
    <row r="480" ht="14.25" customHeight="1">
      <c r="A480" s="3" t="s">
        <v>2819</v>
      </c>
      <c r="B480" s="3" t="s">
        <v>2820</v>
      </c>
      <c r="C480" s="4" t="s">
        <v>2821</v>
      </c>
      <c r="D480" s="3" t="s">
        <v>380</v>
      </c>
      <c r="E480" s="3" t="s">
        <v>17</v>
      </c>
      <c r="F480" s="3" t="s">
        <v>2822</v>
      </c>
      <c r="G480" s="3" t="s">
        <v>2335</v>
      </c>
      <c r="H480" s="3" t="s">
        <v>2823</v>
      </c>
      <c r="I480" s="3" t="s">
        <v>2824</v>
      </c>
      <c r="J480" s="3" t="s">
        <v>2825</v>
      </c>
      <c r="K480" s="3" t="s">
        <v>2826</v>
      </c>
      <c r="L480" s="3" t="s">
        <v>2827</v>
      </c>
      <c r="M480" s="3" t="s">
        <v>37</v>
      </c>
    </row>
    <row r="481" ht="14.25" customHeight="1">
      <c r="A481" s="3" t="s">
        <v>2828</v>
      </c>
      <c r="B481" s="3" t="s">
        <v>2829</v>
      </c>
      <c r="C481" s="4" t="s">
        <v>2830</v>
      </c>
      <c r="D481" s="3" t="s">
        <v>70</v>
      </c>
      <c r="E481" s="3" t="s">
        <v>17</v>
      </c>
      <c r="F481" s="3" t="s">
        <v>2831</v>
      </c>
      <c r="G481" s="3" t="s">
        <v>1677</v>
      </c>
      <c r="H481" s="3" t="s">
        <v>2832</v>
      </c>
      <c r="I481" s="3" t="s">
        <v>2833</v>
      </c>
      <c r="J481" s="3" t="s">
        <v>2834</v>
      </c>
      <c r="K481" s="3" t="s">
        <v>2835</v>
      </c>
      <c r="L481" s="3" t="s">
        <v>2836</v>
      </c>
      <c r="M481" s="3" t="s">
        <v>37</v>
      </c>
    </row>
    <row r="482" ht="14.25" customHeight="1">
      <c r="A482" s="3" t="s">
        <v>2837</v>
      </c>
      <c r="B482" s="3" t="s">
        <v>2838</v>
      </c>
      <c r="C482" s="4" t="s">
        <v>1104</v>
      </c>
      <c r="D482" s="3" t="s">
        <v>16</v>
      </c>
      <c r="E482" s="3" t="s">
        <v>17</v>
      </c>
      <c r="F482" s="3" t="s">
        <v>2839</v>
      </c>
      <c r="G482" s="3" t="s">
        <v>1037</v>
      </c>
      <c r="H482" s="3" t="s">
        <v>2840</v>
      </c>
      <c r="I482" s="3" t="s">
        <v>2841</v>
      </c>
      <c r="J482" s="3" t="s">
        <v>2842</v>
      </c>
      <c r="K482" s="3" t="s">
        <v>2843</v>
      </c>
      <c r="L482" s="3" t="s">
        <v>1111</v>
      </c>
      <c r="M482" s="3" t="s">
        <v>37</v>
      </c>
    </row>
    <row r="483" ht="14.25" customHeight="1">
      <c r="A483" s="3" t="s">
        <v>2844</v>
      </c>
      <c r="B483" s="3" t="s">
        <v>2845</v>
      </c>
      <c r="C483" s="4" t="s">
        <v>2846</v>
      </c>
      <c r="D483" s="3" t="s">
        <v>70</v>
      </c>
      <c r="E483" s="3" t="s">
        <v>17</v>
      </c>
      <c r="F483" s="3" t="s">
        <v>2847</v>
      </c>
      <c r="G483" s="3" t="s">
        <v>373</v>
      </c>
      <c r="H483" s="3" t="s">
        <v>2848</v>
      </c>
      <c r="I483" s="3" t="s">
        <v>2849</v>
      </c>
      <c r="J483" s="3" t="s">
        <v>2850</v>
      </c>
      <c r="K483" s="3" t="s">
        <v>2851</v>
      </c>
      <c r="L483" s="3" t="s">
        <v>2852</v>
      </c>
      <c r="M483" s="3" t="s">
        <v>37</v>
      </c>
    </row>
    <row r="484" ht="14.25" customHeight="1">
      <c r="A484" s="3" t="s">
        <v>2853</v>
      </c>
      <c r="B484" s="3" t="s">
        <v>2854</v>
      </c>
      <c r="C484" s="4" t="s">
        <v>2855</v>
      </c>
      <c r="D484" s="3" t="s">
        <v>29</v>
      </c>
      <c r="E484" s="3" t="s">
        <v>17</v>
      </c>
      <c r="F484" s="3" t="s">
        <v>2856</v>
      </c>
      <c r="G484" s="3" t="s">
        <v>786</v>
      </c>
      <c r="H484" s="3"/>
      <c r="I484" s="3" t="s">
        <v>2857</v>
      </c>
      <c r="J484" s="3" t="s">
        <v>2858</v>
      </c>
      <c r="K484" s="3"/>
      <c r="L484" s="3" t="s">
        <v>2859</v>
      </c>
      <c r="M484" s="3" t="s">
        <v>37</v>
      </c>
    </row>
    <row r="485" ht="14.25" customHeight="1">
      <c r="A485" s="3" t="s">
        <v>2860</v>
      </c>
      <c r="B485" s="3" t="s">
        <v>2861</v>
      </c>
      <c r="C485" s="4" t="s">
        <v>2862</v>
      </c>
      <c r="D485" s="3" t="s">
        <v>16</v>
      </c>
      <c r="E485" s="3" t="s">
        <v>17</v>
      </c>
      <c r="F485" s="3"/>
      <c r="G485" s="3"/>
      <c r="H485" s="3"/>
      <c r="I485" s="3" t="s">
        <v>2863</v>
      </c>
      <c r="J485" s="3" t="s">
        <v>2864</v>
      </c>
      <c r="K485" s="3"/>
      <c r="L485" s="3" t="s">
        <v>2865</v>
      </c>
      <c r="M485" s="3" t="s">
        <v>37</v>
      </c>
    </row>
    <row r="486" ht="14.25" customHeight="1">
      <c r="A486" s="3" t="s">
        <v>827</v>
      </c>
      <c r="B486" s="3"/>
      <c r="C486" s="4" t="s">
        <v>274</v>
      </c>
      <c r="D486" s="3" t="s">
        <v>60</v>
      </c>
      <c r="E486" s="3" t="s">
        <v>17</v>
      </c>
      <c r="F486" s="3" t="s">
        <v>2866</v>
      </c>
      <c r="G486" s="3" t="s">
        <v>178</v>
      </c>
      <c r="H486" s="3"/>
      <c r="I486" s="3" t="s">
        <v>2867</v>
      </c>
      <c r="J486" s="3" t="s">
        <v>2868</v>
      </c>
      <c r="K486" s="3"/>
      <c r="L486" s="3" t="s">
        <v>280</v>
      </c>
      <c r="M486" s="3" t="s">
        <v>37</v>
      </c>
    </row>
    <row r="487" ht="14.25" customHeight="1">
      <c r="A487" s="3" t="s">
        <v>2869</v>
      </c>
      <c r="B487" s="3" t="s">
        <v>2870</v>
      </c>
      <c r="C487" s="4" t="s">
        <v>2871</v>
      </c>
      <c r="D487" s="3" t="s">
        <v>29</v>
      </c>
      <c r="E487" s="3" t="s">
        <v>17</v>
      </c>
      <c r="F487" s="3" t="s">
        <v>2872</v>
      </c>
      <c r="G487" s="3" t="s">
        <v>1924</v>
      </c>
      <c r="H487" s="3" t="s">
        <v>2873</v>
      </c>
      <c r="I487" s="3" t="s">
        <v>2874</v>
      </c>
      <c r="J487" s="3" t="s">
        <v>2875</v>
      </c>
      <c r="K487" s="3" t="s">
        <v>2876</v>
      </c>
      <c r="L487" s="3" t="s">
        <v>2877</v>
      </c>
      <c r="M487" s="3" t="s">
        <v>37</v>
      </c>
    </row>
    <row r="488" ht="14.25" customHeight="1">
      <c r="A488" s="3" t="s">
        <v>2878</v>
      </c>
      <c r="B488" s="3" t="s">
        <v>2879</v>
      </c>
      <c r="C488" s="4" t="s">
        <v>325</v>
      </c>
      <c r="D488" s="3" t="s">
        <v>16</v>
      </c>
      <c r="E488" s="3" t="s">
        <v>17</v>
      </c>
      <c r="F488" s="3" t="s">
        <v>2880</v>
      </c>
      <c r="G488" s="3" t="s">
        <v>1968</v>
      </c>
      <c r="H488" s="3" t="s">
        <v>2881</v>
      </c>
      <c r="I488" s="3" t="s">
        <v>2882</v>
      </c>
      <c r="J488" s="3" t="s">
        <v>2883</v>
      </c>
      <c r="K488" s="3" t="s">
        <v>2884</v>
      </c>
      <c r="L488" s="3" t="s">
        <v>330</v>
      </c>
      <c r="M488" s="3" t="s">
        <v>37</v>
      </c>
    </row>
    <row r="489" ht="14.25" customHeight="1">
      <c r="A489" s="3" t="s">
        <v>2885</v>
      </c>
      <c r="B489" s="3"/>
      <c r="C489" s="4" t="s">
        <v>319</v>
      </c>
      <c r="D489" s="3" t="s">
        <v>29</v>
      </c>
      <c r="E489" s="3" t="s">
        <v>17</v>
      </c>
      <c r="F489" s="3" t="s">
        <v>2886</v>
      </c>
      <c r="G489" s="3" t="s">
        <v>178</v>
      </c>
      <c r="H489" s="3"/>
      <c r="I489" s="3" t="s">
        <v>2887</v>
      </c>
      <c r="J489" s="3" t="s">
        <v>2888</v>
      </c>
      <c r="K489" s="3"/>
      <c r="L489" s="3" t="s">
        <v>323</v>
      </c>
      <c r="M489" s="3" t="s">
        <v>37</v>
      </c>
    </row>
    <row r="490" ht="14.25" customHeight="1">
      <c r="A490" s="3" t="s">
        <v>2889</v>
      </c>
      <c r="B490" s="3" t="s">
        <v>2890</v>
      </c>
      <c r="C490" s="4" t="s">
        <v>40</v>
      </c>
      <c r="D490" s="3" t="s">
        <v>29</v>
      </c>
      <c r="E490" s="3" t="s">
        <v>17</v>
      </c>
      <c r="F490" s="3" t="s">
        <v>2891</v>
      </c>
      <c r="G490" s="3" t="s">
        <v>373</v>
      </c>
      <c r="H490" s="3" t="s">
        <v>2892</v>
      </c>
      <c r="I490" s="3" t="s">
        <v>2893</v>
      </c>
      <c r="J490" s="3" t="s">
        <v>2894</v>
      </c>
      <c r="K490" s="3" t="s">
        <v>2895</v>
      </c>
      <c r="L490" s="3" t="s">
        <v>47</v>
      </c>
      <c r="M490" s="3" t="s">
        <v>37</v>
      </c>
    </row>
    <row r="491" ht="14.25" customHeight="1">
      <c r="A491" s="3" t="s">
        <v>2896</v>
      </c>
      <c r="B491" s="3" t="s">
        <v>2897</v>
      </c>
      <c r="C491" s="4" t="s">
        <v>50</v>
      </c>
      <c r="D491" s="3" t="s">
        <v>70</v>
      </c>
      <c r="E491" s="3" t="s">
        <v>17</v>
      </c>
      <c r="F491" s="3" t="s">
        <v>2898</v>
      </c>
      <c r="G491" s="3" t="s">
        <v>636</v>
      </c>
      <c r="H491" s="3" t="s">
        <v>2899</v>
      </c>
      <c r="I491" s="3" t="s">
        <v>2900</v>
      </c>
      <c r="J491" s="3" t="s">
        <v>2901</v>
      </c>
      <c r="K491" s="3" t="s">
        <v>2902</v>
      </c>
      <c r="L491" s="3" t="s">
        <v>57</v>
      </c>
      <c r="M491" s="3" t="s">
        <v>37</v>
      </c>
    </row>
    <row r="492" ht="14.25" customHeight="1">
      <c r="A492" s="3" t="s">
        <v>2903</v>
      </c>
      <c r="B492" s="3" t="s">
        <v>2904</v>
      </c>
      <c r="C492" s="4" t="s">
        <v>2905</v>
      </c>
      <c r="D492" s="3" t="s">
        <v>29</v>
      </c>
      <c r="E492" s="3" t="s">
        <v>17</v>
      </c>
      <c r="F492" s="3" t="s">
        <v>1246</v>
      </c>
      <c r="G492" s="3" t="s">
        <v>373</v>
      </c>
      <c r="H492" s="3" t="s">
        <v>2906</v>
      </c>
      <c r="I492" s="3" t="s">
        <v>2907</v>
      </c>
      <c r="J492" s="3" t="s">
        <v>2908</v>
      </c>
      <c r="K492" s="3" t="s">
        <v>2909</v>
      </c>
      <c r="L492" s="3" t="s">
        <v>2910</v>
      </c>
      <c r="M492" s="3" t="s">
        <v>37</v>
      </c>
    </row>
    <row r="493" ht="14.25" customHeight="1">
      <c r="A493" s="3" t="s">
        <v>1735</v>
      </c>
      <c r="B493" s="3" t="s">
        <v>1736</v>
      </c>
      <c r="C493" s="4" t="s">
        <v>128</v>
      </c>
      <c r="D493" s="3" t="s">
        <v>70</v>
      </c>
      <c r="E493" s="3" t="s">
        <v>17</v>
      </c>
      <c r="F493" s="3" t="s">
        <v>1737</v>
      </c>
      <c r="G493" s="3" t="s">
        <v>1738</v>
      </c>
      <c r="H493" s="3" t="s">
        <v>1739</v>
      </c>
      <c r="I493" s="3" t="s">
        <v>1740</v>
      </c>
      <c r="J493" s="3" t="s">
        <v>1741</v>
      </c>
      <c r="K493" s="3" t="s">
        <v>1742</v>
      </c>
      <c r="L493" s="3" t="s">
        <v>135</v>
      </c>
      <c r="M493" s="3" t="s">
        <v>37</v>
      </c>
    </row>
    <row r="494" ht="14.25" customHeight="1">
      <c r="A494" s="3" t="s">
        <v>2911</v>
      </c>
      <c r="B494" s="3" t="s">
        <v>2912</v>
      </c>
      <c r="C494" s="4" t="s">
        <v>2913</v>
      </c>
      <c r="D494" s="3" t="s">
        <v>29</v>
      </c>
      <c r="E494" s="3" t="s">
        <v>1264</v>
      </c>
      <c r="F494" s="3"/>
      <c r="G494" s="3" t="s">
        <v>2914</v>
      </c>
      <c r="H494" s="3"/>
      <c r="I494" s="3" t="s">
        <v>2915</v>
      </c>
      <c r="J494" s="3" t="s">
        <v>2916</v>
      </c>
      <c r="K494" s="3"/>
      <c r="L494" s="3" t="s">
        <v>2917</v>
      </c>
      <c r="M494" s="3" t="s">
        <v>37</v>
      </c>
    </row>
    <row r="495" ht="14.25" customHeight="1">
      <c r="A495" s="3" t="s">
        <v>2918</v>
      </c>
      <c r="B495" s="3" t="s">
        <v>2919</v>
      </c>
      <c r="C495" s="4" t="s">
        <v>2920</v>
      </c>
      <c r="D495" s="3" t="s">
        <v>29</v>
      </c>
      <c r="E495" s="3" t="s">
        <v>1264</v>
      </c>
      <c r="F495" s="3"/>
      <c r="G495" s="3" t="s">
        <v>1106</v>
      </c>
      <c r="H495" s="3"/>
      <c r="I495" s="3" t="s">
        <v>2921</v>
      </c>
      <c r="J495" s="3" t="s">
        <v>2922</v>
      </c>
      <c r="K495" s="3"/>
      <c r="L495" s="3" t="s">
        <v>2923</v>
      </c>
      <c r="M495" s="3" t="s">
        <v>37</v>
      </c>
    </row>
    <row r="496" ht="14.25" customHeight="1">
      <c r="A496" s="3" t="s">
        <v>2924</v>
      </c>
      <c r="B496" s="3" t="s">
        <v>2925</v>
      </c>
      <c r="C496" s="4" t="s">
        <v>1632</v>
      </c>
      <c r="D496" s="3" t="s">
        <v>70</v>
      </c>
      <c r="E496" s="3" t="s">
        <v>1264</v>
      </c>
      <c r="F496" s="3" t="s">
        <v>2926</v>
      </c>
      <c r="G496" s="3" t="s">
        <v>2052</v>
      </c>
      <c r="H496" s="3"/>
      <c r="I496" s="3" t="s">
        <v>2927</v>
      </c>
      <c r="J496" s="3" t="s">
        <v>2928</v>
      </c>
      <c r="K496" s="3"/>
      <c r="L496" s="3" t="s">
        <v>1635</v>
      </c>
      <c r="M496" s="3" t="s">
        <v>37</v>
      </c>
    </row>
    <row r="497" ht="14.25" customHeight="1">
      <c r="A497" s="3" t="s">
        <v>2929</v>
      </c>
      <c r="B497" s="3"/>
      <c r="C497" s="4"/>
      <c r="D497" s="3" t="s">
        <v>16</v>
      </c>
      <c r="E497" s="3" t="s">
        <v>1341</v>
      </c>
      <c r="F497" s="3"/>
      <c r="G497" s="3"/>
      <c r="H497" s="3" t="s">
        <v>2930</v>
      </c>
      <c r="I497" s="3"/>
      <c r="J497" s="3"/>
      <c r="K497" s="3"/>
      <c r="L497" s="3"/>
      <c r="M497" s="3" t="s">
        <v>37</v>
      </c>
    </row>
    <row r="498" ht="14.25" customHeight="1">
      <c r="A498" s="3" t="s">
        <v>2931</v>
      </c>
      <c r="B498" s="3" t="s">
        <v>2932</v>
      </c>
      <c r="C498" s="4" t="s">
        <v>2933</v>
      </c>
      <c r="D498" s="3" t="s">
        <v>16</v>
      </c>
      <c r="E498" s="3" t="s">
        <v>17</v>
      </c>
      <c r="F498" s="3" t="s">
        <v>2934</v>
      </c>
      <c r="G498" s="3" t="s">
        <v>535</v>
      </c>
      <c r="H498" s="3" t="s">
        <v>2935</v>
      </c>
      <c r="I498" s="3" t="s">
        <v>2936</v>
      </c>
      <c r="J498" s="3" t="s">
        <v>2937</v>
      </c>
      <c r="K498" s="3" t="s">
        <v>2938</v>
      </c>
      <c r="L498" s="3" t="s">
        <v>2939</v>
      </c>
      <c r="M498" s="3" t="s">
        <v>173</v>
      </c>
    </row>
    <row r="499" ht="14.25" customHeight="1">
      <c r="A499" s="3" t="s">
        <v>2940</v>
      </c>
      <c r="B499" s="3" t="s">
        <v>2941</v>
      </c>
      <c r="C499" s="4" t="s">
        <v>2564</v>
      </c>
      <c r="D499" s="3" t="s">
        <v>16</v>
      </c>
      <c r="E499" s="3" t="s">
        <v>17</v>
      </c>
      <c r="F499" s="3" t="s">
        <v>2942</v>
      </c>
      <c r="G499" s="3" t="s">
        <v>2943</v>
      </c>
      <c r="H499" s="3" t="s">
        <v>2944</v>
      </c>
      <c r="I499" s="3" t="s">
        <v>2945</v>
      </c>
      <c r="J499" s="3" t="s">
        <v>2946</v>
      </c>
      <c r="K499" s="3" t="s">
        <v>2947</v>
      </c>
      <c r="L499" s="3" t="s">
        <v>2571</v>
      </c>
      <c r="M499" s="3" t="s">
        <v>25</v>
      </c>
    </row>
    <row r="500" ht="14.25" customHeight="1">
      <c r="A500" s="3" t="s">
        <v>2948</v>
      </c>
      <c r="B500" s="3" t="s">
        <v>2949</v>
      </c>
      <c r="C500" s="4" t="s">
        <v>300</v>
      </c>
      <c r="D500" s="3" t="s">
        <v>16</v>
      </c>
      <c r="E500" s="3" t="s">
        <v>17</v>
      </c>
      <c r="F500" s="3" t="s">
        <v>2950</v>
      </c>
      <c r="G500" s="3" t="s">
        <v>302</v>
      </c>
      <c r="H500" s="3" t="s">
        <v>2951</v>
      </c>
      <c r="I500" s="3" t="s">
        <v>2952</v>
      </c>
      <c r="J500" s="3" t="s">
        <v>2953</v>
      </c>
      <c r="K500" s="3" t="s">
        <v>2954</v>
      </c>
      <c r="L500" s="3" t="s">
        <v>307</v>
      </c>
      <c r="M500" s="3" t="s">
        <v>25</v>
      </c>
    </row>
    <row r="501" ht="14.25" customHeight="1">
      <c r="A501" s="3" t="s">
        <v>2955</v>
      </c>
      <c r="B501" s="3" t="s">
        <v>2956</v>
      </c>
      <c r="C501" s="4" t="s">
        <v>2957</v>
      </c>
      <c r="D501" s="3" t="s">
        <v>70</v>
      </c>
      <c r="E501" s="3" t="s">
        <v>17</v>
      </c>
      <c r="F501" s="3" t="s">
        <v>2958</v>
      </c>
      <c r="G501" s="3" t="s">
        <v>19</v>
      </c>
      <c r="H501" s="3" t="s">
        <v>2959</v>
      </c>
      <c r="I501" s="3" t="s">
        <v>2960</v>
      </c>
      <c r="J501" s="3" t="s">
        <v>2961</v>
      </c>
      <c r="K501" s="3" t="s">
        <v>2962</v>
      </c>
      <c r="L501" s="3" t="s">
        <v>2963</v>
      </c>
      <c r="M501" s="3" t="s">
        <v>25</v>
      </c>
    </row>
    <row r="502" ht="14.25" customHeight="1">
      <c r="A502" s="3" t="s">
        <v>1016</v>
      </c>
      <c r="B502" s="3" t="s">
        <v>1017</v>
      </c>
      <c r="C502" s="4" t="s">
        <v>433</v>
      </c>
      <c r="D502" s="3" t="s">
        <v>29</v>
      </c>
      <c r="E502" s="3" t="s">
        <v>17</v>
      </c>
      <c r="F502" s="3" t="s">
        <v>1018</v>
      </c>
      <c r="G502" s="3" t="s">
        <v>1019</v>
      </c>
      <c r="H502" s="3" t="s">
        <v>1020</v>
      </c>
      <c r="I502" s="3" t="s">
        <v>1021</v>
      </c>
      <c r="J502" s="3" t="s">
        <v>1022</v>
      </c>
      <c r="K502" s="3" t="s">
        <v>1023</v>
      </c>
      <c r="L502" s="3" t="s">
        <v>440</v>
      </c>
      <c r="M502" s="3" t="s">
        <v>25</v>
      </c>
    </row>
    <row r="503" ht="14.25" customHeight="1">
      <c r="A503" s="3" t="s">
        <v>2964</v>
      </c>
      <c r="B503" s="3" t="s">
        <v>2965</v>
      </c>
      <c r="C503" s="4" t="s">
        <v>2564</v>
      </c>
      <c r="D503" s="3" t="s">
        <v>29</v>
      </c>
      <c r="E503" s="3" t="s">
        <v>17</v>
      </c>
      <c r="F503" s="3" t="s">
        <v>2966</v>
      </c>
      <c r="G503" s="3" t="s">
        <v>2967</v>
      </c>
      <c r="H503" s="3" t="s">
        <v>2968</v>
      </c>
      <c r="I503" s="3" t="s">
        <v>2969</v>
      </c>
      <c r="J503" s="3" t="s">
        <v>2970</v>
      </c>
      <c r="K503" s="3" t="s">
        <v>2971</v>
      </c>
      <c r="L503" s="3" t="s">
        <v>2571</v>
      </c>
      <c r="M503" s="3" t="s">
        <v>25</v>
      </c>
    </row>
    <row r="504" ht="14.25" customHeight="1">
      <c r="A504" s="3" t="s">
        <v>2972</v>
      </c>
      <c r="B504" s="3" t="s">
        <v>2973</v>
      </c>
      <c r="C504" s="4" t="s">
        <v>2974</v>
      </c>
      <c r="D504" s="3" t="s">
        <v>70</v>
      </c>
      <c r="E504" s="3" t="s">
        <v>2199</v>
      </c>
      <c r="F504" s="3" t="s">
        <v>2975</v>
      </c>
      <c r="G504" s="3" t="s">
        <v>120</v>
      </c>
      <c r="H504" s="3"/>
      <c r="I504" s="3" t="s">
        <v>2976</v>
      </c>
      <c r="J504" s="3" t="s">
        <v>2977</v>
      </c>
      <c r="K504" s="3"/>
      <c r="L504" s="3" t="s">
        <v>2978</v>
      </c>
      <c r="M504" s="3" t="s">
        <v>37</v>
      </c>
    </row>
    <row r="505" ht="14.25" customHeight="1">
      <c r="A505" s="3" t="s">
        <v>2979</v>
      </c>
      <c r="B505" s="3" t="s">
        <v>2980</v>
      </c>
      <c r="C505" s="4" t="s">
        <v>2981</v>
      </c>
      <c r="D505" s="3" t="s">
        <v>29</v>
      </c>
      <c r="E505" s="3" t="s">
        <v>1264</v>
      </c>
      <c r="F505" s="3" t="s">
        <v>2982</v>
      </c>
      <c r="G505" s="3" t="s">
        <v>756</v>
      </c>
      <c r="H505" s="3"/>
      <c r="I505" s="3" t="s">
        <v>2983</v>
      </c>
      <c r="J505" s="3" t="s">
        <v>2984</v>
      </c>
      <c r="K505" s="3"/>
      <c r="L505" s="3" t="s">
        <v>2985</v>
      </c>
      <c r="M505" s="3" t="s">
        <v>37</v>
      </c>
    </row>
    <row r="506" ht="14.25" customHeight="1">
      <c r="A506" s="3" t="s">
        <v>2986</v>
      </c>
      <c r="B506" s="3" t="s">
        <v>2987</v>
      </c>
      <c r="C506" s="4" t="s">
        <v>2041</v>
      </c>
      <c r="D506" s="3" t="s">
        <v>16</v>
      </c>
      <c r="E506" s="3" t="s">
        <v>1264</v>
      </c>
      <c r="F506" s="3"/>
      <c r="G506" s="3"/>
      <c r="H506" s="3"/>
      <c r="I506" s="3" t="s">
        <v>2988</v>
      </c>
      <c r="J506" s="3" t="s">
        <v>2989</v>
      </c>
      <c r="K506" s="3"/>
      <c r="L506" s="3" t="s">
        <v>2044</v>
      </c>
      <c r="M506" s="3" t="s">
        <v>37</v>
      </c>
    </row>
    <row r="507" ht="14.25" customHeight="1">
      <c r="A507" s="3" t="s">
        <v>2990</v>
      </c>
      <c r="B507" s="3" t="s">
        <v>2991</v>
      </c>
      <c r="C507" s="4" t="s">
        <v>2992</v>
      </c>
      <c r="D507" s="3" t="s">
        <v>29</v>
      </c>
      <c r="E507" s="3" t="s">
        <v>1264</v>
      </c>
      <c r="F507" s="3"/>
      <c r="G507" s="3" t="s">
        <v>2153</v>
      </c>
      <c r="H507" s="3"/>
      <c r="I507" s="3" t="s">
        <v>2993</v>
      </c>
      <c r="J507" s="3" t="s">
        <v>2994</v>
      </c>
      <c r="K507" s="3"/>
      <c r="L507" s="3" t="s">
        <v>2995</v>
      </c>
      <c r="M507" s="3" t="s">
        <v>37</v>
      </c>
    </row>
    <row r="508" ht="14.25" customHeight="1">
      <c r="A508" s="3" t="s">
        <v>2996</v>
      </c>
      <c r="B508" s="3" t="s">
        <v>2997</v>
      </c>
      <c r="C508" s="4" t="s">
        <v>1883</v>
      </c>
      <c r="D508" s="3" t="s">
        <v>70</v>
      </c>
      <c r="E508" s="3" t="s">
        <v>1264</v>
      </c>
      <c r="F508" s="3"/>
      <c r="G508" s="3"/>
      <c r="H508" s="3"/>
      <c r="I508" s="3" t="s">
        <v>2998</v>
      </c>
      <c r="J508" s="3" t="s">
        <v>2999</v>
      </c>
      <c r="K508" s="3"/>
      <c r="L508" s="3" t="s">
        <v>1887</v>
      </c>
      <c r="M508" s="3" t="s">
        <v>37</v>
      </c>
    </row>
    <row r="509" ht="14.25" customHeight="1">
      <c r="A509" s="3" t="s">
        <v>3000</v>
      </c>
      <c r="B509" s="3" t="s">
        <v>3001</v>
      </c>
      <c r="C509" s="4" t="s">
        <v>3002</v>
      </c>
      <c r="D509" s="3" t="s">
        <v>380</v>
      </c>
      <c r="E509" s="3" t="s">
        <v>1264</v>
      </c>
      <c r="F509" s="3" t="s">
        <v>3003</v>
      </c>
      <c r="G509" s="3" t="s">
        <v>3004</v>
      </c>
      <c r="H509" s="3"/>
      <c r="I509" s="3" t="s">
        <v>3005</v>
      </c>
      <c r="J509" s="3" t="s">
        <v>3006</v>
      </c>
      <c r="K509" s="3"/>
      <c r="L509" s="3" t="s">
        <v>3007</v>
      </c>
      <c r="M509" s="3" t="s">
        <v>37</v>
      </c>
    </row>
    <row r="510" ht="14.25" customHeight="1">
      <c r="A510" s="3" t="s">
        <v>3008</v>
      </c>
      <c r="B510" s="3" t="s">
        <v>3009</v>
      </c>
      <c r="C510" s="4" t="s">
        <v>3010</v>
      </c>
      <c r="D510" s="3" t="s">
        <v>16</v>
      </c>
      <c r="E510" s="3" t="s">
        <v>1264</v>
      </c>
      <c r="F510" s="3"/>
      <c r="G510" s="3"/>
      <c r="H510" s="3"/>
      <c r="I510" s="3" t="s">
        <v>3011</v>
      </c>
      <c r="J510" s="3" t="s">
        <v>3012</v>
      </c>
      <c r="K510" s="3"/>
      <c r="L510" s="3" t="s">
        <v>3013</v>
      </c>
      <c r="M510" s="3" t="s">
        <v>37</v>
      </c>
    </row>
    <row r="511" ht="14.25" customHeight="1">
      <c r="A511" s="3" t="s">
        <v>3014</v>
      </c>
      <c r="B511" s="3" t="s">
        <v>3015</v>
      </c>
      <c r="C511" s="4" t="s">
        <v>3016</v>
      </c>
      <c r="D511" s="3" t="s">
        <v>70</v>
      </c>
      <c r="E511" s="3" t="s">
        <v>1264</v>
      </c>
      <c r="F511" s="3" t="s">
        <v>3017</v>
      </c>
      <c r="G511" s="3" t="s">
        <v>1711</v>
      </c>
      <c r="H511" s="3"/>
      <c r="I511" s="3" t="s">
        <v>3018</v>
      </c>
      <c r="J511" s="3" t="s">
        <v>3019</v>
      </c>
      <c r="K511" s="3"/>
      <c r="L511" s="3" t="s">
        <v>3020</v>
      </c>
      <c r="M511" s="3" t="s">
        <v>37</v>
      </c>
    </row>
    <row r="512" ht="14.25" customHeight="1">
      <c r="A512" s="3" t="s">
        <v>3021</v>
      </c>
      <c r="B512" s="3"/>
      <c r="C512" s="4"/>
      <c r="D512" s="3" t="s">
        <v>16</v>
      </c>
      <c r="E512" s="3" t="s">
        <v>1341</v>
      </c>
      <c r="F512" s="3"/>
      <c r="G512" s="3"/>
      <c r="H512" s="3"/>
      <c r="I512" s="3"/>
      <c r="J512" s="3"/>
      <c r="K512" s="3"/>
      <c r="L512" s="3"/>
      <c r="M512" s="3" t="s">
        <v>37</v>
      </c>
    </row>
    <row r="513" ht="14.25" customHeight="1">
      <c r="A513" s="3" t="s">
        <v>3022</v>
      </c>
      <c r="B513" s="3"/>
      <c r="C513" s="4"/>
      <c r="D513" s="3" t="s">
        <v>16</v>
      </c>
      <c r="E513" s="3" t="s">
        <v>1341</v>
      </c>
      <c r="F513" s="3"/>
      <c r="G513" s="3"/>
      <c r="H513" s="3" t="s">
        <v>3023</v>
      </c>
      <c r="I513" s="3"/>
      <c r="J513" s="3"/>
      <c r="K513" s="3"/>
      <c r="L513" s="3"/>
      <c r="M513" s="3" t="s">
        <v>37</v>
      </c>
    </row>
    <row r="514" ht="14.25" customHeight="1">
      <c r="A514" s="3" t="s">
        <v>3024</v>
      </c>
      <c r="B514" s="3"/>
      <c r="C514" s="4"/>
      <c r="D514" s="3" t="s">
        <v>16</v>
      </c>
      <c r="E514" s="3" t="s">
        <v>1341</v>
      </c>
      <c r="F514" s="3"/>
      <c r="G514" s="3"/>
      <c r="H514" s="3"/>
      <c r="I514" s="3"/>
      <c r="J514" s="3"/>
      <c r="K514" s="3"/>
      <c r="L514" s="3"/>
      <c r="M514" s="3" t="s">
        <v>37</v>
      </c>
    </row>
    <row r="515" ht="14.25" customHeight="1">
      <c r="A515" s="3" t="s">
        <v>3025</v>
      </c>
      <c r="B515" s="3"/>
      <c r="C515" s="4"/>
      <c r="D515" s="3" t="s">
        <v>16</v>
      </c>
      <c r="E515" s="3" t="s">
        <v>1341</v>
      </c>
      <c r="F515" s="3"/>
      <c r="G515" s="3"/>
      <c r="H515" s="3"/>
      <c r="I515" s="3"/>
      <c r="J515" s="3"/>
      <c r="K515" s="3"/>
      <c r="L515" s="3"/>
      <c r="M515" s="3" t="s">
        <v>37</v>
      </c>
    </row>
    <row r="516" ht="14.25" customHeight="1">
      <c r="A516" s="3" t="s">
        <v>3026</v>
      </c>
      <c r="B516" s="3"/>
      <c r="C516" s="4"/>
      <c r="D516" s="3" t="s">
        <v>16</v>
      </c>
      <c r="E516" s="3" t="s">
        <v>1341</v>
      </c>
      <c r="F516" s="3"/>
      <c r="G516" s="3"/>
      <c r="H516" s="3"/>
      <c r="I516" s="3"/>
      <c r="J516" s="3"/>
      <c r="K516" s="3"/>
      <c r="L516" s="3"/>
      <c r="M516" s="3" t="s">
        <v>37</v>
      </c>
    </row>
    <row r="517" ht="14.25" customHeight="1">
      <c r="A517" s="3" t="s">
        <v>3027</v>
      </c>
      <c r="B517" s="3"/>
      <c r="C517" s="4"/>
      <c r="D517" s="3" t="s">
        <v>16</v>
      </c>
      <c r="E517" s="3" t="s">
        <v>1341</v>
      </c>
      <c r="F517" s="3"/>
      <c r="G517" s="3"/>
      <c r="H517" s="3"/>
      <c r="I517" s="3"/>
      <c r="J517" s="3"/>
      <c r="K517" s="3"/>
      <c r="L517" s="3"/>
      <c r="M517" s="3" t="s">
        <v>37</v>
      </c>
    </row>
    <row r="518" ht="14.25" customHeight="1">
      <c r="A518" s="3" t="s">
        <v>3028</v>
      </c>
      <c r="B518" s="3"/>
      <c r="C518" s="4"/>
      <c r="D518" s="3" t="s">
        <v>70</v>
      </c>
      <c r="E518" s="3" t="s">
        <v>1341</v>
      </c>
      <c r="F518" s="3"/>
      <c r="G518" s="3"/>
      <c r="H518" s="3"/>
      <c r="I518" s="3"/>
      <c r="J518" s="3"/>
      <c r="K518" s="3"/>
      <c r="L518" s="3"/>
      <c r="M518" s="3" t="s">
        <v>37</v>
      </c>
    </row>
    <row r="519" ht="14.25" customHeight="1">
      <c r="A519" s="3" t="s">
        <v>3029</v>
      </c>
      <c r="B519" s="3"/>
      <c r="C519" s="4"/>
      <c r="D519" s="3" t="s">
        <v>29</v>
      </c>
      <c r="E519" s="3" t="s">
        <v>1341</v>
      </c>
      <c r="F519" s="3"/>
      <c r="G519" s="3"/>
      <c r="H519" s="3" t="s">
        <v>3030</v>
      </c>
      <c r="I519" s="3"/>
      <c r="J519" s="3"/>
      <c r="K519" s="3"/>
      <c r="L519" s="3"/>
      <c r="M519" s="3" t="s">
        <v>37</v>
      </c>
    </row>
    <row r="520" ht="14.25" customHeight="1">
      <c r="A520" s="3" t="s">
        <v>3031</v>
      </c>
      <c r="B520" s="3"/>
      <c r="C520" s="4"/>
      <c r="D520" s="3" t="s">
        <v>60</v>
      </c>
      <c r="E520" s="3" t="s">
        <v>1341</v>
      </c>
      <c r="F520" s="3"/>
      <c r="G520" s="3"/>
      <c r="H520" s="3" t="s">
        <v>3032</v>
      </c>
      <c r="I520" s="3"/>
      <c r="J520" s="3"/>
      <c r="K520" s="3"/>
      <c r="L520" s="3"/>
      <c r="M520" s="3" t="s">
        <v>37</v>
      </c>
    </row>
    <row r="521" ht="14.25" customHeight="1">
      <c r="A521" s="3" t="s">
        <v>3033</v>
      </c>
      <c r="B521" s="3"/>
      <c r="C521" s="4"/>
      <c r="D521" s="3" t="s">
        <v>16</v>
      </c>
      <c r="E521" s="3" t="s">
        <v>1341</v>
      </c>
      <c r="F521" s="3"/>
      <c r="G521" s="3"/>
      <c r="H521" s="3"/>
      <c r="I521" s="3"/>
      <c r="J521" s="3"/>
      <c r="K521" s="3"/>
      <c r="L521" s="3"/>
      <c r="M521" s="3" t="s">
        <v>37</v>
      </c>
    </row>
    <row r="522" ht="14.25" customHeight="1">
      <c r="A522" s="3" t="s">
        <v>3034</v>
      </c>
      <c r="B522" s="3"/>
      <c r="C522" s="4"/>
      <c r="D522" s="3" t="s">
        <v>29</v>
      </c>
      <c r="E522" s="3" t="s">
        <v>1341</v>
      </c>
      <c r="F522" s="3"/>
      <c r="G522" s="3"/>
      <c r="H522" s="3"/>
      <c r="I522" s="3"/>
      <c r="J522" s="3"/>
      <c r="K522" s="3"/>
      <c r="L522" s="3"/>
      <c r="M522" s="3" t="s">
        <v>37</v>
      </c>
    </row>
    <row r="523" ht="14.25" customHeight="1">
      <c r="A523" s="3" t="s">
        <v>3035</v>
      </c>
      <c r="B523" s="3"/>
      <c r="C523" s="4"/>
      <c r="D523" s="3" t="s">
        <v>16</v>
      </c>
      <c r="E523" s="3" t="s">
        <v>1341</v>
      </c>
      <c r="F523" s="3"/>
      <c r="G523" s="3"/>
      <c r="H523" s="3"/>
      <c r="I523" s="3"/>
      <c r="J523" s="3"/>
      <c r="K523" s="3"/>
      <c r="L523" s="3"/>
      <c r="M523" s="3" t="s">
        <v>37</v>
      </c>
    </row>
    <row r="524" ht="14.25" customHeight="1">
      <c r="A524" s="3" t="s">
        <v>3036</v>
      </c>
      <c r="B524" s="3"/>
      <c r="C524" s="4"/>
      <c r="D524" s="3" t="s">
        <v>29</v>
      </c>
      <c r="E524" s="3" t="s">
        <v>1341</v>
      </c>
      <c r="F524" s="3"/>
      <c r="G524" s="3"/>
      <c r="H524" s="3"/>
      <c r="I524" s="3"/>
      <c r="J524" s="3"/>
      <c r="K524" s="3"/>
      <c r="L524" s="3"/>
      <c r="M524" s="3" t="s">
        <v>37</v>
      </c>
    </row>
    <row r="525" ht="14.25" customHeight="1">
      <c r="A525" s="3" t="s">
        <v>3037</v>
      </c>
      <c r="B525" s="3"/>
      <c r="C525" s="4"/>
      <c r="D525" s="3" t="s">
        <v>29</v>
      </c>
      <c r="E525" s="3" t="s">
        <v>1341</v>
      </c>
      <c r="F525" s="3"/>
      <c r="G525" s="3"/>
      <c r="H525" s="3"/>
      <c r="I525" s="3"/>
      <c r="J525" s="3"/>
      <c r="K525" s="3"/>
      <c r="L525" s="3"/>
      <c r="M525" s="3" t="s">
        <v>37</v>
      </c>
    </row>
    <row r="526" ht="14.25" customHeight="1">
      <c r="A526" s="3" t="s">
        <v>3038</v>
      </c>
      <c r="B526" s="3"/>
      <c r="C526" s="4"/>
      <c r="D526" s="3" t="s">
        <v>16</v>
      </c>
      <c r="E526" s="3" t="s">
        <v>1341</v>
      </c>
      <c r="F526" s="3"/>
      <c r="G526" s="3"/>
      <c r="H526" s="3" t="s">
        <v>3023</v>
      </c>
      <c r="I526" s="3"/>
      <c r="J526" s="3"/>
      <c r="K526" s="3"/>
      <c r="L526" s="3"/>
      <c r="M526" s="3" t="s">
        <v>37</v>
      </c>
    </row>
    <row r="527" ht="14.25" customHeight="1">
      <c r="A527" s="3" t="s">
        <v>3039</v>
      </c>
      <c r="B527" s="3"/>
      <c r="C527" s="4"/>
      <c r="D527" s="3" t="s">
        <v>29</v>
      </c>
      <c r="E527" s="3" t="s">
        <v>1341</v>
      </c>
      <c r="F527" s="3"/>
      <c r="G527" s="3"/>
      <c r="H527" s="3"/>
      <c r="I527" s="3"/>
      <c r="J527" s="3"/>
      <c r="K527" s="3"/>
      <c r="L527" s="3"/>
      <c r="M527" s="3" t="s">
        <v>37</v>
      </c>
    </row>
    <row r="528" ht="14.25" customHeight="1">
      <c r="A528" s="3" t="s">
        <v>3040</v>
      </c>
      <c r="B528" s="3"/>
      <c r="C528" s="4"/>
      <c r="D528" s="3" t="s">
        <v>16</v>
      </c>
      <c r="E528" s="3" t="s">
        <v>1341</v>
      </c>
      <c r="F528" s="3"/>
      <c r="G528" s="3"/>
      <c r="H528" s="3"/>
      <c r="I528" s="3"/>
      <c r="J528" s="3"/>
      <c r="K528" s="3"/>
      <c r="L528" s="3"/>
      <c r="M528" s="3" t="s">
        <v>37</v>
      </c>
    </row>
    <row r="529" ht="14.25" customHeight="1">
      <c r="A529" s="3" t="s">
        <v>3041</v>
      </c>
      <c r="B529" s="3"/>
      <c r="C529" s="4"/>
      <c r="D529" s="3" t="s">
        <v>29</v>
      </c>
      <c r="E529" s="3" t="s">
        <v>1341</v>
      </c>
      <c r="F529" s="3"/>
      <c r="G529" s="3"/>
      <c r="H529" s="3"/>
      <c r="I529" s="3"/>
      <c r="J529" s="3"/>
      <c r="K529" s="3"/>
      <c r="L529" s="3"/>
      <c r="M529" s="3" t="s">
        <v>37</v>
      </c>
    </row>
    <row r="530" ht="14.25" customHeight="1">
      <c r="A530" s="3" t="s">
        <v>3042</v>
      </c>
      <c r="B530" s="3"/>
      <c r="C530" s="4"/>
      <c r="D530" s="3" t="s">
        <v>16</v>
      </c>
      <c r="E530" s="3" t="s">
        <v>1341</v>
      </c>
      <c r="F530" s="3"/>
      <c r="G530" s="3"/>
      <c r="H530" s="3"/>
      <c r="I530" s="3"/>
      <c r="J530" s="3"/>
      <c r="K530" s="3"/>
      <c r="L530" s="3"/>
      <c r="M530" s="3" t="s">
        <v>37</v>
      </c>
    </row>
    <row r="531" ht="14.25" customHeight="1">
      <c r="A531" s="3" t="s">
        <v>3043</v>
      </c>
      <c r="B531" s="3"/>
      <c r="C531" s="4"/>
      <c r="D531" s="3" t="s">
        <v>29</v>
      </c>
      <c r="E531" s="3" t="s">
        <v>1341</v>
      </c>
      <c r="F531" s="3"/>
      <c r="G531" s="3"/>
      <c r="H531" s="3"/>
      <c r="I531" s="3"/>
      <c r="J531" s="3"/>
      <c r="K531" s="3"/>
      <c r="L531" s="3"/>
      <c r="M531" s="3" t="s">
        <v>37</v>
      </c>
    </row>
    <row r="532" ht="14.25" customHeight="1">
      <c r="A532" s="3" t="s">
        <v>3044</v>
      </c>
      <c r="B532" s="3"/>
      <c r="C532" s="4"/>
      <c r="D532" s="3" t="s">
        <v>16</v>
      </c>
      <c r="E532" s="3" t="s">
        <v>1341</v>
      </c>
      <c r="F532" s="3"/>
      <c r="G532" s="3"/>
      <c r="H532" s="3"/>
      <c r="I532" s="3"/>
      <c r="J532" s="3"/>
      <c r="K532" s="3"/>
      <c r="L532" s="3"/>
      <c r="M532" s="3" t="s">
        <v>37</v>
      </c>
    </row>
    <row r="533" ht="14.25" customHeight="1">
      <c r="A533" s="3" t="s">
        <v>3045</v>
      </c>
      <c r="B533" s="3"/>
      <c r="C533" s="4"/>
      <c r="D533" s="3" t="s">
        <v>29</v>
      </c>
      <c r="E533" s="3" t="s">
        <v>1341</v>
      </c>
      <c r="F533" s="3"/>
      <c r="G533" s="3"/>
      <c r="H533" s="3"/>
      <c r="I533" s="3"/>
      <c r="J533" s="3"/>
      <c r="K533" s="3"/>
      <c r="L533" s="3"/>
      <c r="M533" s="3" t="s">
        <v>37</v>
      </c>
    </row>
    <row r="534" ht="14.25" customHeight="1">
      <c r="A534" s="3" t="s">
        <v>3046</v>
      </c>
      <c r="B534" s="3"/>
      <c r="C534" s="4"/>
      <c r="D534" s="3" t="s">
        <v>16</v>
      </c>
      <c r="E534" s="3" t="s">
        <v>1341</v>
      </c>
      <c r="F534" s="3"/>
      <c r="G534" s="3"/>
      <c r="H534" s="3"/>
      <c r="I534" s="3"/>
      <c r="J534" s="3"/>
      <c r="K534" s="3"/>
      <c r="L534" s="3"/>
      <c r="M534" s="3" t="s">
        <v>37</v>
      </c>
    </row>
    <row r="535" ht="14.25" customHeight="1">
      <c r="A535" s="3" t="s">
        <v>3047</v>
      </c>
      <c r="B535" s="3" t="s">
        <v>3048</v>
      </c>
      <c r="C535" s="4"/>
      <c r="D535" s="3" t="s">
        <v>70</v>
      </c>
      <c r="E535" s="3" t="s">
        <v>1341</v>
      </c>
      <c r="F535" s="3" t="s">
        <v>3049</v>
      </c>
      <c r="G535" s="3"/>
      <c r="H535" s="3"/>
      <c r="I535" s="3" t="s">
        <v>3050</v>
      </c>
      <c r="J535" s="3" t="s">
        <v>3051</v>
      </c>
      <c r="K535" s="3"/>
      <c r="L535" s="3"/>
      <c r="M535" s="3" t="s">
        <v>37</v>
      </c>
    </row>
    <row r="536" ht="14.25" customHeight="1">
      <c r="A536" s="3" t="s">
        <v>3052</v>
      </c>
      <c r="B536" s="3"/>
      <c r="C536" s="4"/>
      <c r="D536" s="3" t="s">
        <v>29</v>
      </c>
      <c r="E536" s="3" t="s">
        <v>1341</v>
      </c>
      <c r="F536" s="3"/>
      <c r="G536" s="3"/>
      <c r="H536" s="3"/>
      <c r="I536" s="3"/>
      <c r="J536" s="3"/>
      <c r="K536" s="3"/>
      <c r="L536" s="3"/>
      <c r="M536" s="3" t="s">
        <v>37</v>
      </c>
    </row>
    <row r="537" ht="14.25" customHeight="1">
      <c r="A537" s="3" t="s">
        <v>3053</v>
      </c>
      <c r="B537" s="3"/>
      <c r="C537" s="4"/>
      <c r="D537" s="3" t="s">
        <v>380</v>
      </c>
      <c r="E537" s="3" t="s">
        <v>1341</v>
      </c>
      <c r="F537" s="3"/>
      <c r="G537" s="3"/>
      <c r="H537" s="3"/>
      <c r="I537" s="3"/>
      <c r="J537" s="3"/>
      <c r="K537" s="3"/>
      <c r="L537" s="3"/>
      <c r="M537" s="3" t="s">
        <v>37</v>
      </c>
    </row>
    <row r="538" ht="14.25" customHeight="1">
      <c r="A538" s="3" t="s">
        <v>3054</v>
      </c>
      <c r="B538" s="3"/>
      <c r="C538" s="4"/>
      <c r="D538" s="3" t="s">
        <v>16</v>
      </c>
      <c r="E538" s="3" t="s">
        <v>1341</v>
      </c>
      <c r="F538" s="3"/>
      <c r="G538" s="3"/>
      <c r="H538" s="3"/>
      <c r="I538" s="3"/>
      <c r="J538" s="3"/>
      <c r="K538" s="3"/>
      <c r="L538" s="3"/>
      <c r="M538" s="3" t="s">
        <v>37</v>
      </c>
    </row>
    <row r="539" ht="14.25" customHeight="1">
      <c r="A539" s="3" t="s">
        <v>3055</v>
      </c>
      <c r="B539" s="3" t="s">
        <v>3056</v>
      </c>
      <c r="C539" s="4" t="s">
        <v>1348</v>
      </c>
      <c r="D539" s="3" t="s">
        <v>60</v>
      </c>
      <c r="E539" s="3" t="s">
        <v>1341</v>
      </c>
      <c r="F539" s="3"/>
      <c r="G539" s="3" t="s">
        <v>1285</v>
      </c>
      <c r="H539" s="3" t="s">
        <v>3057</v>
      </c>
      <c r="I539" s="3" t="s">
        <v>3058</v>
      </c>
      <c r="J539" s="3" t="s">
        <v>3059</v>
      </c>
      <c r="K539" s="3" t="s">
        <v>3060</v>
      </c>
      <c r="L539" s="3" t="s">
        <v>1354</v>
      </c>
      <c r="M539" s="3" t="s">
        <v>37</v>
      </c>
    </row>
    <row r="540" ht="14.25" customHeight="1">
      <c r="A540" s="3" t="s">
        <v>3061</v>
      </c>
      <c r="B540" s="3" t="s">
        <v>3062</v>
      </c>
      <c r="C540" s="4" t="s">
        <v>1026</v>
      </c>
      <c r="D540" s="3" t="s">
        <v>16</v>
      </c>
      <c r="E540" s="3" t="s">
        <v>17</v>
      </c>
      <c r="F540" s="3" t="s">
        <v>3063</v>
      </c>
      <c r="G540" s="3"/>
      <c r="H540" s="3" t="s">
        <v>3064</v>
      </c>
      <c r="I540" s="3" t="s">
        <v>3065</v>
      </c>
      <c r="J540" s="3" t="s">
        <v>3066</v>
      </c>
      <c r="K540" s="3" t="s">
        <v>3067</v>
      </c>
      <c r="L540" s="3" t="s">
        <v>1032</v>
      </c>
      <c r="M540" s="3" t="s">
        <v>37</v>
      </c>
    </row>
    <row r="541" ht="14.25" customHeight="1">
      <c r="A541" s="3" t="s">
        <v>3068</v>
      </c>
      <c r="B541" s="3" t="s">
        <v>3069</v>
      </c>
      <c r="C541" s="4" t="s">
        <v>50</v>
      </c>
      <c r="D541" s="3" t="s">
        <v>16</v>
      </c>
      <c r="E541" s="3" t="s">
        <v>17</v>
      </c>
      <c r="F541" s="3" t="s">
        <v>3070</v>
      </c>
      <c r="G541" s="3" t="s">
        <v>3071</v>
      </c>
      <c r="H541" s="3" t="s">
        <v>3072</v>
      </c>
      <c r="I541" s="3" t="s">
        <v>3073</v>
      </c>
      <c r="J541" s="3" t="s">
        <v>3074</v>
      </c>
      <c r="K541" s="3" t="s">
        <v>3075</v>
      </c>
      <c r="L541" s="3" t="s">
        <v>57</v>
      </c>
      <c r="M541" s="3" t="s">
        <v>37</v>
      </c>
    </row>
    <row r="542" ht="14.25" customHeight="1">
      <c r="A542" s="3" t="s">
        <v>3076</v>
      </c>
      <c r="B542" s="3" t="s">
        <v>3077</v>
      </c>
      <c r="C542" s="4" t="s">
        <v>902</v>
      </c>
      <c r="D542" s="3" t="s">
        <v>16</v>
      </c>
      <c r="E542" s="3" t="s">
        <v>17</v>
      </c>
      <c r="F542" s="3" t="s">
        <v>3078</v>
      </c>
      <c r="G542" s="3" t="s">
        <v>389</v>
      </c>
      <c r="H542" s="3" t="s">
        <v>3079</v>
      </c>
      <c r="I542" s="3" t="s">
        <v>3080</v>
      </c>
      <c r="J542" s="3" t="s">
        <v>3081</v>
      </c>
      <c r="K542" s="3" t="s">
        <v>3082</v>
      </c>
      <c r="L542" s="3" t="s">
        <v>908</v>
      </c>
      <c r="M542" s="3" t="s">
        <v>37</v>
      </c>
    </row>
    <row r="543" ht="14.25" customHeight="1">
      <c r="A543" s="3" t="s">
        <v>3083</v>
      </c>
      <c r="B543" s="3" t="s">
        <v>3084</v>
      </c>
      <c r="C543" s="4" t="s">
        <v>3085</v>
      </c>
      <c r="D543" s="3" t="s">
        <v>380</v>
      </c>
      <c r="E543" s="3" t="s">
        <v>17</v>
      </c>
      <c r="F543" s="3" t="s">
        <v>3086</v>
      </c>
      <c r="G543" s="3" t="s">
        <v>619</v>
      </c>
      <c r="H543" s="3" t="s">
        <v>3087</v>
      </c>
      <c r="I543" s="3" t="s">
        <v>3088</v>
      </c>
      <c r="J543" s="3" t="s">
        <v>3089</v>
      </c>
      <c r="K543" s="3" t="s">
        <v>3090</v>
      </c>
      <c r="L543" s="3" t="s">
        <v>3091</v>
      </c>
      <c r="M543" s="3" t="s">
        <v>37</v>
      </c>
    </row>
    <row r="544" ht="14.25" customHeight="1">
      <c r="A544" s="3" t="s">
        <v>3092</v>
      </c>
      <c r="B544" s="3" t="s">
        <v>3093</v>
      </c>
      <c r="C544" s="4" t="s">
        <v>2754</v>
      </c>
      <c r="D544" s="3" t="s">
        <v>16</v>
      </c>
      <c r="E544" s="3" t="s">
        <v>17</v>
      </c>
      <c r="F544" s="3" t="s">
        <v>3094</v>
      </c>
      <c r="G544" s="3" t="s">
        <v>72</v>
      </c>
      <c r="H544" s="3" t="s">
        <v>3095</v>
      </c>
      <c r="I544" s="3" t="s">
        <v>3096</v>
      </c>
      <c r="J544" s="3" t="s">
        <v>3097</v>
      </c>
      <c r="K544" s="3" t="s">
        <v>3098</v>
      </c>
      <c r="L544" s="3" t="s">
        <v>2758</v>
      </c>
      <c r="M544" s="3" t="s">
        <v>37</v>
      </c>
    </row>
    <row r="545" ht="14.25" customHeight="1">
      <c r="A545" s="3" t="s">
        <v>3099</v>
      </c>
      <c r="B545" s="3" t="s">
        <v>3100</v>
      </c>
      <c r="C545" s="4" t="s">
        <v>3101</v>
      </c>
      <c r="D545" s="3" t="s">
        <v>70</v>
      </c>
      <c r="E545" s="3" t="s">
        <v>17</v>
      </c>
      <c r="F545" s="3" t="s">
        <v>3102</v>
      </c>
      <c r="G545" s="3" t="s">
        <v>178</v>
      </c>
      <c r="H545" s="3" t="s">
        <v>3103</v>
      </c>
      <c r="I545" s="3" t="s">
        <v>3104</v>
      </c>
      <c r="J545" s="3" t="s">
        <v>3105</v>
      </c>
      <c r="K545" s="3" t="s">
        <v>3106</v>
      </c>
      <c r="L545" s="3" t="s">
        <v>3107</v>
      </c>
      <c r="M545" s="3" t="s">
        <v>37</v>
      </c>
    </row>
    <row r="546" ht="14.25" customHeight="1">
      <c r="A546" s="3" t="s">
        <v>3108</v>
      </c>
      <c r="B546" s="3" t="s">
        <v>3109</v>
      </c>
      <c r="C546" s="4" t="s">
        <v>2436</v>
      </c>
      <c r="D546" s="3" t="s">
        <v>70</v>
      </c>
      <c r="E546" s="3" t="s">
        <v>17</v>
      </c>
      <c r="F546" s="3" t="s">
        <v>91</v>
      </c>
      <c r="G546" s="3" t="s">
        <v>19</v>
      </c>
      <c r="H546" s="3" t="s">
        <v>3110</v>
      </c>
      <c r="I546" s="3" t="s">
        <v>3111</v>
      </c>
      <c r="J546" s="3" t="s">
        <v>3112</v>
      </c>
      <c r="K546" s="3" t="s">
        <v>3113</v>
      </c>
      <c r="L546" s="3" t="s">
        <v>2442</v>
      </c>
      <c r="M546" s="3" t="s">
        <v>37</v>
      </c>
    </row>
    <row r="547" ht="14.25" customHeight="1">
      <c r="A547" s="3" t="s">
        <v>3114</v>
      </c>
      <c r="B547" s="3" t="s">
        <v>3115</v>
      </c>
      <c r="C547" s="4" t="s">
        <v>3116</v>
      </c>
      <c r="D547" s="3" t="s">
        <v>16</v>
      </c>
      <c r="E547" s="3" t="s">
        <v>17</v>
      </c>
      <c r="F547" s="3" t="s">
        <v>3117</v>
      </c>
      <c r="G547" s="3" t="s">
        <v>101</v>
      </c>
      <c r="H547" s="3" t="s">
        <v>3118</v>
      </c>
      <c r="I547" s="3" t="s">
        <v>3119</v>
      </c>
      <c r="J547" s="3" t="s">
        <v>3120</v>
      </c>
      <c r="K547" s="3" t="s">
        <v>3121</v>
      </c>
      <c r="L547" s="3" t="s">
        <v>3122</v>
      </c>
      <c r="M547" s="3" t="s">
        <v>37</v>
      </c>
    </row>
    <row r="548" ht="14.25" customHeight="1">
      <c r="A548" s="3" t="s">
        <v>3123</v>
      </c>
      <c r="B548" s="3" t="s">
        <v>3124</v>
      </c>
      <c r="C548" s="4" t="s">
        <v>50</v>
      </c>
      <c r="D548" s="3" t="s">
        <v>29</v>
      </c>
      <c r="E548" s="3" t="s">
        <v>17</v>
      </c>
      <c r="F548" s="3" t="s">
        <v>3125</v>
      </c>
      <c r="G548" s="3" t="s">
        <v>461</v>
      </c>
      <c r="H548" s="3" t="s">
        <v>3126</v>
      </c>
      <c r="I548" s="3" t="s">
        <v>3127</v>
      </c>
      <c r="J548" s="3" t="s">
        <v>3128</v>
      </c>
      <c r="K548" s="3" t="s">
        <v>3129</v>
      </c>
      <c r="L548" s="3" t="s">
        <v>57</v>
      </c>
      <c r="M548" s="3" t="s">
        <v>37</v>
      </c>
    </row>
    <row r="549" ht="14.25" customHeight="1">
      <c r="A549" s="3" t="s">
        <v>3130</v>
      </c>
      <c r="B549" s="3" t="s">
        <v>3131</v>
      </c>
      <c r="C549" s="4" t="s">
        <v>1060</v>
      </c>
      <c r="D549" s="3" t="s">
        <v>16</v>
      </c>
      <c r="E549" s="3" t="s">
        <v>17</v>
      </c>
      <c r="F549" s="3" t="s">
        <v>3132</v>
      </c>
      <c r="G549" s="3" t="s">
        <v>360</v>
      </c>
      <c r="H549" s="3" t="s">
        <v>3133</v>
      </c>
      <c r="I549" s="3" t="s">
        <v>3134</v>
      </c>
      <c r="J549" s="3" t="s">
        <v>3135</v>
      </c>
      <c r="K549" s="3" t="s">
        <v>3136</v>
      </c>
      <c r="L549" s="3" t="s">
        <v>1067</v>
      </c>
      <c r="M549" s="3" t="s">
        <v>37</v>
      </c>
    </row>
    <row r="550" ht="14.25" customHeight="1">
      <c r="A550" s="3" t="s">
        <v>3137</v>
      </c>
      <c r="B550" s="3" t="s">
        <v>3138</v>
      </c>
      <c r="C550" s="4" t="s">
        <v>3139</v>
      </c>
      <c r="D550" s="3" t="s">
        <v>16</v>
      </c>
      <c r="E550" s="3" t="s">
        <v>1142</v>
      </c>
      <c r="F550" s="3"/>
      <c r="G550" s="3" t="s">
        <v>1019</v>
      </c>
      <c r="H550" s="3" t="s">
        <v>3140</v>
      </c>
      <c r="I550" s="3" t="s">
        <v>3141</v>
      </c>
      <c r="J550" s="3"/>
      <c r="K550" s="3" t="s">
        <v>3142</v>
      </c>
      <c r="L550" s="3"/>
      <c r="M550" s="3" t="s">
        <v>37</v>
      </c>
    </row>
    <row r="551" ht="14.25" customHeight="1">
      <c r="A551" s="3" t="s">
        <v>3143</v>
      </c>
      <c r="B551" s="3" t="s">
        <v>3144</v>
      </c>
      <c r="C551" s="4" t="s">
        <v>3145</v>
      </c>
      <c r="D551" s="3" t="s">
        <v>29</v>
      </c>
      <c r="E551" s="3" t="s">
        <v>1264</v>
      </c>
      <c r="F551" s="3"/>
      <c r="G551" s="3" t="s">
        <v>120</v>
      </c>
      <c r="H551" s="3"/>
      <c r="I551" s="3" t="s">
        <v>3146</v>
      </c>
      <c r="J551" s="3" t="s">
        <v>3147</v>
      </c>
      <c r="K551" s="3"/>
      <c r="L551" s="3" t="s">
        <v>3148</v>
      </c>
      <c r="M551" s="3" t="s">
        <v>37</v>
      </c>
    </row>
    <row r="552" ht="14.25" customHeight="1">
      <c r="A552" s="3" t="s">
        <v>3149</v>
      </c>
      <c r="B552" s="3" t="s">
        <v>3150</v>
      </c>
      <c r="C552" s="4" t="s">
        <v>3151</v>
      </c>
      <c r="D552" s="3" t="s">
        <v>380</v>
      </c>
      <c r="E552" s="3" t="s">
        <v>1264</v>
      </c>
      <c r="F552" s="3" t="s">
        <v>3152</v>
      </c>
      <c r="G552" s="3" t="s">
        <v>178</v>
      </c>
      <c r="H552" s="3"/>
      <c r="I552" s="3" t="s">
        <v>3153</v>
      </c>
      <c r="J552" s="3" t="s">
        <v>3154</v>
      </c>
      <c r="K552" s="3"/>
      <c r="L552" s="3" t="s">
        <v>3155</v>
      </c>
      <c r="M552" s="3" t="s">
        <v>37</v>
      </c>
    </row>
    <row r="553" ht="14.25" customHeight="1">
      <c r="A553" s="3" t="s">
        <v>3156</v>
      </c>
      <c r="B553" s="3" t="s">
        <v>3157</v>
      </c>
      <c r="C553" s="4" t="s">
        <v>3158</v>
      </c>
      <c r="D553" s="3" t="s">
        <v>29</v>
      </c>
      <c r="E553" s="3" t="s">
        <v>1264</v>
      </c>
      <c r="F553" s="3" t="s">
        <v>3159</v>
      </c>
      <c r="G553" s="3" t="s">
        <v>3160</v>
      </c>
      <c r="H553" s="3"/>
      <c r="I553" s="3" t="s">
        <v>3161</v>
      </c>
      <c r="J553" s="3" t="s">
        <v>3162</v>
      </c>
      <c r="K553" s="3"/>
      <c r="L553" s="3" t="s">
        <v>3163</v>
      </c>
      <c r="M553" s="3" t="s">
        <v>37</v>
      </c>
    </row>
    <row r="554" ht="14.25" customHeight="1">
      <c r="A554" s="3" t="s">
        <v>3164</v>
      </c>
      <c r="B554" s="3" t="s">
        <v>3165</v>
      </c>
      <c r="C554" s="4" t="s">
        <v>3166</v>
      </c>
      <c r="D554" s="3" t="s">
        <v>29</v>
      </c>
      <c r="E554" s="3" t="s">
        <v>1264</v>
      </c>
      <c r="F554" s="3"/>
      <c r="G554" s="3"/>
      <c r="H554" s="3"/>
      <c r="I554" s="3" t="s">
        <v>3167</v>
      </c>
      <c r="J554" s="3" t="s">
        <v>3168</v>
      </c>
      <c r="K554" s="3"/>
      <c r="L554" s="3" t="s">
        <v>3169</v>
      </c>
      <c r="M554" s="3" t="s">
        <v>37</v>
      </c>
    </row>
    <row r="555" ht="14.25" customHeight="1">
      <c r="A555" s="3" t="s">
        <v>3170</v>
      </c>
      <c r="B555" s="3" t="s">
        <v>3171</v>
      </c>
      <c r="C555" s="4" t="s">
        <v>3172</v>
      </c>
      <c r="D555" s="3" t="s">
        <v>16</v>
      </c>
      <c r="E555" s="3" t="s">
        <v>1264</v>
      </c>
      <c r="F555" s="3"/>
      <c r="G555" s="3"/>
      <c r="H555" s="3"/>
      <c r="I555" s="3" t="s">
        <v>3173</v>
      </c>
      <c r="J555" s="3" t="s">
        <v>3174</v>
      </c>
      <c r="K555" s="3"/>
      <c r="L555" s="3" t="s">
        <v>3175</v>
      </c>
      <c r="M555" s="3" t="s">
        <v>37</v>
      </c>
    </row>
    <row r="556" ht="14.25" customHeight="1">
      <c r="A556" s="3" t="s">
        <v>3176</v>
      </c>
      <c r="B556" s="3" t="s">
        <v>3177</v>
      </c>
      <c r="C556" s="4" t="s">
        <v>1317</v>
      </c>
      <c r="D556" s="3" t="s">
        <v>380</v>
      </c>
      <c r="E556" s="3" t="s">
        <v>1264</v>
      </c>
      <c r="F556" s="3" t="s">
        <v>3178</v>
      </c>
      <c r="G556" s="3" t="s">
        <v>3179</v>
      </c>
      <c r="H556" s="3"/>
      <c r="I556" s="3" t="s">
        <v>3180</v>
      </c>
      <c r="J556" s="3" t="s">
        <v>3181</v>
      </c>
      <c r="K556" s="3"/>
      <c r="L556" s="3" t="s">
        <v>1321</v>
      </c>
      <c r="M556" s="3" t="s">
        <v>37</v>
      </c>
    </row>
    <row r="557" ht="14.25" customHeight="1">
      <c r="A557" s="3" t="s">
        <v>3182</v>
      </c>
      <c r="B557" s="3" t="s">
        <v>3183</v>
      </c>
      <c r="C557" s="4" t="s">
        <v>3184</v>
      </c>
      <c r="D557" s="3" t="s">
        <v>29</v>
      </c>
      <c r="E557" s="3" t="s">
        <v>17</v>
      </c>
      <c r="F557" s="3"/>
      <c r="G557" s="3"/>
      <c r="H557" s="3" t="s">
        <v>3185</v>
      </c>
      <c r="I557" s="3" t="s">
        <v>3186</v>
      </c>
      <c r="J557" s="3" t="s">
        <v>3187</v>
      </c>
      <c r="K557" s="3" t="s">
        <v>3188</v>
      </c>
      <c r="L557" s="3" t="s">
        <v>3189</v>
      </c>
      <c r="M557" s="3" t="s">
        <v>25</v>
      </c>
    </row>
    <row r="558" ht="14.25" customHeight="1">
      <c r="A558" s="3" t="s">
        <v>3190</v>
      </c>
      <c r="B558" s="3" t="s">
        <v>3191</v>
      </c>
      <c r="C558" s="4" t="s">
        <v>15</v>
      </c>
      <c r="D558" s="3" t="s">
        <v>16</v>
      </c>
      <c r="E558" s="3" t="s">
        <v>17</v>
      </c>
      <c r="F558" s="3" t="s">
        <v>888</v>
      </c>
      <c r="G558" s="3" t="s">
        <v>19</v>
      </c>
      <c r="H558" s="3" t="s">
        <v>3192</v>
      </c>
      <c r="I558" s="3" t="s">
        <v>3193</v>
      </c>
      <c r="J558" s="3" t="s">
        <v>3194</v>
      </c>
      <c r="K558" s="3" t="s">
        <v>3195</v>
      </c>
      <c r="L558" s="3" t="s">
        <v>24</v>
      </c>
      <c r="M558" s="3" t="s">
        <v>25</v>
      </c>
    </row>
    <row r="559" ht="14.25" customHeight="1">
      <c r="A559" s="3" t="s">
        <v>3196</v>
      </c>
      <c r="B559" s="3" t="s">
        <v>3197</v>
      </c>
      <c r="C559" s="4" t="s">
        <v>3198</v>
      </c>
      <c r="D559" s="3" t="s">
        <v>16</v>
      </c>
      <c r="E559" s="3" t="s">
        <v>17</v>
      </c>
      <c r="F559" s="3" t="s">
        <v>3199</v>
      </c>
      <c r="G559" s="3" t="s">
        <v>267</v>
      </c>
      <c r="H559" s="3" t="s">
        <v>3200</v>
      </c>
      <c r="I559" s="3" t="s">
        <v>3201</v>
      </c>
      <c r="J559" s="3" t="s">
        <v>3202</v>
      </c>
      <c r="K559" s="3" t="s">
        <v>3203</v>
      </c>
      <c r="L559" s="3" t="s">
        <v>3204</v>
      </c>
      <c r="M559" s="3" t="s">
        <v>25</v>
      </c>
    </row>
    <row r="560" ht="14.25" customHeight="1">
      <c r="A560" s="3" t="s">
        <v>3205</v>
      </c>
      <c r="B560" s="3" t="s">
        <v>3206</v>
      </c>
      <c r="C560" s="4" t="s">
        <v>3207</v>
      </c>
      <c r="D560" s="3" t="s">
        <v>29</v>
      </c>
      <c r="E560" s="3" t="s">
        <v>1264</v>
      </c>
      <c r="F560" s="3"/>
      <c r="G560" s="3" t="s">
        <v>389</v>
      </c>
      <c r="H560" s="3"/>
      <c r="I560" s="3" t="s">
        <v>3208</v>
      </c>
      <c r="J560" s="3" t="s">
        <v>3209</v>
      </c>
      <c r="K560" s="3"/>
      <c r="L560" s="3" t="s">
        <v>3210</v>
      </c>
      <c r="M560" s="3" t="s">
        <v>37</v>
      </c>
    </row>
    <row r="561" ht="14.25" customHeight="1">
      <c r="A561" s="3" t="s">
        <v>3211</v>
      </c>
      <c r="B561" s="3" t="s">
        <v>3212</v>
      </c>
      <c r="C561" s="4" t="s">
        <v>1632</v>
      </c>
      <c r="D561" s="3" t="s">
        <v>16</v>
      </c>
      <c r="E561" s="3" t="s">
        <v>1264</v>
      </c>
      <c r="F561" s="3"/>
      <c r="G561" s="3"/>
      <c r="H561" s="3"/>
      <c r="I561" s="3" t="s">
        <v>3213</v>
      </c>
      <c r="J561" s="3" t="s">
        <v>3214</v>
      </c>
      <c r="K561" s="3"/>
      <c r="L561" s="3" t="s">
        <v>1635</v>
      </c>
      <c r="M561" s="3" t="s">
        <v>37</v>
      </c>
    </row>
    <row r="562" ht="14.25" customHeight="1">
      <c r="A562" s="3" t="s">
        <v>3215</v>
      </c>
      <c r="B562" s="3" t="s">
        <v>3216</v>
      </c>
      <c r="C562" s="4" t="s">
        <v>1632</v>
      </c>
      <c r="D562" s="3" t="s">
        <v>16</v>
      </c>
      <c r="E562" s="3" t="s">
        <v>1264</v>
      </c>
      <c r="F562" s="3" t="s">
        <v>3217</v>
      </c>
      <c r="G562" s="3" t="s">
        <v>1704</v>
      </c>
      <c r="H562" s="3"/>
      <c r="I562" s="3" t="s">
        <v>3218</v>
      </c>
      <c r="J562" s="3" t="s">
        <v>3219</v>
      </c>
      <c r="K562" s="3"/>
      <c r="L562" s="3" t="s">
        <v>1635</v>
      </c>
      <c r="M562" s="3" t="s">
        <v>37</v>
      </c>
    </row>
    <row r="563" ht="14.25" customHeight="1">
      <c r="A563" s="3" t="s">
        <v>644</v>
      </c>
      <c r="B563" s="3"/>
      <c r="C563" s="4" t="s">
        <v>2160</v>
      </c>
      <c r="D563" s="3" t="s">
        <v>380</v>
      </c>
      <c r="E563" s="3" t="s">
        <v>1264</v>
      </c>
      <c r="F563" s="3" t="s">
        <v>3220</v>
      </c>
      <c r="G563" s="3" t="s">
        <v>2408</v>
      </c>
      <c r="H563" s="3" t="s">
        <v>644</v>
      </c>
      <c r="I563" s="3" t="s">
        <v>3221</v>
      </c>
      <c r="J563" s="3" t="s">
        <v>3222</v>
      </c>
      <c r="K563" s="3"/>
      <c r="L563" s="3" t="s">
        <v>2164</v>
      </c>
      <c r="M563" s="3" t="s">
        <v>25</v>
      </c>
    </row>
    <row r="564" ht="14.25" customHeight="1">
      <c r="A564" s="3" t="s">
        <v>644</v>
      </c>
      <c r="B564" s="3"/>
      <c r="C564" s="4" t="s">
        <v>2179</v>
      </c>
      <c r="D564" s="3" t="s">
        <v>70</v>
      </c>
      <c r="E564" s="3" t="s">
        <v>1264</v>
      </c>
      <c r="F564" s="3"/>
      <c r="G564" s="3" t="s">
        <v>187</v>
      </c>
      <c r="H564" s="3" t="s">
        <v>644</v>
      </c>
      <c r="I564" s="3" t="s">
        <v>3223</v>
      </c>
      <c r="J564" s="3" t="s">
        <v>3224</v>
      </c>
      <c r="K564" s="3"/>
      <c r="L564" s="3" t="s">
        <v>2182</v>
      </c>
      <c r="M564" s="3" t="s">
        <v>25</v>
      </c>
    </row>
    <row r="565" ht="14.25" customHeight="1">
      <c r="A565" s="3" t="s">
        <v>3225</v>
      </c>
      <c r="B565" s="3" t="s">
        <v>3226</v>
      </c>
      <c r="C565" s="4" t="s">
        <v>1632</v>
      </c>
      <c r="D565" s="3" t="s">
        <v>29</v>
      </c>
      <c r="E565" s="3" t="s">
        <v>1264</v>
      </c>
      <c r="F565" s="3" t="s">
        <v>3227</v>
      </c>
      <c r="G565" s="3" t="s">
        <v>3228</v>
      </c>
      <c r="H565" s="3"/>
      <c r="I565" s="3" t="s">
        <v>3229</v>
      </c>
      <c r="J565" s="3" t="s">
        <v>3230</v>
      </c>
      <c r="K565" s="3"/>
      <c r="L565" s="3" t="s">
        <v>1635</v>
      </c>
      <c r="M565" s="3" t="s">
        <v>37</v>
      </c>
    </row>
    <row r="566" ht="14.25" customHeight="1">
      <c r="A566" s="3" t="s">
        <v>3231</v>
      </c>
      <c r="B566" s="3" t="s">
        <v>3232</v>
      </c>
      <c r="C566" s="4" t="s">
        <v>1717</v>
      </c>
      <c r="D566" s="3" t="s">
        <v>70</v>
      </c>
      <c r="E566" s="3" t="s">
        <v>1264</v>
      </c>
      <c r="F566" s="3" t="s">
        <v>3233</v>
      </c>
      <c r="G566" s="3" t="s">
        <v>327</v>
      </c>
      <c r="H566" s="3"/>
      <c r="I566" s="3" t="s">
        <v>3234</v>
      </c>
      <c r="J566" s="3" t="s">
        <v>3235</v>
      </c>
      <c r="K566" s="3"/>
      <c r="L566" s="3" t="s">
        <v>1721</v>
      </c>
      <c r="M566" s="3" t="s">
        <v>37</v>
      </c>
    </row>
    <row r="567" ht="14.25" customHeight="1">
      <c r="A567" s="3" t="s">
        <v>3236</v>
      </c>
      <c r="B567" s="3" t="s">
        <v>3237</v>
      </c>
      <c r="C567" s="4" t="s">
        <v>1233</v>
      </c>
      <c r="D567" s="3" t="s">
        <v>16</v>
      </c>
      <c r="E567" s="3" t="s">
        <v>17</v>
      </c>
      <c r="F567" s="3" t="s">
        <v>3238</v>
      </c>
      <c r="G567" s="3" t="s">
        <v>1235</v>
      </c>
      <c r="H567" s="3" t="s">
        <v>3239</v>
      </c>
      <c r="I567" s="3" t="s">
        <v>3240</v>
      </c>
      <c r="J567" s="3" t="s">
        <v>3241</v>
      </c>
      <c r="K567" s="3" t="s">
        <v>3242</v>
      </c>
      <c r="L567" s="3" t="s">
        <v>1239</v>
      </c>
      <c r="M567" s="3" t="s">
        <v>37</v>
      </c>
    </row>
    <row r="568" ht="14.25" customHeight="1">
      <c r="A568" s="3" t="s">
        <v>3243</v>
      </c>
      <c r="B568" s="3" t="s">
        <v>3244</v>
      </c>
      <c r="C568" s="4" t="s">
        <v>3245</v>
      </c>
      <c r="D568" s="3" t="s">
        <v>29</v>
      </c>
      <c r="E568" s="3" t="s">
        <v>17</v>
      </c>
      <c r="F568" s="3" t="s">
        <v>3246</v>
      </c>
      <c r="G568" s="3" t="s">
        <v>3247</v>
      </c>
      <c r="H568" s="3" t="s">
        <v>3248</v>
      </c>
      <c r="I568" s="3" t="s">
        <v>3249</v>
      </c>
      <c r="J568" s="3" t="s">
        <v>3250</v>
      </c>
      <c r="K568" s="3" t="s">
        <v>3251</v>
      </c>
      <c r="L568" s="3" t="s">
        <v>3252</v>
      </c>
      <c r="M568" s="3" t="s">
        <v>37</v>
      </c>
    </row>
    <row r="569" ht="14.25" customHeight="1">
      <c r="A569" s="3" t="s">
        <v>3253</v>
      </c>
      <c r="B569" s="3" t="s">
        <v>3254</v>
      </c>
      <c r="C569" s="4" t="s">
        <v>3184</v>
      </c>
      <c r="D569" s="3" t="s">
        <v>70</v>
      </c>
      <c r="E569" s="3" t="s">
        <v>17</v>
      </c>
      <c r="F569" s="3" t="s">
        <v>3255</v>
      </c>
      <c r="G569" s="3" t="s">
        <v>42</v>
      </c>
      <c r="H569" s="3" t="s">
        <v>3256</v>
      </c>
      <c r="I569" s="3" t="s">
        <v>3257</v>
      </c>
      <c r="J569" s="3" t="s">
        <v>3258</v>
      </c>
      <c r="K569" s="3" t="s">
        <v>3259</v>
      </c>
      <c r="L569" s="3" t="s">
        <v>3189</v>
      </c>
      <c r="M569" s="3" t="s">
        <v>37</v>
      </c>
    </row>
    <row r="570" ht="14.25" customHeight="1">
      <c r="A570" s="3" t="s">
        <v>3260</v>
      </c>
      <c r="B570" s="3" t="s">
        <v>3261</v>
      </c>
      <c r="C570" s="4" t="s">
        <v>3262</v>
      </c>
      <c r="D570" s="3" t="s">
        <v>16</v>
      </c>
      <c r="E570" s="3" t="s">
        <v>17</v>
      </c>
      <c r="F570" s="3" t="s">
        <v>3263</v>
      </c>
      <c r="G570" s="3" t="s">
        <v>3264</v>
      </c>
      <c r="H570" s="3" t="s">
        <v>3265</v>
      </c>
      <c r="I570" s="3" t="s">
        <v>3266</v>
      </c>
      <c r="J570" s="3" t="s">
        <v>3267</v>
      </c>
      <c r="K570" s="3" t="s">
        <v>3268</v>
      </c>
      <c r="L570" s="3" t="s">
        <v>3269</v>
      </c>
      <c r="M570" s="3" t="s">
        <v>37</v>
      </c>
    </row>
    <row r="571" ht="14.25" customHeight="1">
      <c r="A571" s="3" t="s">
        <v>2581</v>
      </c>
      <c r="B571" s="3" t="s">
        <v>2582</v>
      </c>
      <c r="C571" s="4" t="s">
        <v>50</v>
      </c>
      <c r="D571" s="3" t="s">
        <v>16</v>
      </c>
      <c r="E571" s="3" t="s">
        <v>17</v>
      </c>
      <c r="F571" s="3" t="s">
        <v>2583</v>
      </c>
      <c r="G571" s="3" t="s">
        <v>2454</v>
      </c>
      <c r="H571" s="3" t="s">
        <v>2584</v>
      </c>
      <c r="I571" s="3" t="s">
        <v>2585</v>
      </c>
      <c r="J571" s="3" t="s">
        <v>2586</v>
      </c>
      <c r="K571" s="3" t="s">
        <v>2587</v>
      </c>
      <c r="L571" s="3" t="s">
        <v>57</v>
      </c>
      <c r="M571" s="3" t="s">
        <v>37</v>
      </c>
    </row>
    <row r="572" ht="14.25" customHeight="1">
      <c r="A572" s="3" t="s">
        <v>3270</v>
      </c>
      <c r="B572" s="3" t="s">
        <v>3271</v>
      </c>
      <c r="C572" s="4" t="s">
        <v>3272</v>
      </c>
      <c r="D572" s="3" t="s">
        <v>29</v>
      </c>
      <c r="E572" s="3" t="s">
        <v>17</v>
      </c>
      <c r="F572" s="3" t="s">
        <v>3273</v>
      </c>
      <c r="G572" s="3" t="s">
        <v>1968</v>
      </c>
      <c r="H572" s="3" t="s">
        <v>3274</v>
      </c>
      <c r="I572" s="3" t="s">
        <v>3275</v>
      </c>
      <c r="J572" s="3" t="s">
        <v>3276</v>
      </c>
      <c r="K572" s="3" t="s">
        <v>3277</v>
      </c>
      <c r="L572" s="3" t="s">
        <v>3278</v>
      </c>
      <c r="M572" s="3" t="s">
        <v>37</v>
      </c>
    </row>
    <row r="573" ht="14.25" customHeight="1">
      <c r="A573" s="3" t="s">
        <v>3279</v>
      </c>
      <c r="B573" s="3" t="s">
        <v>3280</v>
      </c>
      <c r="C573" s="4" t="s">
        <v>3281</v>
      </c>
      <c r="D573" s="3" t="s">
        <v>29</v>
      </c>
      <c r="E573" s="3" t="s">
        <v>17</v>
      </c>
      <c r="F573" s="3" t="s">
        <v>3282</v>
      </c>
      <c r="G573" s="3" t="s">
        <v>258</v>
      </c>
      <c r="H573" s="3" t="s">
        <v>3283</v>
      </c>
      <c r="I573" s="3" t="s">
        <v>3284</v>
      </c>
      <c r="J573" s="3" t="s">
        <v>3285</v>
      </c>
      <c r="K573" s="3" t="s">
        <v>3286</v>
      </c>
      <c r="L573" s="3" t="s">
        <v>3287</v>
      </c>
      <c r="M573" s="3" t="s">
        <v>25</v>
      </c>
    </row>
    <row r="574" ht="14.25" customHeight="1">
      <c r="A574" s="3" t="s">
        <v>2597</v>
      </c>
      <c r="B574" s="3" t="s">
        <v>2598</v>
      </c>
      <c r="C574" s="4" t="s">
        <v>617</v>
      </c>
      <c r="D574" s="3" t="s">
        <v>16</v>
      </c>
      <c r="E574" s="3" t="s">
        <v>17</v>
      </c>
      <c r="F574" s="3" t="s">
        <v>2599</v>
      </c>
      <c r="G574" s="3" t="s">
        <v>1459</v>
      </c>
      <c r="H574" s="3" t="s">
        <v>2600</v>
      </c>
      <c r="I574" s="3" t="s">
        <v>2601</v>
      </c>
      <c r="J574" s="3" t="s">
        <v>2602</v>
      </c>
      <c r="K574" s="3" t="s">
        <v>2603</v>
      </c>
      <c r="L574" s="3" t="s">
        <v>624</v>
      </c>
      <c r="M574" s="3" t="s">
        <v>25</v>
      </c>
    </row>
    <row r="575" ht="14.25" customHeight="1">
      <c r="A575" s="3" t="s">
        <v>2613</v>
      </c>
      <c r="B575" s="3" t="s">
        <v>2614</v>
      </c>
      <c r="C575" s="4" t="s">
        <v>50</v>
      </c>
      <c r="D575" s="3" t="s">
        <v>29</v>
      </c>
      <c r="E575" s="3" t="s">
        <v>17</v>
      </c>
      <c r="F575" s="3" t="s">
        <v>2615</v>
      </c>
      <c r="G575" s="3" t="s">
        <v>461</v>
      </c>
      <c r="H575" s="3" t="s">
        <v>2616</v>
      </c>
      <c r="I575" s="3" t="s">
        <v>2617</v>
      </c>
      <c r="J575" s="3" t="s">
        <v>2618</v>
      </c>
      <c r="K575" s="3" t="s">
        <v>2619</v>
      </c>
      <c r="L575" s="3" t="s">
        <v>57</v>
      </c>
      <c r="M575" s="3" t="s">
        <v>25</v>
      </c>
    </row>
    <row r="576" ht="14.25" customHeight="1">
      <c r="A576" s="3" t="s">
        <v>3288</v>
      </c>
      <c r="B576" s="3" t="s">
        <v>3289</v>
      </c>
      <c r="C576" s="4" t="s">
        <v>3290</v>
      </c>
      <c r="D576" s="3" t="s">
        <v>70</v>
      </c>
      <c r="E576" s="3" t="s">
        <v>17</v>
      </c>
      <c r="F576" s="3" t="s">
        <v>3291</v>
      </c>
      <c r="G576" s="3" t="s">
        <v>2348</v>
      </c>
      <c r="H576" s="3" t="s">
        <v>3292</v>
      </c>
      <c r="I576" s="3" t="s">
        <v>3293</v>
      </c>
      <c r="J576" s="3" t="s">
        <v>3294</v>
      </c>
      <c r="K576" s="3" t="s">
        <v>3295</v>
      </c>
      <c r="L576" s="3" t="s">
        <v>3296</v>
      </c>
      <c r="M576" s="3" t="s">
        <v>37</v>
      </c>
    </row>
    <row r="577" ht="14.25" customHeight="1">
      <c r="A577" s="3" t="s">
        <v>3297</v>
      </c>
      <c r="B577" s="3" t="s">
        <v>3298</v>
      </c>
      <c r="C577" s="4" t="s">
        <v>3299</v>
      </c>
      <c r="D577" s="3" t="s">
        <v>60</v>
      </c>
      <c r="E577" s="3" t="s">
        <v>17</v>
      </c>
      <c r="F577" s="3" t="s">
        <v>3300</v>
      </c>
      <c r="G577" s="3" t="s">
        <v>3301</v>
      </c>
      <c r="H577" s="3" t="s">
        <v>3302</v>
      </c>
      <c r="I577" s="3" t="s">
        <v>3303</v>
      </c>
      <c r="J577" s="3" t="s">
        <v>3304</v>
      </c>
      <c r="K577" s="3" t="s">
        <v>3305</v>
      </c>
      <c r="L577" s="3" t="s">
        <v>3306</v>
      </c>
      <c r="M577" s="3" t="s">
        <v>37</v>
      </c>
    </row>
    <row r="578" ht="14.25" customHeight="1">
      <c r="A578" s="3" t="s">
        <v>3307</v>
      </c>
      <c r="B578" s="3" t="s">
        <v>3308</v>
      </c>
      <c r="C578" s="4" t="s">
        <v>433</v>
      </c>
      <c r="D578" s="3" t="s">
        <v>29</v>
      </c>
      <c r="E578" s="3" t="s">
        <v>17</v>
      </c>
      <c r="F578" s="3" t="s">
        <v>3309</v>
      </c>
      <c r="G578" s="3" t="s">
        <v>3310</v>
      </c>
      <c r="H578" s="3" t="s">
        <v>3311</v>
      </c>
      <c r="I578" s="3" t="s">
        <v>3312</v>
      </c>
      <c r="J578" s="3" t="s">
        <v>3313</v>
      </c>
      <c r="K578" s="3" t="s">
        <v>3314</v>
      </c>
      <c r="L578" s="3" t="s">
        <v>440</v>
      </c>
      <c r="M578" s="3" t="s">
        <v>37</v>
      </c>
    </row>
    <row r="579" ht="14.25" customHeight="1">
      <c r="A579" s="3" t="s">
        <v>3315</v>
      </c>
      <c r="B579" s="3" t="s">
        <v>3316</v>
      </c>
      <c r="C579" s="4" t="s">
        <v>185</v>
      </c>
      <c r="D579" s="3" t="s">
        <v>16</v>
      </c>
      <c r="E579" s="3" t="s">
        <v>17</v>
      </c>
      <c r="F579" s="3" t="s">
        <v>3317</v>
      </c>
      <c r="G579" s="3" t="s">
        <v>187</v>
      </c>
      <c r="H579" s="3" t="s">
        <v>3318</v>
      </c>
      <c r="I579" s="3" t="s">
        <v>3319</v>
      </c>
      <c r="J579" s="3" t="s">
        <v>3320</v>
      </c>
      <c r="K579" s="3" t="s">
        <v>3321</v>
      </c>
      <c r="L579" s="3" t="s">
        <v>192</v>
      </c>
      <c r="M579" s="3" t="s">
        <v>37</v>
      </c>
    </row>
    <row r="580" ht="14.25" customHeight="1">
      <c r="A580" s="3" t="s">
        <v>3322</v>
      </c>
      <c r="B580" s="3" t="s">
        <v>3323</v>
      </c>
      <c r="C580" s="4" t="s">
        <v>3324</v>
      </c>
      <c r="D580" s="3" t="s">
        <v>380</v>
      </c>
      <c r="E580" s="3" t="s">
        <v>17</v>
      </c>
      <c r="F580" s="3" t="s">
        <v>3325</v>
      </c>
      <c r="G580" s="3" t="s">
        <v>2096</v>
      </c>
      <c r="H580" s="3" t="s">
        <v>3326</v>
      </c>
      <c r="I580" s="3" t="s">
        <v>3327</v>
      </c>
      <c r="J580" s="3" t="s">
        <v>3328</v>
      </c>
      <c r="K580" s="3" t="s">
        <v>3329</v>
      </c>
      <c r="L580" s="3" t="s">
        <v>3330</v>
      </c>
      <c r="M580" s="3" t="s">
        <v>37</v>
      </c>
    </row>
    <row r="581" ht="14.25" customHeight="1">
      <c r="A581" s="3" t="s">
        <v>3331</v>
      </c>
      <c r="B581" s="3" t="s">
        <v>3332</v>
      </c>
      <c r="C581" s="4" t="s">
        <v>50</v>
      </c>
      <c r="D581" s="3" t="s">
        <v>16</v>
      </c>
      <c r="E581" s="3" t="s">
        <v>17</v>
      </c>
      <c r="F581" s="3" t="s">
        <v>3333</v>
      </c>
      <c r="G581" s="3" t="s">
        <v>2454</v>
      </c>
      <c r="H581" s="3" t="s">
        <v>3334</v>
      </c>
      <c r="I581" s="3" t="s">
        <v>3335</v>
      </c>
      <c r="J581" s="3" t="s">
        <v>3336</v>
      </c>
      <c r="K581" s="3" t="s">
        <v>3337</v>
      </c>
      <c r="L581" s="3" t="s">
        <v>57</v>
      </c>
      <c r="M581" s="3" t="s">
        <v>37</v>
      </c>
    </row>
    <row r="582" ht="14.25" customHeight="1">
      <c r="A582" s="3" t="s">
        <v>3338</v>
      </c>
      <c r="B582" s="3" t="s">
        <v>3339</v>
      </c>
      <c r="C582" s="4" t="s">
        <v>3340</v>
      </c>
      <c r="D582" s="3" t="s">
        <v>70</v>
      </c>
      <c r="E582" s="3" t="s">
        <v>17</v>
      </c>
      <c r="F582" s="3" t="s">
        <v>3341</v>
      </c>
      <c r="G582" s="3" t="s">
        <v>3342</v>
      </c>
      <c r="H582" s="3" t="s">
        <v>3343</v>
      </c>
      <c r="I582" s="3" t="s">
        <v>3344</v>
      </c>
      <c r="J582" s="3" t="s">
        <v>3345</v>
      </c>
      <c r="K582" s="3" t="s">
        <v>3346</v>
      </c>
      <c r="L582" s="3" t="s">
        <v>3347</v>
      </c>
      <c r="M582" s="3" t="s">
        <v>25</v>
      </c>
    </row>
    <row r="583" ht="14.25" customHeight="1">
      <c r="A583" s="3" t="s">
        <v>3348</v>
      </c>
      <c r="B583" s="3" t="s">
        <v>3349</v>
      </c>
      <c r="C583" s="4" t="s">
        <v>2436</v>
      </c>
      <c r="D583" s="3" t="s">
        <v>29</v>
      </c>
      <c r="E583" s="3" t="s">
        <v>17</v>
      </c>
      <c r="F583" s="3" t="s">
        <v>3350</v>
      </c>
      <c r="G583" s="3" t="s">
        <v>120</v>
      </c>
      <c r="H583" s="3" t="s">
        <v>3351</v>
      </c>
      <c r="I583" s="3" t="s">
        <v>3352</v>
      </c>
      <c r="J583" s="3" t="s">
        <v>3353</v>
      </c>
      <c r="K583" s="3" t="s">
        <v>3354</v>
      </c>
      <c r="L583" s="3" t="s">
        <v>2442</v>
      </c>
      <c r="M583" s="3" t="s">
        <v>37</v>
      </c>
    </row>
    <row r="584" ht="14.25" customHeight="1">
      <c r="A584" s="3" t="s">
        <v>3355</v>
      </c>
      <c r="B584" s="3" t="s">
        <v>3356</v>
      </c>
      <c r="C584" s="4" t="s">
        <v>3357</v>
      </c>
      <c r="D584" s="3" t="s">
        <v>380</v>
      </c>
      <c r="E584" s="3" t="s">
        <v>17</v>
      </c>
      <c r="F584" s="3" t="s">
        <v>3358</v>
      </c>
      <c r="G584" s="3" t="s">
        <v>2298</v>
      </c>
      <c r="H584" s="3" t="s">
        <v>3359</v>
      </c>
      <c r="I584" s="3" t="s">
        <v>3360</v>
      </c>
      <c r="J584" s="3" t="s">
        <v>3361</v>
      </c>
      <c r="K584" s="3" t="s">
        <v>3362</v>
      </c>
      <c r="L584" s="3" t="s">
        <v>3363</v>
      </c>
      <c r="M584" s="3" t="s">
        <v>37</v>
      </c>
    </row>
    <row r="585" ht="14.25" customHeight="1">
      <c r="A585" s="3" t="s">
        <v>3364</v>
      </c>
      <c r="B585" s="3" t="s">
        <v>3365</v>
      </c>
      <c r="C585" s="4" t="s">
        <v>3366</v>
      </c>
      <c r="D585" s="3" t="s">
        <v>16</v>
      </c>
      <c r="E585" s="3" t="s">
        <v>17</v>
      </c>
      <c r="F585" s="3" t="s">
        <v>3367</v>
      </c>
      <c r="G585" s="3" t="s">
        <v>3368</v>
      </c>
      <c r="H585" s="3" t="s">
        <v>3369</v>
      </c>
      <c r="I585" s="3" t="s">
        <v>3370</v>
      </c>
      <c r="J585" s="3" t="s">
        <v>3371</v>
      </c>
      <c r="K585" s="3" t="s">
        <v>3372</v>
      </c>
      <c r="L585" s="3" t="s">
        <v>3373</v>
      </c>
      <c r="M585" s="3" t="s">
        <v>37</v>
      </c>
    </row>
    <row r="586" ht="14.25" customHeight="1">
      <c r="A586" s="3" t="s">
        <v>3374</v>
      </c>
      <c r="B586" s="3" t="s">
        <v>3375</v>
      </c>
      <c r="C586" s="4" t="s">
        <v>185</v>
      </c>
      <c r="D586" s="3" t="s">
        <v>16</v>
      </c>
      <c r="E586" s="3" t="s">
        <v>17</v>
      </c>
      <c r="F586" s="3" t="s">
        <v>3376</v>
      </c>
      <c r="G586" s="3" t="s">
        <v>187</v>
      </c>
      <c r="H586" s="3" t="s">
        <v>3377</v>
      </c>
      <c r="I586" s="3" t="s">
        <v>3378</v>
      </c>
      <c r="J586" s="3" t="s">
        <v>3379</v>
      </c>
      <c r="K586" s="3" t="s">
        <v>3380</v>
      </c>
      <c r="L586" s="3" t="s">
        <v>192</v>
      </c>
      <c r="M586" s="3" t="s">
        <v>37</v>
      </c>
    </row>
    <row r="587" ht="14.25" customHeight="1">
      <c r="A587" s="3" t="s">
        <v>3381</v>
      </c>
      <c r="B587" s="3" t="s">
        <v>3382</v>
      </c>
      <c r="C587" s="4" t="s">
        <v>3383</v>
      </c>
      <c r="D587" s="3" t="s">
        <v>29</v>
      </c>
      <c r="E587" s="3" t="s">
        <v>17</v>
      </c>
      <c r="F587" s="3" t="s">
        <v>3384</v>
      </c>
      <c r="G587" s="3" t="s">
        <v>101</v>
      </c>
      <c r="H587" s="3" t="s">
        <v>3385</v>
      </c>
      <c r="I587" s="3" t="s">
        <v>3386</v>
      </c>
      <c r="J587" s="3" t="s">
        <v>3387</v>
      </c>
      <c r="K587" s="3" t="s">
        <v>3388</v>
      </c>
      <c r="L587" s="3" t="s">
        <v>3389</v>
      </c>
      <c r="M587" s="3" t="s">
        <v>37</v>
      </c>
    </row>
    <row r="588" ht="14.25" customHeight="1">
      <c r="A588" s="3" t="s">
        <v>3390</v>
      </c>
      <c r="B588" s="3" t="s">
        <v>3391</v>
      </c>
      <c r="C588" s="4" t="s">
        <v>3392</v>
      </c>
      <c r="D588" s="3" t="s">
        <v>16</v>
      </c>
      <c r="E588" s="3" t="s">
        <v>17</v>
      </c>
      <c r="F588" s="3" t="s">
        <v>3393</v>
      </c>
      <c r="G588" s="3" t="s">
        <v>3394</v>
      </c>
      <c r="H588" s="3" t="s">
        <v>3395</v>
      </c>
      <c r="I588" s="3" t="s">
        <v>3396</v>
      </c>
      <c r="J588" s="3" t="s">
        <v>3397</v>
      </c>
      <c r="K588" s="3" t="s">
        <v>3398</v>
      </c>
      <c r="L588" s="3" t="s">
        <v>3399</v>
      </c>
      <c r="M588" s="3" t="s">
        <v>37</v>
      </c>
    </row>
    <row r="589" ht="14.25" customHeight="1">
      <c r="A589" s="3" t="s">
        <v>3400</v>
      </c>
      <c r="B589" s="3" t="s">
        <v>3401</v>
      </c>
      <c r="C589" s="4" t="s">
        <v>3184</v>
      </c>
      <c r="D589" s="3" t="s">
        <v>380</v>
      </c>
      <c r="E589" s="3" t="s">
        <v>17</v>
      </c>
      <c r="F589" s="3" t="s">
        <v>3402</v>
      </c>
      <c r="G589" s="3" t="s">
        <v>178</v>
      </c>
      <c r="H589" s="3" t="s">
        <v>3403</v>
      </c>
      <c r="I589" s="3" t="s">
        <v>3404</v>
      </c>
      <c r="J589" s="3" t="s">
        <v>3405</v>
      </c>
      <c r="K589" s="3" t="s">
        <v>3406</v>
      </c>
      <c r="L589" s="3" t="s">
        <v>3189</v>
      </c>
      <c r="M589" s="3" t="s">
        <v>37</v>
      </c>
    </row>
    <row r="590" ht="14.25" customHeight="1">
      <c r="A590" s="3" t="s">
        <v>3407</v>
      </c>
      <c r="B590" s="3" t="s">
        <v>3408</v>
      </c>
      <c r="C590" s="4" t="s">
        <v>433</v>
      </c>
      <c r="D590" s="3" t="s">
        <v>16</v>
      </c>
      <c r="E590" s="3" t="s">
        <v>17</v>
      </c>
      <c r="F590" s="3" t="s">
        <v>3409</v>
      </c>
      <c r="G590" s="3" t="s">
        <v>610</v>
      </c>
      <c r="H590" s="3" t="s">
        <v>3410</v>
      </c>
      <c r="I590" s="3" t="s">
        <v>3411</v>
      </c>
      <c r="J590" s="3" t="s">
        <v>3412</v>
      </c>
      <c r="K590" s="3" t="s">
        <v>3413</v>
      </c>
      <c r="L590" s="3" t="s">
        <v>440</v>
      </c>
      <c r="M590" s="3" t="s">
        <v>37</v>
      </c>
    </row>
    <row r="591" ht="14.25" customHeight="1">
      <c r="A591" s="3" t="s">
        <v>3414</v>
      </c>
      <c r="B591" s="3" t="s">
        <v>3415</v>
      </c>
      <c r="C591" s="4"/>
      <c r="D591" s="3" t="s">
        <v>70</v>
      </c>
      <c r="E591" s="3" t="s">
        <v>1341</v>
      </c>
      <c r="F591" s="3" t="s">
        <v>3416</v>
      </c>
      <c r="G591" s="3"/>
      <c r="H591" s="3" t="s">
        <v>3417</v>
      </c>
      <c r="I591" s="3" t="s">
        <v>3418</v>
      </c>
      <c r="J591" s="3" t="s">
        <v>3419</v>
      </c>
      <c r="K591" s="3" t="s">
        <v>3420</v>
      </c>
      <c r="L591" s="3"/>
      <c r="M591" s="3" t="s">
        <v>37</v>
      </c>
    </row>
    <row r="592" ht="14.25" customHeight="1">
      <c r="A592" s="3" t="s">
        <v>3421</v>
      </c>
      <c r="B592" s="3" t="s">
        <v>3422</v>
      </c>
      <c r="C592" s="4" t="s">
        <v>3423</v>
      </c>
      <c r="D592" s="3" t="s">
        <v>16</v>
      </c>
      <c r="E592" s="3" t="s">
        <v>1142</v>
      </c>
      <c r="F592" s="3" t="s">
        <v>3424</v>
      </c>
      <c r="G592" s="3" t="s">
        <v>2175</v>
      </c>
      <c r="H592" s="3" t="s">
        <v>3425</v>
      </c>
      <c r="I592" s="3" t="s">
        <v>3426</v>
      </c>
      <c r="J592" s="3"/>
      <c r="K592" s="3" t="s">
        <v>3427</v>
      </c>
      <c r="L592" s="3"/>
      <c r="M592" s="3" t="s">
        <v>37</v>
      </c>
    </row>
    <row r="593" ht="14.25" customHeight="1">
      <c r="A593" s="3" t="s">
        <v>3428</v>
      </c>
      <c r="B593" s="3" t="s">
        <v>3429</v>
      </c>
      <c r="C593" s="4" t="s">
        <v>1193</v>
      </c>
      <c r="D593" s="3" t="s">
        <v>16</v>
      </c>
      <c r="E593" s="3" t="s">
        <v>1142</v>
      </c>
      <c r="F593" s="3"/>
      <c r="G593" s="3" t="s">
        <v>3430</v>
      </c>
      <c r="H593" s="3" t="s">
        <v>3431</v>
      </c>
      <c r="I593" s="3" t="s">
        <v>3432</v>
      </c>
      <c r="J593" s="3"/>
      <c r="K593" s="3" t="s">
        <v>3433</v>
      </c>
      <c r="L593" s="3"/>
      <c r="M593" s="3" t="s">
        <v>37</v>
      </c>
    </row>
    <row r="594" ht="14.25" customHeight="1">
      <c r="A594" s="3" t="s">
        <v>3434</v>
      </c>
      <c r="B594" s="3" t="s">
        <v>3435</v>
      </c>
      <c r="C594" s="4" t="s">
        <v>40</v>
      </c>
      <c r="D594" s="3" t="s">
        <v>16</v>
      </c>
      <c r="E594" s="3" t="s">
        <v>17</v>
      </c>
      <c r="F594" s="3" t="s">
        <v>3436</v>
      </c>
      <c r="G594" s="3" t="s">
        <v>187</v>
      </c>
      <c r="H594" s="3" t="s">
        <v>3437</v>
      </c>
      <c r="I594" s="3" t="s">
        <v>3438</v>
      </c>
      <c r="J594" s="3" t="s">
        <v>3439</v>
      </c>
      <c r="K594" s="3" t="s">
        <v>3440</v>
      </c>
      <c r="L594" s="3" t="s">
        <v>47</v>
      </c>
      <c r="M594" s="3" t="s">
        <v>173</v>
      </c>
    </row>
    <row r="595" ht="14.25" customHeight="1">
      <c r="A595" s="3" t="s">
        <v>3441</v>
      </c>
      <c r="B595" s="3" t="s">
        <v>3442</v>
      </c>
      <c r="C595" s="4" t="s">
        <v>3116</v>
      </c>
      <c r="D595" s="3" t="s">
        <v>16</v>
      </c>
      <c r="E595" s="3" t="s">
        <v>17</v>
      </c>
      <c r="F595" s="3" t="s">
        <v>3443</v>
      </c>
      <c r="G595" s="3" t="s">
        <v>452</v>
      </c>
      <c r="H595" s="3" t="s">
        <v>3444</v>
      </c>
      <c r="I595" s="3" t="s">
        <v>3445</v>
      </c>
      <c r="J595" s="3" t="s">
        <v>3446</v>
      </c>
      <c r="K595" s="3" t="s">
        <v>3447</v>
      </c>
      <c r="L595" s="3" t="s">
        <v>3122</v>
      </c>
      <c r="M595" s="3" t="s">
        <v>37</v>
      </c>
    </row>
    <row r="596" ht="14.25" customHeight="1">
      <c r="A596" s="3" t="s">
        <v>3448</v>
      </c>
      <c r="B596" s="3" t="s">
        <v>3449</v>
      </c>
      <c r="C596" s="4" t="s">
        <v>2658</v>
      </c>
      <c r="D596" s="3" t="s">
        <v>380</v>
      </c>
      <c r="E596" s="3" t="s">
        <v>17</v>
      </c>
      <c r="F596" s="3" t="s">
        <v>3450</v>
      </c>
      <c r="G596" s="3" t="s">
        <v>19</v>
      </c>
      <c r="H596" s="3" t="s">
        <v>3451</v>
      </c>
      <c r="I596" s="3" t="s">
        <v>3452</v>
      </c>
      <c r="J596" s="3" t="s">
        <v>3453</v>
      </c>
      <c r="K596" s="3" t="s">
        <v>3454</v>
      </c>
      <c r="L596" s="3" t="s">
        <v>2664</v>
      </c>
      <c r="M596" s="3" t="s">
        <v>37</v>
      </c>
    </row>
    <row r="597" ht="14.25" customHeight="1">
      <c r="A597" s="3" t="s">
        <v>3455</v>
      </c>
      <c r="B597" s="3" t="s">
        <v>3456</v>
      </c>
      <c r="C597" s="4" t="s">
        <v>50</v>
      </c>
      <c r="D597" s="3" t="s">
        <v>16</v>
      </c>
      <c r="E597" s="3" t="s">
        <v>17</v>
      </c>
      <c r="F597" s="3" t="s">
        <v>3457</v>
      </c>
      <c r="G597" s="3" t="s">
        <v>2454</v>
      </c>
      <c r="H597" s="3" t="s">
        <v>3458</v>
      </c>
      <c r="I597" s="3" t="s">
        <v>3459</v>
      </c>
      <c r="J597" s="3" t="s">
        <v>3460</v>
      </c>
      <c r="K597" s="3" t="s">
        <v>3461</v>
      </c>
      <c r="L597" s="3" t="s">
        <v>57</v>
      </c>
      <c r="M597" s="3" t="s">
        <v>37</v>
      </c>
    </row>
    <row r="598" ht="14.25" customHeight="1">
      <c r="A598" s="3" t="s">
        <v>3462</v>
      </c>
      <c r="B598" s="3" t="s">
        <v>3463</v>
      </c>
      <c r="C598" s="4" t="s">
        <v>1632</v>
      </c>
      <c r="D598" s="3" t="s">
        <v>29</v>
      </c>
      <c r="E598" s="3" t="s">
        <v>1264</v>
      </c>
      <c r="F598" s="3"/>
      <c r="G598" s="3"/>
      <c r="H598" s="3"/>
      <c r="I598" s="3" t="s">
        <v>3464</v>
      </c>
      <c r="J598" s="3" t="s">
        <v>3465</v>
      </c>
      <c r="K598" s="3"/>
      <c r="L598" s="3" t="s">
        <v>1635</v>
      </c>
      <c r="M598" s="3" t="s">
        <v>37</v>
      </c>
    </row>
    <row r="599" ht="14.25" customHeight="1">
      <c r="A599" s="3" t="s">
        <v>3466</v>
      </c>
      <c r="B599" s="3" t="s">
        <v>3467</v>
      </c>
      <c r="C599" s="4" t="s">
        <v>3468</v>
      </c>
      <c r="D599" s="3" t="s">
        <v>16</v>
      </c>
      <c r="E599" s="3" t="s">
        <v>1264</v>
      </c>
      <c r="F599" s="3"/>
      <c r="G599" s="3" t="s">
        <v>452</v>
      </c>
      <c r="H599" s="3"/>
      <c r="I599" s="3" t="s">
        <v>3469</v>
      </c>
      <c r="J599" s="3" t="s">
        <v>3470</v>
      </c>
      <c r="K599" s="3"/>
      <c r="L599" s="3" t="s">
        <v>3471</v>
      </c>
      <c r="M599" s="3" t="s">
        <v>37</v>
      </c>
    </row>
    <row r="600" ht="14.25" customHeight="1">
      <c r="A600" s="3" t="s">
        <v>3472</v>
      </c>
      <c r="B600" s="3" t="s">
        <v>3473</v>
      </c>
      <c r="C600" s="4" t="s">
        <v>2000</v>
      </c>
      <c r="D600" s="3" t="s">
        <v>29</v>
      </c>
      <c r="E600" s="3" t="s">
        <v>1264</v>
      </c>
      <c r="F600" s="3" t="s">
        <v>3474</v>
      </c>
      <c r="G600" s="3" t="s">
        <v>157</v>
      </c>
      <c r="H600" s="3"/>
      <c r="I600" s="3" t="s">
        <v>3475</v>
      </c>
      <c r="J600" s="3" t="s">
        <v>3476</v>
      </c>
      <c r="K600" s="3"/>
      <c r="L600" s="3" t="s">
        <v>2004</v>
      </c>
      <c r="M600" s="3" t="s">
        <v>37</v>
      </c>
    </row>
    <row r="601" ht="14.25" customHeight="1">
      <c r="A601" s="3" t="s">
        <v>3477</v>
      </c>
      <c r="B601" s="3" t="s">
        <v>3478</v>
      </c>
      <c r="C601" s="4" t="s">
        <v>3479</v>
      </c>
      <c r="D601" s="3" t="s">
        <v>16</v>
      </c>
      <c r="E601" s="3" t="s">
        <v>1142</v>
      </c>
      <c r="F601" s="3"/>
      <c r="G601" s="3" t="s">
        <v>1003</v>
      </c>
      <c r="H601" s="3" t="s">
        <v>3480</v>
      </c>
      <c r="I601" s="3" t="s">
        <v>3481</v>
      </c>
      <c r="J601" s="3"/>
      <c r="K601" s="3" t="s">
        <v>3482</v>
      </c>
      <c r="L601" s="3"/>
      <c r="M601" s="3" t="s">
        <v>37</v>
      </c>
    </row>
    <row r="602" ht="14.25" customHeight="1">
      <c r="A602" s="3" t="s">
        <v>3483</v>
      </c>
      <c r="B602" s="3" t="s">
        <v>3484</v>
      </c>
      <c r="C602" s="4" t="s">
        <v>221</v>
      </c>
      <c r="D602" s="3" t="s">
        <v>16</v>
      </c>
      <c r="E602" s="3" t="s">
        <v>17</v>
      </c>
      <c r="F602" s="3" t="s">
        <v>3485</v>
      </c>
      <c r="G602" s="3" t="s">
        <v>101</v>
      </c>
      <c r="H602" s="3" t="s">
        <v>3486</v>
      </c>
      <c r="I602" s="3" t="s">
        <v>3487</v>
      </c>
      <c r="J602" s="3" t="s">
        <v>3488</v>
      </c>
      <c r="K602" s="3" t="s">
        <v>3489</v>
      </c>
      <c r="L602" s="3" t="s">
        <v>227</v>
      </c>
      <c r="M602" s="3" t="s">
        <v>37</v>
      </c>
    </row>
    <row r="603" ht="14.25" customHeight="1">
      <c r="A603" s="3" t="s">
        <v>3490</v>
      </c>
      <c r="B603" s="3" t="s">
        <v>3491</v>
      </c>
      <c r="C603" s="4" t="s">
        <v>3492</v>
      </c>
      <c r="D603" s="3" t="s">
        <v>29</v>
      </c>
      <c r="E603" s="3" t="s">
        <v>17</v>
      </c>
      <c r="F603" s="3" t="s">
        <v>3493</v>
      </c>
      <c r="G603" s="3" t="s">
        <v>821</v>
      </c>
      <c r="H603" s="3" t="s">
        <v>3494</v>
      </c>
      <c r="I603" s="3" t="s">
        <v>3495</v>
      </c>
      <c r="J603" s="3" t="s">
        <v>3496</v>
      </c>
      <c r="K603" s="3" t="s">
        <v>3497</v>
      </c>
      <c r="L603" s="3" t="s">
        <v>3498</v>
      </c>
      <c r="M603" s="3" t="s">
        <v>37</v>
      </c>
    </row>
    <row r="604" ht="14.25" customHeight="1">
      <c r="A604" s="3" t="s">
        <v>3499</v>
      </c>
      <c r="B604" s="3" t="s">
        <v>3500</v>
      </c>
      <c r="C604" s="4" t="s">
        <v>3501</v>
      </c>
      <c r="D604" s="3" t="s">
        <v>16</v>
      </c>
      <c r="E604" s="3" t="s">
        <v>17</v>
      </c>
      <c r="F604" s="3" t="s">
        <v>3502</v>
      </c>
      <c r="G604" s="3" t="s">
        <v>3503</v>
      </c>
      <c r="H604" s="3" t="s">
        <v>3504</v>
      </c>
      <c r="I604" s="3" t="s">
        <v>3505</v>
      </c>
      <c r="J604" s="3" t="s">
        <v>3506</v>
      </c>
      <c r="K604" s="3" t="s">
        <v>3507</v>
      </c>
      <c r="L604" s="3" t="s">
        <v>3508</v>
      </c>
      <c r="M604" s="3" t="s">
        <v>37</v>
      </c>
    </row>
    <row r="605" ht="14.25" customHeight="1">
      <c r="A605" s="3" t="s">
        <v>3509</v>
      </c>
      <c r="B605" s="3" t="s">
        <v>3510</v>
      </c>
      <c r="C605" s="4" t="s">
        <v>3101</v>
      </c>
      <c r="D605" s="3" t="s">
        <v>70</v>
      </c>
      <c r="E605" s="3" t="s">
        <v>17</v>
      </c>
      <c r="F605" s="3" t="s">
        <v>3511</v>
      </c>
      <c r="G605" s="3" t="s">
        <v>178</v>
      </c>
      <c r="H605" s="3" t="s">
        <v>3512</v>
      </c>
      <c r="I605" s="3" t="s">
        <v>3513</v>
      </c>
      <c r="J605" s="3" t="s">
        <v>3514</v>
      </c>
      <c r="K605" s="3" t="s">
        <v>3515</v>
      </c>
      <c r="L605" s="3" t="s">
        <v>3107</v>
      </c>
      <c r="M605" s="3" t="s">
        <v>37</v>
      </c>
    </row>
    <row r="606" ht="14.25" customHeight="1">
      <c r="A606" s="3" t="s">
        <v>3516</v>
      </c>
      <c r="B606" s="3" t="s">
        <v>3517</v>
      </c>
      <c r="C606" s="4" t="s">
        <v>3518</v>
      </c>
      <c r="D606" s="3" t="s">
        <v>29</v>
      </c>
      <c r="E606" s="3" t="s">
        <v>17</v>
      </c>
      <c r="F606" s="3" t="s">
        <v>3519</v>
      </c>
      <c r="G606" s="3" t="s">
        <v>3520</v>
      </c>
      <c r="H606" s="3" t="s">
        <v>3521</v>
      </c>
      <c r="I606" s="3" t="s">
        <v>3522</v>
      </c>
      <c r="J606" s="3" t="s">
        <v>3523</v>
      </c>
      <c r="K606" s="3"/>
      <c r="L606" s="3" t="s">
        <v>3524</v>
      </c>
      <c r="M606" s="3" t="s">
        <v>37</v>
      </c>
    </row>
    <row r="607" ht="14.25" customHeight="1">
      <c r="A607" s="3" t="s">
        <v>3525</v>
      </c>
      <c r="B607" s="3" t="s">
        <v>3526</v>
      </c>
      <c r="C607" s="4" t="s">
        <v>3527</v>
      </c>
      <c r="D607" s="3" t="s">
        <v>16</v>
      </c>
      <c r="E607" s="3" t="s">
        <v>17</v>
      </c>
      <c r="F607" s="3" t="s">
        <v>3528</v>
      </c>
      <c r="G607" s="3" t="s">
        <v>1459</v>
      </c>
      <c r="H607" s="3" t="s">
        <v>3529</v>
      </c>
      <c r="I607" s="3" t="s">
        <v>3530</v>
      </c>
      <c r="J607" s="3" t="s">
        <v>3531</v>
      </c>
      <c r="K607" s="3" t="s">
        <v>3532</v>
      </c>
      <c r="L607" s="3" t="s">
        <v>3533</v>
      </c>
      <c r="M607" s="3" t="s">
        <v>37</v>
      </c>
    </row>
    <row r="608" ht="14.25" customHeight="1">
      <c r="A608" s="3" t="s">
        <v>3534</v>
      </c>
      <c r="B608" s="3" t="s">
        <v>3535</v>
      </c>
      <c r="C608" s="4" t="s">
        <v>50</v>
      </c>
      <c r="D608" s="3" t="s">
        <v>60</v>
      </c>
      <c r="E608" s="3" t="s">
        <v>17</v>
      </c>
      <c r="F608" s="3" t="s">
        <v>3536</v>
      </c>
      <c r="G608" s="3" t="s">
        <v>3537</v>
      </c>
      <c r="H608" s="3" t="s">
        <v>3538</v>
      </c>
      <c r="I608" s="3" t="s">
        <v>3539</v>
      </c>
      <c r="J608" s="3" t="s">
        <v>3540</v>
      </c>
      <c r="K608" s="3" t="s">
        <v>3541</v>
      </c>
      <c r="L608" s="3" t="s">
        <v>57</v>
      </c>
      <c r="M608" s="3" t="s">
        <v>37</v>
      </c>
    </row>
    <row r="609" ht="14.25" customHeight="1">
      <c r="A609" s="3" t="s">
        <v>3542</v>
      </c>
      <c r="B609" s="3" t="s">
        <v>3543</v>
      </c>
      <c r="C609" s="4" t="s">
        <v>50</v>
      </c>
      <c r="D609" s="3" t="s">
        <v>29</v>
      </c>
      <c r="E609" s="3" t="s">
        <v>17</v>
      </c>
      <c r="F609" s="3" t="s">
        <v>3544</v>
      </c>
      <c r="G609" s="3" t="s">
        <v>461</v>
      </c>
      <c r="H609" s="3" t="s">
        <v>3545</v>
      </c>
      <c r="I609" s="3" t="s">
        <v>3546</v>
      </c>
      <c r="J609" s="3" t="s">
        <v>3547</v>
      </c>
      <c r="K609" s="3" t="s">
        <v>3548</v>
      </c>
      <c r="L609" s="3" t="s">
        <v>57</v>
      </c>
      <c r="M609" s="3" t="s">
        <v>37</v>
      </c>
    </row>
    <row r="610" ht="14.25" customHeight="1">
      <c r="A610" s="3" t="s">
        <v>3549</v>
      </c>
      <c r="B610" s="3" t="s">
        <v>3550</v>
      </c>
      <c r="C610" s="4" t="s">
        <v>2754</v>
      </c>
      <c r="D610" s="3" t="s">
        <v>16</v>
      </c>
      <c r="E610" s="3" t="s">
        <v>17</v>
      </c>
      <c r="F610" s="3" t="s">
        <v>3551</v>
      </c>
      <c r="G610" s="3" t="s">
        <v>2031</v>
      </c>
      <c r="H610" s="3" t="s">
        <v>3552</v>
      </c>
      <c r="I610" s="3" t="s">
        <v>3553</v>
      </c>
      <c r="J610" s="3" t="s">
        <v>3554</v>
      </c>
      <c r="K610" s="3" t="s">
        <v>3555</v>
      </c>
      <c r="L610" s="3" t="s">
        <v>2758</v>
      </c>
      <c r="M610" s="3" t="s">
        <v>37</v>
      </c>
    </row>
    <row r="611" ht="14.25" customHeight="1">
      <c r="A611" s="3" t="s">
        <v>3556</v>
      </c>
      <c r="B611" s="3" t="s">
        <v>3557</v>
      </c>
      <c r="C611" s="4" t="s">
        <v>246</v>
      </c>
      <c r="D611" s="3" t="s">
        <v>29</v>
      </c>
      <c r="E611" s="3" t="s">
        <v>17</v>
      </c>
      <c r="F611" s="3" t="s">
        <v>3558</v>
      </c>
      <c r="G611" s="3" t="s">
        <v>3559</v>
      </c>
      <c r="H611" s="3" t="s">
        <v>3560</v>
      </c>
      <c r="I611" s="3" t="s">
        <v>3561</v>
      </c>
      <c r="J611" s="3" t="s">
        <v>3562</v>
      </c>
      <c r="K611" s="3" t="s">
        <v>3563</v>
      </c>
      <c r="L611" s="3" t="s">
        <v>253</v>
      </c>
      <c r="M611" s="3" t="s">
        <v>37</v>
      </c>
    </row>
    <row r="612" ht="14.25" customHeight="1">
      <c r="A612" s="3" t="s">
        <v>3564</v>
      </c>
      <c r="B612" s="3" t="s">
        <v>3565</v>
      </c>
      <c r="C612" s="4" t="s">
        <v>185</v>
      </c>
      <c r="D612" s="3" t="s">
        <v>16</v>
      </c>
      <c r="E612" s="3" t="s">
        <v>17</v>
      </c>
      <c r="F612" s="3" t="s">
        <v>3566</v>
      </c>
      <c r="G612" s="3" t="s">
        <v>187</v>
      </c>
      <c r="H612" s="3" t="s">
        <v>3567</v>
      </c>
      <c r="I612" s="3" t="s">
        <v>3568</v>
      </c>
      <c r="J612" s="3" t="s">
        <v>3569</v>
      </c>
      <c r="K612" s="3" t="s">
        <v>3570</v>
      </c>
      <c r="L612" s="3" t="s">
        <v>192</v>
      </c>
      <c r="M612" s="3" t="s">
        <v>37</v>
      </c>
    </row>
    <row r="613" ht="14.25" customHeight="1">
      <c r="A613" s="3" t="s">
        <v>3571</v>
      </c>
      <c r="B613" s="3" t="s">
        <v>3572</v>
      </c>
      <c r="C613" s="4" t="s">
        <v>3245</v>
      </c>
      <c r="D613" s="3" t="s">
        <v>29</v>
      </c>
      <c r="E613" s="3" t="s">
        <v>17</v>
      </c>
      <c r="F613" s="3" t="s">
        <v>3573</v>
      </c>
      <c r="G613" s="3" t="s">
        <v>3247</v>
      </c>
      <c r="H613" s="3" t="s">
        <v>3574</v>
      </c>
      <c r="I613" s="3" t="s">
        <v>3575</v>
      </c>
      <c r="J613" s="3" t="s">
        <v>3576</v>
      </c>
      <c r="K613" s="3" t="s">
        <v>3577</v>
      </c>
      <c r="L613" s="3" t="s">
        <v>3252</v>
      </c>
      <c r="M613" s="3" t="s">
        <v>37</v>
      </c>
    </row>
    <row r="614" ht="14.25" customHeight="1">
      <c r="A614" s="3" t="s">
        <v>3578</v>
      </c>
      <c r="B614" s="3" t="s">
        <v>3579</v>
      </c>
      <c r="C614" s="4" t="s">
        <v>533</v>
      </c>
      <c r="D614" s="3" t="s">
        <v>29</v>
      </c>
      <c r="E614" s="3" t="s">
        <v>17</v>
      </c>
      <c r="F614" s="3" t="s">
        <v>3580</v>
      </c>
      <c r="G614" s="3" t="s">
        <v>821</v>
      </c>
      <c r="H614" s="3" t="s">
        <v>3581</v>
      </c>
      <c r="I614" s="3" t="s">
        <v>3582</v>
      </c>
      <c r="J614" s="3" t="s">
        <v>3583</v>
      </c>
      <c r="K614" s="3" t="s">
        <v>3584</v>
      </c>
      <c r="L614" s="3" t="s">
        <v>540</v>
      </c>
      <c r="M614" s="3" t="s">
        <v>37</v>
      </c>
    </row>
    <row r="615" ht="14.25" customHeight="1">
      <c r="A615" s="3" t="s">
        <v>3585</v>
      </c>
      <c r="B615" s="3" t="s">
        <v>3586</v>
      </c>
      <c r="C615" s="4" t="s">
        <v>3587</v>
      </c>
      <c r="D615" s="3" t="s">
        <v>16</v>
      </c>
      <c r="E615" s="3" t="s">
        <v>17</v>
      </c>
      <c r="F615" s="3" t="s">
        <v>3588</v>
      </c>
      <c r="G615" s="3"/>
      <c r="H615" s="3" t="s">
        <v>3589</v>
      </c>
      <c r="I615" s="3" t="s">
        <v>3590</v>
      </c>
      <c r="J615" s="3" t="s">
        <v>3591</v>
      </c>
      <c r="K615" s="3" t="s">
        <v>3592</v>
      </c>
      <c r="L615" s="3" t="s">
        <v>3593</v>
      </c>
      <c r="M615" s="3" t="s">
        <v>37</v>
      </c>
    </row>
    <row r="616" ht="14.25" customHeight="1">
      <c r="A616" s="3" t="s">
        <v>3594</v>
      </c>
      <c r="B616" s="3" t="s">
        <v>3595</v>
      </c>
      <c r="C616" s="4" t="s">
        <v>246</v>
      </c>
      <c r="D616" s="3" t="s">
        <v>70</v>
      </c>
      <c r="E616" s="3" t="s">
        <v>17</v>
      </c>
      <c r="F616" s="3" t="s">
        <v>3596</v>
      </c>
      <c r="G616" s="3" t="s">
        <v>3597</v>
      </c>
      <c r="H616" s="3" t="s">
        <v>3598</v>
      </c>
      <c r="I616" s="3" t="s">
        <v>3599</v>
      </c>
      <c r="J616" s="3" t="s">
        <v>3600</v>
      </c>
      <c r="K616" s="3" t="s">
        <v>3601</v>
      </c>
      <c r="L616" s="3" t="s">
        <v>253</v>
      </c>
      <c r="M616" s="3" t="s">
        <v>37</v>
      </c>
    </row>
    <row r="617" ht="14.25" customHeight="1">
      <c r="A617" s="3" t="s">
        <v>3602</v>
      </c>
      <c r="B617" s="3" t="s">
        <v>3603</v>
      </c>
      <c r="C617" s="4" t="s">
        <v>2436</v>
      </c>
      <c r="D617" s="3" t="s">
        <v>29</v>
      </c>
      <c r="E617" s="3" t="s">
        <v>17</v>
      </c>
      <c r="F617" s="3" t="s">
        <v>3604</v>
      </c>
      <c r="G617" s="3" t="s">
        <v>120</v>
      </c>
      <c r="H617" s="3" t="s">
        <v>3605</v>
      </c>
      <c r="I617" s="3" t="s">
        <v>3606</v>
      </c>
      <c r="J617" s="3" t="s">
        <v>3607</v>
      </c>
      <c r="K617" s="3" t="s">
        <v>3608</v>
      </c>
      <c r="L617" s="3" t="s">
        <v>2442</v>
      </c>
      <c r="M617" s="3" t="s">
        <v>37</v>
      </c>
    </row>
    <row r="618" ht="14.25" customHeight="1">
      <c r="A618" s="3" t="s">
        <v>3609</v>
      </c>
      <c r="B618" s="3" t="s">
        <v>3610</v>
      </c>
      <c r="C618" s="4" t="s">
        <v>3611</v>
      </c>
      <c r="D618" s="3" t="s">
        <v>70</v>
      </c>
      <c r="E618" s="3" t="s">
        <v>17</v>
      </c>
      <c r="F618" s="3" t="s">
        <v>3612</v>
      </c>
      <c r="G618" s="3" t="s">
        <v>3613</v>
      </c>
      <c r="H618" s="3" t="s">
        <v>3614</v>
      </c>
      <c r="I618" s="3" t="s">
        <v>3615</v>
      </c>
      <c r="J618" s="3" t="s">
        <v>3616</v>
      </c>
      <c r="K618" s="3" t="s">
        <v>3617</v>
      </c>
      <c r="L618" s="3" t="s">
        <v>3618</v>
      </c>
      <c r="M618" s="3" t="s">
        <v>37</v>
      </c>
    </row>
    <row r="619" ht="14.25" customHeight="1">
      <c r="A619" s="3" t="s">
        <v>3619</v>
      </c>
      <c r="B619" s="3" t="s">
        <v>3620</v>
      </c>
      <c r="C619" s="4" t="s">
        <v>2564</v>
      </c>
      <c r="D619" s="3" t="s">
        <v>29</v>
      </c>
      <c r="E619" s="3" t="s">
        <v>17</v>
      </c>
      <c r="F619" s="3" t="s">
        <v>3621</v>
      </c>
      <c r="G619" s="3" t="s">
        <v>3622</v>
      </c>
      <c r="H619" s="3" t="s">
        <v>3623</v>
      </c>
      <c r="I619" s="3" t="s">
        <v>3624</v>
      </c>
      <c r="J619" s="3" t="s">
        <v>3625</v>
      </c>
      <c r="K619" s="3" t="s">
        <v>3626</v>
      </c>
      <c r="L619" s="3" t="s">
        <v>2571</v>
      </c>
      <c r="M619" s="3" t="s">
        <v>37</v>
      </c>
    </row>
    <row r="620" ht="14.25" customHeight="1">
      <c r="A620" s="3" t="s">
        <v>3627</v>
      </c>
      <c r="B620" s="3" t="s">
        <v>3628</v>
      </c>
      <c r="C620" s="4" t="s">
        <v>3629</v>
      </c>
      <c r="D620" s="3" t="s">
        <v>16</v>
      </c>
      <c r="E620" s="3" t="s">
        <v>17</v>
      </c>
      <c r="F620" s="3" t="s">
        <v>3630</v>
      </c>
      <c r="G620" s="3" t="s">
        <v>2175</v>
      </c>
      <c r="H620" s="3" t="s">
        <v>3631</v>
      </c>
      <c r="I620" s="3" t="s">
        <v>3632</v>
      </c>
      <c r="J620" s="3" t="s">
        <v>3633</v>
      </c>
      <c r="K620" s="3" t="s">
        <v>3634</v>
      </c>
      <c r="L620" s="3" t="s">
        <v>3635</v>
      </c>
      <c r="M620" s="3" t="s">
        <v>37</v>
      </c>
    </row>
    <row r="621" ht="14.25" customHeight="1">
      <c r="A621" s="3" t="s">
        <v>3636</v>
      </c>
      <c r="B621" s="3" t="s">
        <v>3637</v>
      </c>
      <c r="C621" s="4" t="s">
        <v>185</v>
      </c>
      <c r="D621" s="3" t="s">
        <v>16</v>
      </c>
      <c r="E621" s="3" t="s">
        <v>17</v>
      </c>
      <c r="F621" s="3" t="s">
        <v>3638</v>
      </c>
      <c r="G621" s="3" t="s">
        <v>187</v>
      </c>
      <c r="H621" s="3" t="s">
        <v>3639</v>
      </c>
      <c r="I621" s="3" t="s">
        <v>3640</v>
      </c>
      <c r="J621" s="3" t="s">
        <v>3641</v>
      </c>
      <c r="K621" s="3" t="s">
        <v>3642</v>
      </c>
      <c r="L621" s="3" t="s">
        <v>192</v>
      </c>
      <c r="M621" s="3" t="s">
        <v>37</v>
      </c>
    </row>
    <row r="622" ht="14.25" customHeight="1">
      <c r="A622" s="3" t="s">
        <v>3643</v>
      </c>
      <c r="B622" s="3" t="s">
        <v>3644</v>
      </c>
      <c r="C622" s="4" t="s">
        <v>3645</v>
      </c>
      <c r="D622" s="3" t="s">
        <v>29</v>
      </c>
      <c r="E622" s="3" t="s">
        <v>17</v>
      </c>
      <c r="F622" s="3" t="s">
        <v>3646</v>
      </c>
      <c r="G622" s="3" t="s">
        <v>1827</v>
      </c>
      <c r="H622" s="3" t="s">
        <v>3647</v>
      </c>
      <c r="I622" s="3" t="s">
        <v>3648</v>
      </c>
      <c r="J622" s="3" t="s">
        <v>3649</v>
      </c>
      <c r="K622" s="3" t="s">
        <v>3650</v>
      </c>
      <c r="L622" s="3" t="s">
        <v>3651</v>
      </c>
      <c r="M622" s="3" t="s">
        <v>37</v>
      </c>
    </row>
    <row r="623" ht="14.25" customHeight="1">
      <c r="A623" s="3" t="s">
        <v>3652</v>
      </c>
      <c r="B623" s="3" t="s">
        <v>3653</v>
      </c>
      <c r="C623" s="4" t="s">
        <v>3654</v>
      </c>
      <c r="D623" s="3" t="s">
        <v>16</v>
      </c>
      <c r="E623" s="3" t="s">
        <v>17</v>
      </c>
      <c r="F623" s="3" t="s">
        <v>3655</v>
      </c>
      <c r="G623" s="3" t="s">
        <v>3656</v>
      </c>
      <c r="H623" s="3" t="s">
        <v>3657</v>
      </c>
      <c r="I623" s="3" t="s">
        <v>3658</v>
      </c>
      <c r="J623" s="3" t="s">
        <v>3659</v>
      </c>
      <c r="K623" s="3" t="s">
        <v>3660</v>
      </c>
      <c r="L623" s="3" t="s">
        <v>3661</v>
      </c>
      <c r="M623" s="3" t="s">
        <v>37</v>
      </c>
    </row>
    <row r="624" ht="14.25" customHeight="1">
      <c r="A624" s="3" t="s">
        <v>3662</v>
      </c>
      <c r="B624" s="3" t="s">
        <v>3663</v>
      </c>
      <c r="C624" s="4" t="s">
        <v>40</v>
      </c>
      <c r="D624" s="3" t="s">
        <v>16</v>
      </c>
      <c r="E624" s="3" t="s">
        <v>17</v>
      </c>
      <c r="F624" s="3" t="s">
        <v>3664</v>
      </c>
      <c r="G624" s="3" t="s">
        <v>475</v>
      </c>
      <c r="H624" s="3" t="s">
        <v>3665</v>
      </c>
      <c r="I624" s="3" t="s">
        <v>3666</v>
      </c>
      <c r="J624" s="3" t="s">
        <v>3667</v>
      </c>
      <c r="K624" s="3" t="s">
        <v>3668</v>
      </c>
      <c r="L624" s="3" t="s">
        <v>47</v>
      </c>
      <c r="M624" s="3" t="s">
        <v>37</v>
      </c>
    </row>
    <row r="625" ht="14.25" customHeight="1">
      <c r="A625" s="3" t="s">
        <v>3669</v>
      </c>
      <c r="B625" s="3" t="s">
        <v>3670</v>
      </c>
      <c r="C625" s="4" t="s">
        <v>1233</v>
      </c>
      <c r="D625" s="3" t="s">
        <v>16</v>
      </c>
      <c r="E625" s="3" t="s">
        <v>17</v>
      </c>
      <c r="F625" s="3" t="s">
        <v>3671</v>
      </c>
      <c r="G625" s="3" t="s">
        <v>1235</v>
      </c>
      <c r="H625" s="3" t="s">
        <v>3672</v>
      </c>
      <c r="I625" s="3" t="s">
        <v>3673</v>
      </c>
      <c r="J625" s="3" t="s">
        <v>3674</v>
      </c>
      <c r="K625" s="3" t="s">
        <v>3675</v>
      </c>
      <c r="L625" s="3" t="s">
        <v>1239</v>
      </c>
      <c r="M625" s="3" t="s">
        <v>37</v>
      </c>
    </row>
    <row r="626" ht="14.25" customHeight="1">
      <c r="A626" s="3" t="s">
        <v>3676</v>
      </c>
      <c r="B626" s="3" t="s">
        <v>3677</v>
      </c>
      <c r="C626" s="4" t="s">
        <v>878</v>
      </c>
      <c r="D626" s="3" t="s">
        <v>70</v>
      </c>
      <c r="E626" s="3" t="s">
        <v>17</v>
      </c>
      <c r="F626" s="3" t="s">
        <v>3678</v>
      </c>
      <c r="G626" s="3" t="s">
        <v>3679</v>
      </c>
      <c r="H626" s="3" t="s">
        <v>3680</v>
      </c>
      <c r="I626" s="3" t="s">
        <v>3681</v>
      </c>
      <c r="J626" s="3" t="s">
        <v>3682</v>
      </c>
      <c r="K626" s="3" t="s">
        <v>3683</v>
      </c>
      <c r="L626" s="3" t="s">
        <v>884</v>
      </c>
      <c r="M626" s="3" t="s">
        <v>37</v>
      </c>
    </row>
    <row r="627" ht="14.25" customHeight="1">
      <c r="A627" s="3" t="s">
        <v>3684</v>
      </c>
      <c r="B627" s="3" t="s">
        <v>3685</v>
      </c>
      <c r="C627" s="4" t="s">
        <v>3686</v>
      </c>
      <c r="D627" s="3" t="s">
        <v>380</v>
      </c>
      <c r="E627" s="3" t="s">
        <v>17</v>
      </c>
      <c r="F627" s="3" t="s">
        <v>3687</v>
      </c>
      <c r="G627" s="3" t="s">
        <v>3597</v>
      </c>
      <c r="H627" s="3" t="s">
        <v>3688</v>
      </c>
      <c r="I627" s="3" t="s">
        <v>3689</v>
      </c>
      <c r="J627" s="3" t="s">
        <v>3690</v>
      </c>
      <c r="K627" s="3" t="s">
        <v>3691</v>
      </c>
      <c r="L627" s="3" t="s">
        <v>3692</v>
      </c>
      <c r="M627" s="3" t="s">
        <v>37</v>
      </c>
    </row>
    <row r="628" ht="14.25" customHeight="1">
      <c r="A628" s="3" t="s">
        <v>3693</v>
      </c>
      <c r="B628" s="3" t="s">
        <v>3694</v>
      </c>
      <c r="C628" s="4" t="s">
        <v>3695</v>
      </c>
      <c r="D628" s="3" t="s">
        <v>29</v>
      </c>
      <c r="E628" s="3" t="s">
        <v>1264</v>
      </c>
      <c r="F628" s="3" t="s">
        <v>3696</v>
      </c>
      <c r="G628" s="3" t="s">
        <v>619</v>
      </c>
      <c r="H628" s="3"/>
      <c r="I628" s="3" t="s">
        <v>3697</v>
      </c>
      <c r="J628" s="3" t="s">
        <v>3698</v>
      </c>
      <c r="K628" s="3"/>
      <c r="L628" s="3" t="s">
        <v>3699</v>
      </c>
      <c r="M628" s="3" t="s">
        <v>37</v>
      </c>
    </row>
    <row r="629" ht="14.25" customHeight="1">
      <c r="A629" s="3" t="s">
        <v>3700</v>
      </c>
      <c r="B629" s="3" t="s">
        <v>3701</v>
      </c>
      <c r="C629" s="4" t="s">
        <v>3695</v>
      </c>
      <c r="D629" s="3" t="s">
        <v>16</v>
      </c>
      <c r="E629" s="3" t="s">
        <v>1264</v>
      </c>
      <c r="F629" s="3"/>
      <c r="G629" s="3"/>
      <c r="H629" s="3"/>
      <c r="I629" s="3" t="s">
        <v>3702</v>
      </c>
      <c r="J629" s="3" t="s">
        <v>3703</v>
      </c>
      <c r="K629" s="3"/>
      <c r="L629" s="3" t="s">
        <v>3699</v>
      </c>
      <c r="M629" s="3" t="s">
        <v>37</v>
      </c>
    </row>
    <row r="630" ht="14.25" customHeight="1">
      <c r="A630" s="3" t="s">
        <v>3704</v>
      </c>
      <c r="B630" s="3" t="s">
        <v>3705</v>
      </c>
      <c r="C630" s="4" t="s">
        <v>2554</v>
      </c>
      <c r="D630" s="3" t="s">
        <v>16</v>
      </c>
      <c r="E630" s="3" t="s">
        <v>1264</v>
      </c>
      <c r="F630" s="3"/>
      <c r="G630" s="3"/>
      <c r="H630" s="3"/>
      <c r="I630" s="3" t="s">
        <v>3706</v>
      </c>
      <c r="J630" s="3" t="s">
        <v>3707</v>
      </c>
      <c r="K630" s="3"/>
      <c r="L630" s="3" t="s">
        <v>2557</v>
      </c>
      <c r="M630" s="3" t="s">
        <v>37</v>
      </c>
    </row>
    <row r="631" ht="14.25" customHeight="1">
      <c r="A631" s="3" t="s">
        <v>3708</v>
      </c>
      <c r="B631" s="3" t="s">
        <v>3709</v>
      </c>
      <c r="C631" s="4" t="s">
        <v>3710</v>
      </c>
      <c r="D631" s="3" t="s">
        <v>16</v>
      </c>
      <c r="E631" s="3" t="s">
        <v>1264</v>
      </c>
      <c r="F631" s="3"/>
      <c r="G631" s="3"/>
      <c r="H631" s="3"/>
      <c r="I631" s="3" t="s">
        <v>3711</v>
      </c>
      <c r="J631" s="3" t="s">
        <v>3712</v>
      </c>
      <c r="K631" s="3"/>
      <c r="L631" s="3" t="s">
        <v>3713</v>
      </c>
      <c r="M631" s="3" t="s">
        <v>37</v>
      </c>
    </row>
    <row r="632" ht="14.25" customHeight="1">
      <c r="A632" s="3" t="s">
        <v>3714</v>
      </c>
      <c r="B632" s="3" t="s">
        <v>3715</v>
      </c>
      <c r="C632" s="4" t="s">
        <v>1890</v>
      </c>
      <c r="D632" s="3" t="s">
        <v>29</v>
      </c>
      <c r="E632" s="3" t="s">
        <v>1264</v>
      </c>
      <c r="F632" s="3" t="s">
        <v>3716</v>
      </c>
      <c r="G632" s="3" t="s">
        <v>1235</v>
      </c>
      <c r="H632" s="3"/>
      <c r="I632" s="3" t="s">
        <v>3717</v>
      </c>
      <c r="J632" s="3" t="s">
        <v>3718</v>
      </c>
      <c r="K632" s="3"/>
      <c r="L632" s="3" t="s">
        <v>1894</v>
      </c>
      <c r="M632" s="3" t="s">
        <v>37</v>
      </c>
    </row>
    <row r="633" ht="14.25" customHeight="1">
      <c r="A633" s="3" t="s">
        <v>3719</v>
      </c>
      <c r="B633" s="3" t="s">
        <v>3720</v>
      </c>
      <c r="C633" s="4" t="s">
        <v>3721</v>
      </c>
      <c r="D633" s="3" t="s">
        <v>16</v>
      </c>
      <c r="E633" s="3" t="s">
        <v>1264</v>
      </c>
      <c r="F633" s="3" t="s">
        <v>3722</v>
      </c>
      <c r="G633" s="3" t="s">
        <v>16</v>
      </c>
      <c r="H633" s="3"/>
      <c r="I633" s="3" t="s">
        <v>3723</v>
      </c>
      <c r="J633" s="3" t="s">
        <v>3724</v>
      </c>
      <c r="K633" s="3"/>
      <c r="L633" s="3" t="s">
        <v>3725</v>
      </c>
      <c r="M633" s="3" t="s">
        <v>37</v>
      </c>
    </row>
    <row r="634" ht="14.25" customHeight="1">
      <c r="A634" s="3" t="s">
        <v>3726</v>
      </c>
      <c r="B634" s="3" t="s">
        <v>3727</v>
      </c>
      <c r="C634" s="4" t="s">
        <v>3728</v>
      </c>
      <c r="D634" s="3" t="s">
        <v>60</v>
      </c>
      <c r="E634" s="3" t="s">
        <v>1264</v>
      </c>
      <c r="F634" s="3"/>
      <c r="G634" s="3" t="s">
        <v>2408</v>
      </c>
      <c r="H634" s="3"/>
      <c r="I634" s="3" t="s">
        <v>3729</v>
      </c>
      <c r="J634" s="3" t="s">
        <v>3730</v>
      </c>
      <c r="K634" s="3"/>
      <c r="L634" s="3" t="s">
        <v>3731</v>
      </c>
      <c r="M634" s="3" t="s">
        <v>37</v>
      </c>
    </row>
    <row r="635" ht="14.25" customHeight="1">
      <c r="A635" s="3" t="s">
        <v>3732</v>
      </c>
      <c r="B635" s="3" t="s">
        <v>3733</v>
      </c>
      <c r="C635" s="4" t="s">
        <v>1618</v>
      </c>
      <c r="D635" s="3" t="s">
        <v>29</v>
      </c>
      <c r="E635" s="3" t="s">
        <v>1264</v>
      </c>
      <c r="F635" s="3" t="s">
        <v>3734</v>
      </c>
      <c r="G635" s="3" t="s">
        <v>187</v>
      </c>
      <c r="H635" s="3"/>
      <c r="I635" s="3" t="s">
        <v>3735</v>
      </c>
      <c r="J635" s="3" t="s">
        <v>3736</v>
      </c>
      <c r="K635" s="3"/>
      <c r="L635" s="3" t="s">
        <v>1622</v>
      </c>
      <c r="M635" s="3" t="s">
        <v>37</v>
      </c>
    </row>
    <row r="636" ht="14.25" customHeight="1">
      <c r="A636" s="3" t="s">
        <v>3737</v>
      </c>
      <c r="B636" s="3" t="s">
        <v>3738</v>
      </c>
      <c r="C636" s="4" t="s">
        <v>1717</v>
      </c>
      <c r="D636" s="3" t="s">
        <v>70</v>
      </c>
      <c r="E636" s="3" t="s">
        <v>1264</v>
      </c>
      <c r="F636" s="3" t="s">
        <v>3739</v>
      </c>
      <c r="G636" s="3" t="s">
        <v>327</v>
      </c>
      <c r="H636" s="3"/>
      <c r="I636" s="3" t="s">
        <v>3740</v>
      </c>
      <c r="J636" s="3" t="s">
        <v>3741</v>
      </c>
      <c r="K636" s="3"/>
      <c r="L636" s="3" t="s">
        <v>1721</v>
      </c>
      <c r="M636" s="3" t="s">
        <v>37</v>
      </c>
    </row>
    <row r="637" ht="14.25" customHeight="1">
      <c r="A637" s="3" t="s">
        <v>3742</v>
      </c>
      <c r="B637" s="3" t="s">
        <v>3743</v>
      </c>
      <c r="C637" s="4" t="s">
        <v>1709</v>
      </c>
      <c r="D637" s="3" t="s">
        <v>16</v>
      </c>
      <c r="E637" s="3" t="s">
        <v>1264</v>
      </c>
      <c r="F637" s="3" t="s">
        <v>3744</v>
      </c>
      <c r="G637" s="3" t="s">
        <v>1711</v>
      </c>
      <c r="H637" s="3"/>
      <c r="I637" s="3" t="s">
        <v>3745</v>
      </c>
      <c r="J637" s="3" t="s">
        <v>3746</v>
      </c>
      <c r="K637" s="3"/>
      <c r="L637" s="3" t="s">
        <v>1714</v>
      </c>
      <c r="M637" s="3" t="s">
        <v>37</v>
      </c>
    </row>
    <row r="638" ht="14.25" customHeight="1">
      <c r="A638" s="3" t="s">
        <v>3747</v>
      </c>
      <c r="B638" s="3" t="s">
        <v>3748</v>
      </c>
      <c r="C638" s="4" t="s">
        <v>1903</v>
      </c>
      <c r="D638" s="3" t="s">
        <v>29</v>
      </c>
      <c r="E638" s="3" t="s">
        <v>1264</v>
      </c>
      <c r="F638" s="3" t="s">
        <v>3749</v>
      </c>
      <c r="G638" s="3" t="s">
        <v>327</v>
      </c>
      <c r="H638" s="3"/>
      <c r="I638" s="3" t="s">
        <v>3750</v>
      </c>
      <c r="J638" s="3" t="s">
        <v>3751</v>
      </c>
      <c r="K638" s="3"/>
      <c r="L638" s="3" t="s">
        <v>1907</v>
      </c>
      <c r="M638" s="3" t="s">
        <v>37</v>
      </c>
    </row>
    <row r="639" ht="14.25" customHeight="1">
      <c r="A639" s="3" t="s">
        <v>3752</v>
      </c>
      <c r="B639" s="3" t="s">
        <v>3753</v>
      </c>
      <c r="C639" s="4" t="s">
        <v>3754</v>
      </c>
      <c r="D639" s="3" t="s">
        <v>29</v>
      </c>
      <c r="E639" s="3" t="s">
        <v>1264</v>
      </c>
      <c r="F639" s="3"/>
      <c r="G639" s="3" t="s">
        <v>1003</v>
      </c>
      <c r="H639" s="3"/>
      <c r="I639" s="3" t="s">
        <v>3755</v>
      </c>
      <c r="J639" s="3" t="s">
        <v>3756</v>
      </c>
      <c r="K639" s="3"/>
      <c r="L639" s="3" t="s">
        <v>3757</v>
      </c>
      <c r="M639" s="3" t="s">
        <v>37</v>
      </c>
    </row>
    <row r="640" ht="14.25" customHeight="1">
      <c r="A640" s="3" t="s">
        <v>3758</v>
      </c>
      <c r="B640" s="3" t="s">
        <v>3759</v>
      </c>
      <c r="C640" s="4" t="s">
        <v>2000</v>
      </c>
      <c r="D640" s="3" t="s">
        <v>16</v>
      </c>
      <c r="E640" s="3" t="s">
        <v>1264</v>
      </c>
      <c r="F640" s="3" t="s">
        <v>3760</v>
      </c>
      <c r="G640" s="3" t="s">
        <v>157</v>
      </c>
      <c r="H640" s="3"/>
      <c r="I640" s="3" t="s">
        <v>3761</v>
      </c>
      <c r="J640" s="3" t="s">
        <v>3762</v>
      </c>
      <c r="K640" s="3"/>
      <c r="L640" s="3" t="s">
        <v>2004</v>
      </c>
      <c r="M640" s="3" t="s">
        <v>37</v>
      </c>
    </row>
    <row r="641" ht="14.25" customHeight="1">
      <c r="A641" s="3" t="s">
        <v>3763</v>
      </c>
      <c r="B641" s="3" t="s">
        <v>3764</v>
      </c>
      <c r="C641" s="4" t="s">
        <v>1980</v>
      </c>
      <c r="D641" s="3" t="s">
        <v>16</v>
      </c>
      <c r="E641" s="3" t="s">
        <v>1264</v>
      </c>
      <c r="F641" s="3"/>
      <c r="G641" s="3"/>
      <c r="H641" s="3"/>
      <c r="I641" s="3" t="s">
        <v>3765</v>
      </c>
      <c r="J641" s="3" t="s">
        <v>3766</v>
      </c>
      <c r="K641" s="3"/>
      <c r="L641" s="3" t="s">
        <v>1984</v>
      </c>
      <c r="M641" s="3" t="s">
        <v>37</v>
      </c>
    </row>
    <row r="642" ht="14.25" customHeight="1">
      <c r="A642" s="3" t="s">
        <v>3767</v>
      </c>
      <c r="B642" s="3" t="s">
        <v>3768</v>
      </c>
      <c r="C642" s="4" t="s">
        <v>1980</v>
      </c>
      <c r="D642" s="3" t="s">
        <v>29</v>
      </c>
      <c r="E642" s="3" t="s">
        <v>1264</v>
      </c>
      <c r="F642" s="3" t="s">
        <v>3769</v>
      </c>
      <c r="G642" s="3" t="s">
        <v>706</v>
      </c>
      <c r="H642" s="3"/>
      <c r="I642" s="3" t="s">
        <v>3770</v>
      </c>
      <c r="J642" s="3" t="s">
        <v>3771</v>
      </c>
      <c r="K642" s="3"/>
      <c r="L642" s="3" t="s">
        <v>1984</v>
      </c>
      <c r="M642" s="3" t="s">
        <v>37</v>
      </c>
    </row>
    <row r="643" ht="14.25" customHeight="1">
      <c r="A643" s="3" t="s">
        <v>3772</v>
      </c>
      <c r="B643" s="3" t="s">
        <v>3773</v>
      </c>
      <c r="C643" s="4" t="s">
        <v>1348</v>
      </c>
      <c r="D643" s="3" t="s">
        <v>16</v>
      </c>
      <c r="E643" s="3" t="s">
        <v>1341</v>
      </c>
      <c r="F643" s="3"/>
      <c r="G643" s="3" t="s">
        <v>1349</v>
      </c>
      <c r="H643" s="3" t="s">
        <v>3774</v>
      </c>
      <c r="I643" s="3" t="s">
        <v>3775</v>
      </c>
      <c r="J643" s="3" t="s">
        <v>3776</v>
      </c>
      <c r="K643" s="3" t="s">
        <v>3777</v>
      </c>
      <c r="L643" s="3" t="s">
        <v>1354</v>
      </c>
      <c r="M643" s="3" t="s">
        <v>37</v>
      </c>
    </row>
    <row r="644" ht="14.25" customHeight="1">
      <c r="A644" s="3" t="s">
        <v>3778</v>
      </c>
      <c r="B644" s="3" t="s">
        <v>3779</v>
      </c>
      <c r="C644" s="4"/>
      <c r="D644" s="3" t="s">
        <v>60</v>
      </c>
      <c r="E644" s="3" t="s">
        <v>1341</v>
      </c>
      <c r="F644" s="3"/>
      <c r="G644" s="3"/>
      <c r="H644" s="3" t="s">
        <v>3780</v>
      </c>
      <c r="I644" s="3" t="s">
        <v>3781</v>
      </c>
      <c r="J644" s="3" t="s">
        <v>3782</v>
      </c>
      <c r="K644" s="3" t="s">
        <v>3783</v>
      </c>
      <c r="L644" s="3"/>
      <c r="M644" s="3" t="s">
        <v>37</v>
      </c>
    </row>
    <row r="645" ht="14.25" customHeight="1">
      <c r="A645" s="3" t="s">
        <v>3784</v>
      </c>
      <c r="B645" s="3" t="s">
        <v>3785</v>
      </c>
      <c r="C645" s="4" t="s">
        <v>2754</v>
      </c>
      <c r="D645" s="3" t="s">
        <v>16</v>
      </c>
      <c r="E645" s="3" t="s">
        <v>17</v>
      </c>
      <c r="F645" s="3" t="s">
        <v>3786</v>
      </c>
      <c r="G645" s="3" t="s">
        <v>3597</v>
      </c>
      <c r="H645" s="3" t="s">
        <v>3787</v>
      </c>
      <c r="I645" s="3" t="s">
        <v>3788</v>
      </c>
      <c r="J645" s="3" t="s">
        <v>3789</v>
      </c>
      <c r="K645" s="3" t="s">
        <v>3790</v>
      </c>
      <c r="L645" s="3" t="s">
        <v>2758</v>
      </c>
      <c r="M645" s="3" t="s">
        <v>37</v>
      </c>
    </row>
    <row r="646" ht="14.25" customHeight="1">
      <c r="A646" s="3" t="s">
        <v>3791</v>
      </c>
      <c r="B646" s="3" t="s">
        <v>3792</v>
      </c>
      <c r="C646" s="4" t="s">
        <v>204</v>
      </c>
      <c r="D646" s="3" t="s">
        <v>29</v>
      </c>
      <c r="E646" s="3" t="s">
        <v>17</v>
      </c>
      <c r="F646" s="3" t="s">
        <v>3793</v>
      </c>
      <c r="G646" s="3" t="s">
        <v>3794</v>
      </c>
      <c r="H646" s="3" t="s">
        <v>3795</v>
      </c>
      <c r="I646" s="3" t="s">
        <v>3796</v>
      </c>
      <c r="J646" s="3" t="s">
        <v>3797</v>
      </c>
      <c r="K646" s="3" t="s">
        <v>3798</v>
      </c>
      <c r="L646" s="3" t="s">
        <v>211</v>
      </c>
      <c r="M646" s="3" t="s">
        <v>37</v>
      </c>
    </row>
    <row r="647" ht="14.25" customHeight="1">
      <c r="A647" s="3" t="s">
        <v>3799</v>
      </c>
      <c r="B647" s="3" t="s">
        <v>3800</v>
      </c>
      <c r="C647" s="4" t="s">
        <v>3801</v>
      </c>
      <c r="D647" s="3" t="s">
        <v>16</v>
      </c>
      <c r="E647" s="3" t="s">
        <v>1142</v>
      </c>
      <c r="F647" s="3" t="s">
        <v>3802</v>
      </c>
      <c r="G647" s="3" t="s">
        <v>1459</v>
      </c>
      <c r="H647" s="3" t="s">
        <v>3803</v>
      </c>
      <c r="I647" s="3" t="s">
        <v>3804</v>
      </c>
      <c r="J647" s="3"/>
      <c r="K647" s="3" t="s">
        <v>3805</v>
      </c>
      <c r="L647" s="3"/>
      <c r="M647" s="3" t="s">
        <v>37</v>
      </c>
    </row>
    <row r="648" ht="14.25" customHeight="1">
      <c r="A648" s="3" t="s">
        <v>3806</v>
      </c>
      <c r="B648" s="3" t="s">
        <v>3807</v>
      </c>
      <c r="C648" s="4" t="s">
        <v>3085</v>
      </c>
      <c r="D648" s="3" t="s">
        <v>16</v>
      </c>
      <c r="E648" s="3" t="s">
        <v>17</v>
      </c>
      <c r="F648" s="3" t="s">
        <v>3808</v>
      </c>
      <c r="G648" s="3" t="s">
        <v>587</v>
      </c>
      <c r="H648" s="3" t="s">
        <v>3809</v>
      </c>
      <c r="I648" s="3" t="s">
        <v>3810</v>
      </c>
      <c r="J648" s="3" t="s">
        <v>3811</v>
      </c>
      <c r="K648" s="3" t="s">
        <v>3812</v>
      </c>
      <c r="L648" s="3" t="s">
        <v>3091</v>
      </c>
      <c r="M648" s="3" t="s">
        <v>37</v>
      </c>
    </row>
    <row r="649" ht="14.25" customHeight="1">
      <c r="A649" s="3" t="s">
        <v>3813</v>
      </c>
      <c r="B649" s="3" t="s">
        <v>3814</v>
      </c>
      <c r="C649" s="4" t="s">
        <v>246</v>
      </c>
      <c r="D649" s="3" t="s">
        <v>16</v>
      </c>
      <c r="E649" s="3" t="s">
        <v>17</v>
      </c>
      <c r="F649" s="3" t="s">
        <v>3815</v>
      </c>
      <c r="G649" s="3" t="s">
        <v>3537</v>
      </c>
      <c r="H649" s="3" t="s">
        <v>3816</v>
      </c>
      <c r="I649" s="3" t="s">
        <v>3817</v>
      </c>
      <c r="J649" s="3" t="s">
        <v>3818</v>
      </c>
      <c r="K649" s="3" t="s">
        <v>3819</v>
      </c>
      <c r="L649" s="3" t="s">
        <v>253</v>
      </c>
      <c r="M649" s="3" t="s">
        <v>37</v>
      </c>
    </row>
    <row r="650" ht="14.25" customHeight="1">
      <c r="A650" s="3" t="s">
        <v>3820</v>
      </c>
      <c r="B650" s="3" t="s">
        <v>3821</v>
      </c>
      <c r="C650" s="4" t="s">
        <v>2436</v>
      </c>
      <c r="D650" s="3" t="s">
        <v>70</v>
      </c>
      <c r="E650" s="3" t="s">
        <v>17</v>
      </c>
      <c r="F650" s="3" t="s">
        <v>3822</v>
      </c>
      <c r="G650" s="3" t="s">
        <v>19</v>
      </c>
      <c r="H650" s="3" t="s">
        <v>3823</v>
      </c>
      <c r="I650" s="3" t="s">
        <v>3824</v>
      </c>
      <c r="J650" s="3" t="s">
        <v>3825</v>
      </c>
      <c r="K650" s="3" t="s">
        <v>3826</v>
      </c>
      <c r="L650" s="3" t="s">
        <v>2442</v>
      </c>
      <c r="M650" s="3" t="s">
        <v>37</v>
      </c>
    </row>
    <row r="651" ht="14.25" customHeight="1">
      <c r="A651" s="3" t="s">
        <v>3827</v>
      </c>
      <c r="B651" s="3" t="s">
        <v>3828</v>
      </c>
      <c r="C651" s="4" t="s">
        <v>40</v>
      </c>
      <c r="D651" s="3" t="s">
        <v>16</v>
      </c>
      <c r="E651" s="3" t="s">
        <v>17</v>
      </c>
      <c r="F651" s="3" t="s">
        <v>896</v>
      </c>
      <c r="G651" s="3" t="s">
        <v>178</v>
      </c>
      <c r="H651" s="3" t="s">
        <v>3829</v>
      </c>
      <c r="I651" s="3" t="s">
        <v>3830</v>
      </c>
      <c r="J651" s="3" t="s">
        <v>3831</v>
      </c>
      <c r="K651" s="3" t="s">
        <v>3832</v>
      </c>
      <c r="L651" s="3" t="s">
        <v>47</v>
      </c>
      <c r="M651" s="3" t="s">
        <v>37</v>
      </c>
    </row>
    <row r="652" ht="14.25" customHeight="1">
      <c r="A652" s="3" t="s">
        <v>3833</v>
      </c>
      <c r="B652" s="3" t="s">
        <v>3834</v>
      </c>
      <c r="C652" s="4" t="s">
        <v>948</v>
      </c>
      <c r="D652" s="3" t="s">
        <v>70</v>
      </c>
      <c r="E652" s="3" t="s">
        <v>17</v>
      </c>
      <c r="F652" s="3" t="s">
        <v>3835</v>
      </c>
      <c r="G652" s="3" t="s">
        <v>3836</v>
      </c>
      <c r="H652" s="3" t="s">
        <v>3837</v>
      </c>
      <c r="I652" s="3" t="s">
        <v>3838</v>
      </c>
      <c r="J652" s="3" t="s">
        <v>3839</v>
      </c>
      <c r="K652" s="3" t="s">
        <v>3840</v>
      </c>
      <c r="L652" s="3" t="s">
        <v>955</v>
      </c>
      <c r="M652" s="3" t="s">
        <v>37</v>
      </c>
    </row>
    <row r="653" ht="14.25" customHeight="1">
      <c r="A653" s="3" t="s">
        <v>3841</v>
      </c>
      <c r="B653" s="3" t="s">
        <v>3842</v>
      </c>
      <c r="C653" s="4" t="s">
        <v>3843</v>
      </c>
      <c r="D653" s="3" t="s">
        <v>16</v>
      </c>
      <c r="E653" s="3" t="s">
        <v>17</v>
      </c>
      <c r="F653" s="3" t="s">
        <v>3844</v>
      </c>
      <c r="G653" s="3" t="s">
        <v>1003</v>
      </c>
      <c r="H653" s="3" t="s">
        <v>3845</v>
      </c>
      <c r="I653" s="3" t="s">
        <v>3846</v>
      </c>
      <c r="J653" s="3" t="s">
        <v>3847</v>
      </c>
      <c r="K653" s="3" t="s">
        <v>3848</v>
      </c>
      <c r="L653" s="3" t="s">
        <v>3849</v>
      </c>
      <c r="M653" s="3" t="s">
        <v>37</v>
      </c>
    </row>
    <row r="654" ht="14.25" customHeight="1">
      <c r="A654" s="3" t="s">
        <v>3850</v>
      </c>
      <c r="B654" s="3" t="s">
        <v>3851</v>
      </c>
      <c r="C654" s="4" t="s">
        <v>3852</v>
      </c>
      <c r="D654" s="3" t="s">
        <v>70</v>
      </c>
      <c r="E654" s="3" t="s">
        <v>17</v>
      </c>
      <c r="F654" s="3" t="s">
        <v>3853</v>
      </c>
      <c r="G654" s="3" t="s">
        <v>101</v>
      </c>
      <c r="H654" s="3" t="s">
        <v>3854</v>
      </c>
      <c r="I654" s="3" t="s">
        <v>3855</v>
      </c>
      <c r="J654" s="3" t="s">
        <v>3856</v>
      </c>
      <c r="K654" s="3"/>
      <c r="L654" s="3" t="s">
        <v>3857</v>
      </c>
      <c r="M654" s="3" t="s">
        <v>37</v>
      </c>
    </row>
    <row r="655" ht="14.25" customHeight="1">
      <c r="A655" s="3" t="s">
        <v>3858</v>
      </c>
      <c r="B655" s="3" t="s">
        <v>3859</v>
      </c>
      <c r="C655" s="4" t="s">
        <v>3860</v>
      </c>
      <c r="D655" s="3" t="s">
        <v>60</v>
      </c>
      <c r="E655" s="3" t="s">
        <v>17</v>
      </c>
      <c r="F655" s="3" t="s">
        <v>3861</v>
      </c>
      <c r="G655" s="3" t="s">
        <v>2262</v>
      </c>
      <c r="H655" s="3" t="s">
        <v>3862</v>
      </c>
      <c r="I655" s="3" t="s">
        <v>3863</v>
      </c>
      <c r="J655" s="3" t="s">
        <v>3864</v>
      </c>
      <c r="K655" s="3" t="s">
        <v>3865</v>
      </c>
      <c r="L655" s="3" t="s">
        <v>3866</v>
      </c>
      <c r="M655" s="3" t="s">
        <v>37</v>
      </c>
    </row>
    <row r="656" ht="14.25" customHeight="1">
      <c r="A656" s="3" t="s">
        <v>3867</v>
      </c>
      <c r="B656" s="3" t="s">
        <v>3868</v>
      </c>
      <c r="C656" s="4" t="s">
        <v>3869</v>
      </c>
      <c r="D656" s="3" t="s">
        <v>16</v>
      </c>
      <c r="E656" s="3" t="s">
        <v>17</v>
      </c>
      <c r="F656" s="3" t="s">
        <v>3870</v>
      </c>
      <c r="G656" s="3" t="s">
        <v>821</v>
      </c>
      <c r="H656" s="3" t="s">
        <v>3871</v>
      </c>
      <c r="I656" s="3" t="s">
        <v>3872</v>
      </c>
      <c r="J656" s="3" t="s">
        <v>3873</v>
      </c>
      <c r="K656" s="3" t="s">
        <v>3874</v>
      </c>
      <c r="L656" s="3" t="s">
        <v>3875</v>
      </c>
      <c r="M656" s="3" t="s">
        <v>37</v>
      </c>
    </row>
    <row r="657" ht="14.25" customHeight="1">
      <c r="A657" s="3" t="s">
        <v>3876</v>
      </c>
      <c r="B657" s="3" t="s">
        <v>3877</v>
      </c>
      <c r="C657" s="4" t="s">
        <v>3878</v>
      </c>
      <c r="D657" s="3" t="s">
        <v>16</v>
      </c>
      <c r="E657" s="3" t="s">
        <v>17</v>
      </c>
      <c r="F657" s="3" t="s">
        <v>3879</v>
      </c>
      <c r="G657" s="3" t="s">
        <v>1181</v>
      </c>
      <c r="H657" s="3" t="s">
        <v>3880</v>
      </c>
      <c r="I657" s="3" t="s">
        <v>3881</v>
      </c>
      <c r="J657" s="3" t="s">
        <v>3882</v>
      </c>
      <c r="K657" s="3" t="s">
        <v>3883</v>
      </c>
      <c r="L657" s="3" t="s">
        <v>3884</v>
      </c>
      <c r="M657" s="3" t="s">
        <v>37</v>
      </c>
    </row>
    <row r="658" ht="14.25" customHeight="1">
      <c r="A658" s="3" t="s">
        <v>3885</v>
      </c>
      <c r="B658" s="3" t="s">
        <v>3886</v>
      </c>
      <c r="C658" s="4" t="s">
        <v>3887</v>
      </c>
      <c r="D658" s="3" t="s">
        <v>16</v>
      </c>
      <c r="E658" s="3" t="s">
        <v>17</v>
      </c>
      <c r="F658" s="3" t="s">
        <v>3888</v>
      </c>
      <c r="G658" s="3" t="s">
        <v>821</v>
      </c>
      <c r="H658" s="3" t="s">
        <v>3889</v>
      </c>
      <c r="I658" s="3" t="s">
        <v>3890</v>
      </c>
      <c r="J658" s="3" t="s">
        <v>3891</v>
      </c>
      <c r="K658" s="3" t="s">
        <v>3892</v>
      </c>
      <c r="L658" s="3" t="s">
        <v>3893</v>
      </c>
      <c r="M658" s="3" t="s">
        <v>37</v>
      </c>
    </row>
    <row r="659" ht="14.25" customHeight="1">
      <c r="A659" s="3" t="s">
        <v>3894</v>
      </c>
      <c r="B659" s="3" t="s">
        <v>3895</v>
      </c>
      <c r="C659" s="4" t="s">
        <v>300</v>
      </c>
      <c r="D659" s="3" t="s">
        <v>29</v>
      </c>
      <c r="E659" s="3" t="s">
        <v>17</v>
      </c>
      <c r="F659" s="3" t="s">
        <v>3896</v>
      </c>
      <c r="G659" s="3" t="s">
        <v>284</v>
      </c>
      <c r="H659" s="3" t="s">
        <v>3897</v>
      </c>
      <c r="I659" s="3" t="s">
        <v>3898</v>
      </c>
      <c r="J659" s="3" t="s">
        <v>3899</v>
      </c>
      <c r="K659" s="3" t="s">
        <v>3900</v>
      </c>
      <c r="L659" s="3" t="s">
        <v>307</v>
      </c>
      <c r="M659" s="3" t="s">
        <v>37</v>
      </c>
    </row>
    <row r="660" ht="14.25" customHeight="1">
      <c r="A660" s="3" t="s">
        <v>3901</v>
      </c>
      <c r="B660" s="3" t="s">
        <v>3902</v>
      </c>
      <c r="C660" s="4" t="s">
        <v>2564</v>
      </c>
      <c r="D660" s="3" t="s">
        <v>29</v>
      </c>
      <c r="E660" s="3" t="s">
        <v>17</v>
      </c>
      <c r="F660" s="3" t="s">
        <v>3903</v>
      </c>
      <c r="G660" s="3" t="s">
        <v>3904</v>
      </c>
      <c r="H660" s="3" t="s">
        <v>3905</v>
      </c>
      <c r="I660" s="3" t="s">
        <v>3906</v>
      </c>
      <c r="J660" s="3" t="s">
        <v>3907</v>
      </c>
      <c r="K660" s="3" t="s">
        <v>3908</v>
      </c>
      <c r="L660" s="3" t="s">
        <v>2571</v>
      </c>
      <c r="M660" s="3" t="s">
        <v>37</v>
      </c>
    </row>
    <row r="661" ht="14.25" customHeight="1">
      <c r="A661" s="3" t="s">
        <v>3909</v>
      </c>
      <c r="B661" s="3" t="s">
        <v>3910</v>
      </c>
      <c r="C661" s="4" t="s">
        <v>246</v>
      </c>
      <c r="D661" s="3" t="s">
        <v>29</v>
      </c>
      <c r="E661" s="3" t="s">
        <v>17</v>
      </c>
      <c r="F661" s="3" t="s">
        <v>3911</v>
      </c>
      <c r="G661" s="3" t="s">
        <v>3656</v>
      </c>
      <c r="H661" s="3" t="s">
        <v>3912</v>
      </c>
      <c r="I661" s="3" t="s">
        <v>3913</v>
      </c>
      <c r="J661" s="3" t="s">
        <v>3914</v>
      </c>
      <c r="K661" s="3" t="s">
        <v>3915</v>
      </c>
      <c r="L661" s="3" t="s">
        <v>253</v>
      </c>
      <c r="M661" s="3" t="s">
        <v>37</v>
      </c>
    </row>
    <row r="662" ht="14.25" customHeight="1">
      <c r="A662" s="3" t="s">
        <v>3916</v>
      </c>
      <c r="B662" s="3" t="s">
        <v>3917</v>
      </c>
      <c r="C662" s="4" t="s">
        <v>2754</v>
      </c>
      <c r="D662" s="3" t="s">
        <v>16</v>
      </c>
      <c r="E662" s="3" t="s">
        <v>17</v>
      </c>
      <c r="F662" s="3" t="s">
        <v>3918</v>
      </c>
      <c r="G662" s="3" t="s">
        <v>72</v>
      </c>
      <c r="H662" s="3" t="s">
        <v>3919</v>
      </c>
      <c r="I662" s="3" t="s">
        <v>3920</v>
      </c>
      <c r="J662" s="3" t="s">
        <v>3921</v>
      </c>
      <c r="K662" s="3" t="s">
        <v>3922</v>
      </c>
      <c r="L662" s="3" t="s">
        <v>2758</v>
      </c>
      <c r="M662" s="3" t="s">
        <v>37</v>
      </c>
    </row>
    <row r="663" ht="14.25" customHeight="1">
      <c r="A663" s="3" t="s">
        <v>3923</v>
      </c>
      <c r="B663" s="3" t="s">
        <v>3924</v>
      </c>
      <c r="C663" s="4" t="s">
        <v>1584</v>
      </c>
      <c r="D663" s="3" t="s">
        <v>29</v>
      </c>
      <c r="E663" s="3" t="s">
        <v>1341</v>
      </c>
      <c r="F663" s="3"/>
      <c r="G663" s="3" t="s">
        <v>178</v>
      </c>
      <c r="H663" s="3" t="s">
        <v>3925</v>
      </c>
      <c r="I663" s="3" t="s">
        <v>3926</v>
      </c>
      <c r="J663" s="3" t="s">
        <v>3927</v>
      </c>
      <c r="K663" s="3" t="s">
        <v>3928</v>
      </c>
      <c r="L663" s="3"/>
      <c r="M663" s="3" t="s">
        <v>37</v>
      </c>
    </row>
    <row r="664" ht="14.25" customHeight="1">
      <c r="A664" s="3" t="s">
        <v>3929</v>
      </c>
      <c r="B664" s="3" t="s">
        <v>3930</v>
      </c>
      <c r="C664" s="4" t="s">
        <v>3931</v>
      </c>
      <c r="D664" s="3" t="s">
        <v>29</v>
      </c>
      <c r="E664" s="3" t="s">
        <v>17</v>
      </c>
      <c r="F664" s="3" t="s">
        <v>3932</v>
      </c>
      <c r="G664" s="3" t="s">
        <v>284</v>
      </c>
      <c r="H664" s="3" t="s">
        <v>3933</v>
      </c>
      <c r="I664" s="3" t="s">
        <v>3934</v>
      </c>
      <c r="J664" s="3" t="s">
        <v>3935</v>
      </c>
      <c r="K664" s="3" t="s">
        <v>3936</v>
      </c>
      <c r="L664" s="3" t="s">
        <v>3937</v>
      </c>
      <c r="M664" s="3" t="s">
        <v>37</v>
      </c>
    </row>
    <row r="665" ht="14.25" customHeight="1">
      <c r="A665" s="3" t="s">
        <v>3938</v>
      </c>
      <c r="B665" s="3" t="s">
        <v>3939</v>
      </c>
      <c r="C665" s="4" t="s">
        <v>833</v>
      </c>
      <c r="D665" s="3" t="s">
        <v>380</v>
      </c>
      <c r="E665" s="3" t="s">
        <v>17</v>
      </c>
      <c r="F665" s="3" t="s">
        <v>3940</v>
      </c>
      <c r="G665" s="3" t="s">
        <v>3941</v>
      </c>
      <c r="H665" s="3" t="s">
        <v>3942</v>
      </c>
      <c r="I665" s="3" t="s">
        <v>3943</v>
      </c>
      <c r="J665" s="3" t="s">
        <v>3944</v>
      </c>
      <c r="K665" s="3" t="s">
        <v>3945</v>
      </c>
      <c r="L665" s="3" t="s">
        <v>838</v>
      </c>
      <c r="M665" s="3" t="s">
        <v>37</v>
      </c>
    </row>
    <row r="666" ht="14.25" customHeight="1">
      <c r="A666" s="3" t="s">
        <v>3946</v>
      </c>
      <c r="B666" s="3" t="s">
        <v>3947</v>
      </c>
      <c r="C666" s="4" t="s">
        <v>128</v>
      </c>
      <c r="D666" s="3" t="s">
        <v>16</v>
      </c>
      <c r="E666" s="3" t="s">
        <v>17</v>
      </c>
      <c r="F666" s="3" t="s">
        <v>3948</v>
      </c>
      <c r="G666" s="3" t="s">
        <v>3949</v>
      </c>
      <c r="H666" s="3" t="s">
        <v>3950</v>
      </c>
      <c r="I666" s="3" t="s">
        <v>3951</v>
      </c>
      <c r="J666" s="3" t="s">
        <v>3952</v>
      </c>
      <c r="K666" s="3" t="s">
        <v>3953</v>
      </c>
      <c r="L666" s="3" t="s">
        <v>135</v>
      </c>
      <c r="M666" s="3" t="s">
        <v>37</v>
      </c>
    </row>
    <row r="667" ht="14.25" customHeight="1">
      <c r="A667" s="3" t="s">
        <v>107</v>
      </c>
      <c r="B667" s="3" t="s">
        <v>108</v>
      </c>
      <c r="C667" s="4" t="s">
        <v>109</v>
      </c>
      <c r="D667" s="3" t="s">
        <v>29</v>
      </c>
      <c r="E667" s="3" t="s">
        <v>17</v>
      </c>
      <c r="F667" s="3" t="s">
        <v>110</v>
      </c>
      <c r="G667" s="3" t="s">
        <v>42</v>
      </c>
      <c r="H667" s="3" t="s">
        <v>111</v>
      </c>
      <c r="I667" s="3" t="s">
        <v>112</v>
      </c>
      <c r="J667" s="3" t="s">
        <v>113</v>
      </c>
      <c r="K667" s="3" t="s">
        <v>114</v>
      </c>
      <c r="L667" s="3" t="s">
        <v>115</v>
      </c>
      <c r="M667" s="3" t="s">
        <v>37</v>
      </c>
    </row>
    <row r="668" ht="14.25" customHeight="1">
      <c r="A668" s="3" t="s">
        <v>3954</v>
      </c>
      <c r="B668" s="3" t="s">
        <v>3955</v>
      </c>
      <c r="C668" s="4" t="s">
        <v>3956</v>
      </c>
      <c r="D668" s="3" t="s">
        <v>16</v>
      </c>
      <c r="E668" s="3" t="s">
        <v>17</v>
      </c>
      <c r="F668" s="3"/>
      <c r="G668" s="3"/>
      <c r="H668" s="3" t="s">
        <v>3957</v>
      </c>
      <c r="I668" s="3" t="s">
        <v>3958</v>
      </c>
      <c r="J668" s="3" t="s">
        <v>3959</v>
      </c>
      <c r="K668" s="3"/>
      <c r="L668" s="3" t="s">
        <v>3960</v>
      </c>
      <c r="M668" s="3" t="s">
        <v>37</v>
      </c>
    </row>
    <row r="669" ht="14.25" customHeight="1">
      <c r="A669" s="3" t="s">
        <v>3961</v>
      </c>
      <c r="B669" s="3" t="s">
        <v>3962</v>
      </c>
      <c r="C669" s="4" t="s">
        <v>3963</v>
      </c>
      <c r="D669" s="3" t="s">
        <v>29</v>
      </c>
      <c r="E669" s="3" t="s">
        <v>1142</v>
      </c>
      <c r="F669" s="3"/>
      <c r="G669" s="3" t="s">
        <v>2446</v>
      </c>
      <c r="H669" s="3" t="s">
        <v>3964</v>
      </c>
      <c r="I669" s="3" t="s">
        <v>3965</v>
      </c>
      <c r="J669" s="3"/>
      <c r="K669" s="3" t="s">
        <v>3966</v>
      </c>
      <c r="L669" s="3"/>
      <c r="M669" s="3" t="s">
        <v>37</v>
      </c>
    </row>
    <row r="670" ht="14.25" customHeight="1">
      <c r="A670" s="3" t="s">
        <v>3967</v>
      </c>
      <c r="B670" s="3" t="s">
        <v>3968</v>
      </c>
      <c r="C670" s="4" t="s">
        <v>2436</v>
      </c>
      <c r="D670" s="3" t="s">
        <v>29</v>
      </c>
      <c r="E670" s="3" t="s">
        <v>17</v>
      </c>
      <c r="F670" s="3" t="s">
        <v>3969</v>
      </c>
      <c r="G670" s="3" t="s">
        <v>120</v>
      </c>
      <c r="H670" s="3" t="s">
        <v>3970</v>
      </c>
      <c r="I670" s="3" t="s">
        <v>3971</v>
      </c>
      <c r="J670" s="3" t="s">
        <v>3972</v>
      </c>
      <c r="K670" s="3" t="s">
        <v>3973</v>
      </c>
      <c r="L670" s="3" t="s">
        <v>2442</v>
      </c>
      <c r="M670" s="3" t="s">
        <v>37</v>
      </c>
    </row>
    <row r="671" ht="14.25" customHeight="1">
      <c r="A671" s="3" t="s">
        <v>3974</v>
      </c>
      <c r="B671" s="3" t="s">
        <v>3975</v>
      </c>
      <c r="C671" s="4" t="s">
        <v>433</v>
      </c>
      <c r="D671" s="3" t="s">
        <v>16</v>
      </c>
      <c r="E671" s="3" t="s">
        <v>17</v>
      </c>
      <c r="F671" s="3" t="s">
        <v>3976</v>
      </c>
      <c r="G671" s="3" t="s">
        <v>610</v>
      </c>
      <c r="H671" s="3" t="s">
        <v>3977</v>
      </c>
      <c r="I671" s="3" t="s">
        <v>3978</v>
      </c>
      <c r="J671" s="3" t="s">
        <v>3979</v>
      </c>
      <c r="K671" s="3" t="s">
        <v>3980</v>
      </c>
      <c r="L671" s="3" t="s">
        <v>440</v>
      </c>
      <c r="M671" s="3" t="s">
        <v>37</v>
      </c>
    </row>
    <row r="672" ht="14.25" customHeight="1">
      <c r="A672" s="3" t="s">
        <v>3981</v>
      </c>
      <c r="B672" s="3" t="s">
        <v>3982</v>
      </c>
      <c r="C672" s="4" t="s">
        <v>3869</v>
      </c>
      <c r="D672" s="3" t="s">
        <v>16</v>
      </c>
      <c r="E672" s="3" t="s">
        <v>17</v>
      </c>
      <c r="F672" s="3" t="s">
        <v>3983</v>
      </c>
      <c r="G672" s="3" t="s">
        <v>2175</v>
      </c>
      <c r="H672" s="3" t="s">
        <v>3984</v>
      </c>
      <c r="I672" s="3" t="s">
        <v>3985</v>
      </c>
      <c r="J672" s="3" t="s">
        <v>3986</v>
      </c>
      <c r="K672" s="3" t="s">
        <v>3987</v>
      </c>
      <c r="L672" s="3" t="s">
        <v>3875</v>
      </c>
      <c r="M672" s="3" t="s">
        <v>37</v>
      </c>
    </row>
    <row r="673" ht="14.25" customHeight="1">
      <c r="A673" s="3" t="s">
        <v>3988</v>
      </c>
      <c r="B673" s="3" t="s">
        <v>3989</v>
      </c>
      <c r="C673" s="4" t="s">
        <v>784</v>
      </c>
      <c r="D673" s="3" t="s">
        <v>16</v>
      </c>
      <c r="E673" s="3" t="s">
        <v>17</v>
      </c>
      <c r="F673" s="3" t="s">
        <v>3990</v>
      </c>
      <c r="G673" s="3" t="s">
        <v>82</v>
      </c>
      <c r="H673" s="3" t="s">
        <v>3991</v>
      </c>
      <c r="I673" s="3" t="s">
        <v>3992</v>
      </c>
      <c r="J673" s="3" t="s">
        <v>3993</v>
      </c>
      <c r="K673" s="3" t="s">
        <v>3994</v>
      </c>
      <c r="L673" s="3" t="s">
        <v>791</v>
      </c>
      <c r="M673" s="3" t="s">
        <v>37</v>
      </c>
    </row>
    <row r="674" ht="14.25" customHeight="1">
      <c r="A674" s="3" t="s">
        <v>3995</v>
      </c>
      <c r="B674" s="3" t="s">
        <v>3996</v>
      </c>
      <c r="C674" s="4" t="s">
        <v>300</v>
      </c>
      <c r="D674" s="3" t="s">
        <v>29</v>
      </c>
      <c r="E674" s="3" t="s">
        <v>17</v>
      </c>
      <c r="F674" s="3" t="s">
        <v>3997</v>
      </c>
      <c r="G674" s="3" t="s">
        <v>284</v>
      </c>
      <c r="H674" s="3" t="s">
        <v>3998</v>
      </c>
      <c r="I674" s="3" t="s">
        <v>3999</v>
      </c>
      <c r="J674" s="3" t="s">
        <v>4000</v>
      </c>
      <c r="K674" s="3" t="s">
        <v>4001</v>
      </c>
      <c r="L674" s="3" t="s">
        <v>307</v>
      </c>
      <c r="M674" s="3" t="s">
        <v>37</v>
      </c>
    </row>
    <row r="675" ht="14.25" customHeight="1">
      <c r="A675" s="3" t="s">
        <v>4002</v>
      </c>
      <c r="B675" s="3" t="s">
        <v>4003</v>
      </c>
      <c r="C675" s="4" t="s">
        <v>4004</v>
      </c>
      <c r="D675" s="3" t="s">
        <v>29</v>
      </c>
      <c r="E675" s="3" t="s">
        <v>17</v>
      </c>
      <c r="F675" s="3" t="s">
        <v>4005</v>
      </c>
      <c r="G675" s="3" t="s">
        <v>373</v>
      </c>
      <c r="H675" s="3" t="s">
        <v>4006</v>
      </c>
      <c r="I675" s="3" t="s">
        <v>4007</v>
      </c>
      <c r="J675" s="3" t="s">
        <v>4008</v>
      </c>
      <c r="K675" s="3" t="s">
        <v>4009</v>
      </c>
      <c r="L675" s="3" t="s">
        <v>4010</v>
      </c>
      <c r="M675" s="3" t="s">
        <v>37</v>
      </c>
    </row>
    <row r="676" ht="14.25" customHeight="1">
      <c r="A676" s="3" t="s">
        <v>4011</v>
      </c>
      <c r="B676" s="3" t="s">
        <v>4012</v>
      </c>
      <c r="C676" s="4" t="s">
        <v>4013</v>
      </c>
      <c r="D676" s="3" t="s">
        <v>60</v>
      </c>
      <c r="E676" s="3" t="s">
        <v>17</v>
      </c>
      <c r="F676" s="3" t="s">
        <v>4014</v>
      </c>
      <c r="G676" s="3" t="s">
        <v>4015</v>
      </c>
      <c r="H676" s="3" t="s">
        <v>4016</v>
      </c>
      <c r="I676" s="3" t="s">
        <v>4017</v>
      </c>
      <c r="J676" s="3" t="s">
        <v>4018</v>
      </c>
      <c r="K676" s="3" t="s">
        <v>4019</v>
      </c>
      <c r="L676" s="3" t="s">
        <v>4020</v>
      </c>
      <c r="M676" s="3" t="s">
        <v>37</v>
      </c>
    </row>
    <row r="677" ht="14.25" customHeight="1">
      <c r="A677" s="3" t="s">
        <v>4021</v>
      </c>
      <c r="B677" s="3" t="s">
        <v>4022</v>
      </c>
      <c r="C677" s="4" t="s">
        <v>4023</v>
      </c>
      <c r="D677" s="3" t="s">
        <v>16</v>
      </c>
      <c r="E677" s="3" t="s">
        <v>17</v>
      </c>
      <c r="F677" s="3" t="s">
        <v>4024</v>
      </c>
      <c r="G677" s="3" t="s">
        <v>4025</v>
      </c>
      <c r="H677" s="3" t="s">
        <v>4026</v>
      </c>
      <c r="I677" s="3" t="s">
        <v>4027</v>
      </c>
      <c r="J677" s="3" t="s">
        <v>4028</v>
      </c>
      <c r="K677" s="3" t="s">
        <v>4029</v>
      </c>
      <c r="L677" s="3" t="s">
        <v>4030</v>
      </c>
      <c r="M677" s="3" t="s">
        <v>37</v>
      </c>
    </row>
    <row r="678" ht="14.25" customHeight="1">
      <c r="A678" s="3" t="s">
        <v>4031</v>
      </c>
      <c r="B678" s="3" t="s">
        <v>4032</v>
      </c>
      <c r="C678" s="4" t="s">
        <v>1348</v>
      </c>
      <c r="D678" s="3" t="s">
        <v>16</v>
      </c>
      <c r="E678" s="3" t="s">
        <v>1341</v>
      </c>
      <c r="F678" s="3"/>
      <c r="G678" s="3"/>
      <c r="H678" s="3" t="s">
        <v>4033</v>
      </c>
      <c r="I678" s="3" t="s">
        <v>4034</v>
      </c>
      <c r="J678" s="3" t="s">
        <v>4035</v>
      </c>
      <c r="K678" s="3" t="s">
        <v>4036</v>
      </c>
      <c r="L678" s="3" t="s">
        <v>1354</v>
      </c>
      <c r="M678" s="3" t="s">
        <v>37</v>
      </c>
    </row>
    <row r="679" ht="14.25" customHeight="1">
      <c r="A679" s="3" t="s">
        <v>4037</v>
      </c>
      <c r="B679" s="3" t="s">
        <v>4038</v>
      </c>
      <c r="C679" s="4" t="s">
        <v>1348</v>
      </c>
      <c r="D679" s="3" t="s">
        <v>16</v>
      </c>
      <c r="E679" s="3" t="s">
        <v>1341</v>
      </c>
      <c r="F679" s="3"/>
      <c r="G679" s="3" t="s">
        <v>1349</v>
      </c>
      <c r="H679" s="3" t="s">
        <v>4039</v>
      </c>
      <c r="I679" s="3" t="s">
        <v>4040</v>
      </c>
      <c r="J679" s="3" t="s">
        <v>4041</v>
      </c>
      <c r="K679" s="3" t="s">
        <v>4042</v>
      </c>
      <c r="L679" s="3" t="s">
        <v>1354</v>
      </c>
      <c r="M679" s="3" t="s">
        <v>37</v>
      </c>
    </row>
    <row r="680" ht="14.25" customHeight="1">
      <c r="A680" s="3" t="s">
        <v>4043</v>
      </c>
      <c r="B680" s="3" t="s">
        <v>4044</v>
      </c>
      <c r="C680" s="4" t="s">
        <v>4045</v>
      </c>
      <c r="D680" s="3" t="s">
        <v>70</v>
      </c>
      <c r="E680" s="3" t="s">
        <v>17</v>
      </c>
      <c r="F680" s="3" t="s">
        <v>4046</v>
      </c>
      <c r="G680" s="3" t="s">
        <v>1037</v>
      </c>
      <c r="H680" s="3" t="s">
        <v>4047</v>
      </c>
      <c r="I680" s="3" t="s">
        <v>4048</v>
      </c>
      <c r="J680" s="3" t="s">
        <v>4049</v>
      </c>
      <c r="K680" s="3" t="s">
        <v>4050</v>
      </c>
      <c r="L680" s="3" t="s">
        <v>4051</v>
      </c>
      <c r="M680" s="3" t="s">
        <v>37</v>
      </c>
    </row>
    <row r="681" ht="14.25" customHeight="1">
      <c r="A681" s="3" t="s">
        <v>4052</v>
      </c>
      <c r="B681" s="3" t="s">
        <v>4053</v>
      </c>
      <c r="C681" s="4" t="s">
        <v>4054</v>
      </c>
      <c r="D681" s="3" t="s">
        <v>16</v>
      </c>
      <c r="E681" s="3" t="s">
        <v>17</v>
      </c>
      <c r="F681" s="3" t="s">
        <v>4055</v>
      </c>
      <c r="G681" s="3" t="s">
        <v>4056</v>
      </c>
      <c r="H681" s="3" t="s">
        <v>4057</v>
      </c>
      <c r="I681" s="3" t="s">
        <v>4058</v>
      </c>
      <c r="J681" s="3" t="s">
        <v>4059</v>
      </c>
      <c r="K681" s="3" t="s">
        <v>4060</v>
      </c>
      <c r="L681" s="3" t="s">
        <v>4061</v>
      </c>
      <c r="M681" s="3" t="s">
        <v>37</v>
      </c>
    </row>
    <row r="682" ht="14.25" customHeight="1">
      <c r="A682" s="3" t="s">
        <v>4062</v>
      </c>
      <c r="B682" s="3" t="s">
        <v>4063</v>
      </c>
      <c r="C682" s="4" t="s">
        <v>185</v>
      </c>
      <c r="D682" s="3" t="s">
        <v>16</v>
      </c>
      <c r="E682" s="3" t="s">
        <v>17</v>
      </c>
      <c r="F682" s="3" t="s">
        <v>4064</v>
      </c>
      <c r="G682" s="3" t="s">
        <v>187</v>
      </c>
      <c r="H682" s="3" t="s">
        <v>4065</v>
      </c>
      <c r="I682" s="3" t="s">
        <v>4066</v>
      </c>
      <c r="J682" s="3" t="s">
        <v>4067</v>
      </c>
      <c r="K682" s="3" t="s">
        <v>4068</v>
      </c>
      <c r="L682" s="3" t="s">
        <v>192</v>
      </c>
      <c r="M682" s="3" t="s">
        <v>37</v>
      </c>
    </row>
    <row r="683" ht="14.25" customHeight="1">
      <c r="A683" s="3" t="s">
        <v>4069</v>
      </c>
      <c r="B683" s="3" t="s">
        <v>4070</v>
      </c>
      <c r="C683" s="4" t="s">
        <v>4071</v>
      </c>
      <c r="D683" s="3" t="s">
        <v>16</v>
      </c>
      <c r="E683" s="3" t="s">
        <v>17</v>
      </c>
      <c r="F683" s="3" t="s">
        <v>4072</v>
      </c>
      <c r="G683" s="3" t="s">
        <v>120</v>
      </c>
      <c r="H683" s="3" t="s">
        <v>4073</v>
      </c>
      <c r="I683" s="3" t="s">
        <v>4074</v>
      </c>
      <c r="J683" s="3" t="s">
        <v>4075</v>
      </c>
      <c r="K683" s="3" t="s">
        <v>4076</v>
      </c>
      <c r="L683" s="3" t="s">
        <v>4077</v>
      </c>
      <c r="M683" s="3" t="s">
        <v>37</v>
      </c>
    </row>
    <row r="684" ht="14.25" customHeight="1">
      <c r="A684" s="3" t="s">
        <v>4078</v>
      </c>
      <c r="B684" s="3" t="s">
        <v>4079</v>
      </c>
      <c r="C684" s="4" t="s">
        <v>4080</v>
      </c>
      <c r="D684" s="3" t="s">
        <v>29</v>
      </c>
      <c r="E684" s="3" t="s">
        <v>17</v>
      </c>
      <c r="F684" s="3" t="s">
        <v>4081</v>
      </c>
      <c r="G684" s="3" t="s">
        <v>569</v>
      </c>
      <c r="H684" s="3" t="s">
        <v>4082</v>
      </c>
      <c r="I684" s="3" t="s">
        <v>4083</v>
      </c>
      <c r="J684" s="3" t="s">
        <v>4084</v>
      </c>
      <c r="K684" s="3" t="s">
        <v>4085</v>
      </c>
      <c r="L684" s="3" t="s">
        <v>4086</v>
      </c>
      <c r="M684" s="3" t="s">
        <v>37</v>
      </c>
    </row>
    <row r="685" ht="14.25" customHeight="1">
      <c r="A685" s="3" t="s">
        <v>4087</v>
      </c>
      <c r="B685" s="3" t="s">
        <v>4088</v>
      </c>
      <c r="C685" s="4" t="s">
        <v>2105</v>
      </c>
      <c r="D685" s="3" t="s">
        <v>16</v>
      </c>
      <c r="E685" s="3" t="s">
        <v>17</v>
      </c>
      <c r="F685" s="3" t="s">
        <v>4089</v>
      </c>
      <c r="G685" s="3" t="s">
        <v>4090</v>
      </c>
      <c r="H685" s="3" t="s">
        <v>4091</v>
      </c>
      <c r="I685" s="3" t="s">
        <v>4092</v>
      </c>
      <c r="J685" s="3" t="s">
        <v>4093</v>
      </c>
      <c r="K685" s="3" t="s">
        <v>4094</v>
      </c>
      <c r="L685" s="3" t="s">
        <v>2112</v>
      </c>
      <c r="M685" s="3" t="s">
        <v>37</v>
      </c>
    </row>
    <row r="686" ht="14.25" customHeight="1">
      <c r="A686" s="3" t="s">
        <v>4095</v>
      </c>
      <c r="B686" s="3" t="s">
        <v>4096</v>
      </c>
      <c r="C686" s="4" t="s">
        <v>4097</v>
      </c>
      <c r="D686" s="3" t="s">
        <v>16</v>
      </c>
      <c r="E686" s="3" t="s">
        <v>17</v>
      </c>
      <c r="F686" s="3" t="s">
        <v>4098</v>
      </c>
      <c r="G686" s="3" t="s">
        <v>4099</v>
      </c>
      <c r="H686" s="3" t="s">
        <v>4100</v>
      </c>
      <c r="I686" s="3" t="s">
        <v>4101</v>
      </c>
      <c r="J686" s="3" t="s">
        <v>4102</v>
      </c>
      <c r="K686" s="3" t="s">
        <v>4103</v>
      </c>
      <c r="L686" s="3" t="s">
        <v>4104</v>
      </c>
      <c r="M686" s="3" t="s">
        <v>37</v>
      </c>
    </row>
    <row r="687" ht="14.25" customHeight="1">
      <c r="A687" s="3" t="s">
        <v>4105</v>
      </c>
      <c r="B687" s="3" t="s">
        <v>4106</v>
      </c>
      <c r="C687" s="4" t="s">
        <v>4107</v>
      </c>
      <c r="D687" s="3" t="s">
        <v>29</v>
      </c>
      <c r="E687" s="3" t="s">
        <v>17</v>
      </c>
      <c r="F687" s="3" t="s">
        <v>4108</v>
      </c>
      <c r="G687" s="3" t="s">
        <v>4109</v>
      </c>
      <c r="H687" s="3" t="s">
        <v>4110</v>
      </c>
      <c r="I687" s="3" t="s">
        <v>4111</v>
      </c>
      <c r="J687" s="3" t="s">
        <v>4112</v>
      </c>
      <c r="K687" s="3" t="s">
        <v>4113</v>
      </c>
      <c r="L687" s="3" t="s">
        <v>4114</v>
      </c>
      <c r="M687" s="3" t="s">
        <v>37</v>
      </c>
    </row>
    <row r="688" ht="14.25" customHeight="1">
      <c r="A688" s="3" t="s">
        <v>4115</v>
      </c>
      <c r="B688" s="3" t="s">
        <v>4116</v>
      </c>
      <c r="C688" s="4" t="s">
        <v>4117</v>
      </c>
      <c r="D688" s="3" t="s">
        <v>60</v>
      </c>
      <c r="E688" s="3" t="s">
        <v>17</v>
      </c>
      <c r="F688" s="3" t="s">
        <v>4118</v>
      </c>
      <c r="G688" s="3" t="s">
        <v>1106</v>
      </c>
      <c r="H688" s="3" t="s">
        <v>4119</v>
      </c>
      <c r="I688" s="3" t="s">
        <v>4120</v>
      </c>
      <c r="J688" s="3" t="s">
        <v>4121</v>
      </c>
      <c r="K688" s="3" t="s">
        <v>4122</v>
      </c>
      <c r="L688" s="3" t="s">
        <v>4123</v>
      </c>
      <c r="M688" s="3" t="s">
        <v>37</v>
      </c>
    </row>
    <row r="689" ht="14.25" customHeight="1">
      <c r="A689" s="3" t="s">
        <v>2434</v>
      </c>
      <c r="B689" s="3" t="s">
        <v>2435</v>
      </c>
      <c r="C689" s="4" t="s">
        <v>2436</v>
      </c>
      <c r="D689" s="3" t="s">
        <v>70</v>
      </c>
      <c r="E689" s="3" t="s">
        <v>17</v>
      </c>
      <c r="F689" s="3" t="s">
        <v>2437</v>
      </c>
      <c r="G689" s="3" t="s">
        <v>19</v>
      </c>
      <c r="H689" s="3" t="s">
        <v>2438</v>
      </c>
      <c r="I689" s="3" t="s">
        <v>2439</v>
      </c>
      <c r="J689" s="3" t="s">
        <v>2440</v>
      </c>
      <c r="K689" s="3" t="s">
        <v>2441</v>
      </c>
      <c r="L689" s="3" t="s">
        <v>2442</v>
      </c>
      <c r="M689" s="3" t="s">
        <v>37</v>
      </c>
    </row>
    <row r="690" ht="14.25" customHeight="1">
      <c r="A690" s="3" t="s">
        <v>4124</v>
      </c>
      <c r="B690" s="3" t="s">
        <v>4125</v>
      </c>
      <c r="C690" s="4" t="s">
        <v>310</v>
      </c>
      <c r="D690" s="3" t="s">
        <v>70</v>
      </c>
      <c r="E690" s="3" t="s">
        <v>17</v>
      </c>
      <c r="F690" s="3" t="s">
        <v>4126</v>
      </c>
      <c r="G690" s="3" t="s">
        <v>2262</v>
      </c>
      <c r="H690" s="3" t="s">
        <v>4127</v>
      </c>
      <c r="I690" s="3" t="s">
        <v>4128</v>
      </c>
      <c r="J690" s="3" t="s">
        <v>4129</v>
      </c>
      <c r="K690" s="3" t="s">
        <v>4130</v>
      </c>
      <c r="L690" s="3" t="s">
        <v>317</v>
      </c>
      <c r="M690" s="3" t="s">
        <v>37</v>
      </c>
    </row>
    <row r="691" ht="14.25" customHeight="1">
      <c r="A691" s="3" t="s">
        <v>4131</v>
      </c>
      <c r="B691" s="3" t="s">
        <v>4132</v>
      </c>
      <c r="C691" s="4" t="s">
        <v>741</v>
      </c>
      <c r="D691" s="3" t="s">
        <v>16</v>
      </c>
      <c r="E691" s="3" t="s">
        <v>17</v>
      </c>
      <c r="F691" s="3"/>
      <c r="G691" s="3"/>
      <c r="H691" s="3" t="s">
        <v>4133</v>
      </c>
      <c r="I691" s="3" t="s">
        <v>4134</v>
      </c>
      <c r="J691" s="3" t="s">
        <v>4135</v>
      </c>
      <c r="K691" s="3" t="s">
        <v>4136</v>
      </c>
      <c r="L691" s="3" t="s">
        <v>746</v>
      </c>
      <c r="M691" s="3" t="s">
        <v>37</v>
      </c>
    </row>
    <row r="692" ht="14.25" customHeight="1">
      <c r="A692" s="3" t="s">
        <v>4137</v>
      </c>
      <c r="B692" s="3" t="s">
        <v>4138</v>
      </c>
      <c r="C692" s="4" t="s">
        <v>50</v>
      </c>
      <c r="D692" s="3" t="s">
        <v>380</v>
      </c>
      <c r="E692" s="3" t="s">
        <v>17</v>
      </c>
      <c r="F692" s="3" t="s">
        <v>4139</v>
      </c>
      <c r="G692" s="3" t="s">
        <v>2620</v>
      </c>
      <c r="H692" s="3" t="s">
        <v>4140</v>
      </c>
      <c r="I692" s="3" t="s">
        <v>4141</v>
      </c>
      <c r="J692" s="3" t="s">
        <v>4142</v>
      </c>
      <c r="K692" s="3" t="s">
        <v>4143</v>
      </c>
      <c r="L692" s="3" t="s">
        <v>57</v>
      </c>
      <c r="M692" s="3" t="s">
        <v>37</v>
      </c>
    </row>
    <row r="693" ht="14.25" customHeight="1">
      <c r="A693" s="3" t="s">
        <v>4144</v>
      </c>
      <c r="B693" s="3" t="s">
        <v>4145</v>
      </c>
      <c r="C693" s="4" t="s">
        <v>3843</v>
      </c>
      <c r="D693" s="3" t="s">
        <v>16</v>
      </c>
      <c r="E693" s="3" t="s">
        <v>17</v>
      </c>
      <c r="F693" s="3" t="s">
        <v>2437</v>
      </c>
      <c r="G693" s="3" t="s">
        <v>187</v>
      </c>
      <c r="H693" s="3" t="s">
        <v>4146</v>
      </c>
      <c r="I693" s="3" t="s">
        <v>4147</v>
      </c>
      <c r="J693" s="3" t="s">
        <v>4148</v>
      </c>
      <c r="K693" s="3" t="s">
        <v>4149</v>
      </c>
      <c r="L693" s="3" t="s">
        <v>3849</v>
      </c>
      <c r="M693" s="3" t="s">
        <v>37</v>
      </c>
    </row>
    <row r="694" ht="14.25" customHeight="1">
      <c r="A694" s="3" t="s">
        <v>4150</v>
      </c>
      <c r="B694" s="3" t="s">
        <v>4151</v>
      </c>
      <c r="C694" s="4" t="s">
        <v>991</v>
      </c>
      <c r="D694" s="3" t="s">
        <v>16</v>
      </c>
      <c r="E694" s="3" t="s">
        <v>17</v>
      </c>
      <c r="F694" s="3" t="s">
        <v>4152</v>
      </c>
      <c r="G694" s="3" t="s">
        <v>4099</v>
      </c>
      <c r="H694" s="3" t="s">
        <v>4153</v>
      </c>
      <c r="I694" s="3" t="s">
        <v>4154</v>
      </c>
      <c r="J694" s="3" t="s">
        <v>4155</v>
      </c>
      <c r="K694" s="3" t="s">
        <v>4156</v>
      </c>
      <c r="L694" s="3" t="s">
        <v>998</v>
      </c>
      <c r="M694" s="3" t="s">
        <v>37</v>
      </c>
    </row>
    <row r="695" ht="14.25" customHeight="1">
      <c r="A695" s="3" t="s">
        <v>4157</v>
      </c>
      <c r="B695" s="3" t="s">
        <v>4158</v>
      </c>
      <c r="C695" s="4" t="s">
        <v>862</v>
      </c>
      <c r="D695" s="3" t="s">
        <v>70</v>
      </c>
      <c r="E695" s="3" t="s">
        <v>17</v>
      </c>
      <c r="F695" s="3" t="s">
        <v>4159</v>
      </c>
      <c r="G695" s="3" t="s">
        <v>19</v>
      </c>
      <c r="H695" s="3" t="s">
        <v>4160</v>
      </c>
      <c r="I695" s="3" t="s">
        <v>4161</v>
      </c>
      <c r="J695" s="3" t="s">
        <v>4162</v>
      </c>
      <c r="K695" s="3" t="s">
        <v>4163</v>
      </c>
      <c r="L695" s="3" t="s">
        <v>867</v>
      </c>
      <c r="M695" s="3" t="s">
        <v>37</v>
      </c>
    </row>
    <row r="696" ht="14.25" customHeight="1">
      <c r="A696" s="3" t="s">
        <v>4164</v>
      </c>
      <c r="B696" s="3" t="s">
        <v>4165</v>
      </c>
      <c r="C696" s="4" t="s">
        <v>3710</v>
      </c>
      <c r="D696" s="3" t="s">
        <v>29</v>
      </c>
      <c r="E696" s="3" t="s">
        <v>1264</v>
      </c>
      <c r="F696" s="3" t="s">
        <v>4166</v>
      </c>
      <c r="G696" s="3" t="s">
        <v>578</v>
      </c>
      <c r="H696" s="3"/>
      <c r="I696" s="3" t="s">
        <v>4167</v>
      </c>
      <c r="J696" s="3" t="s">
        <v>4168</v>
      </c>
      <c r="K696" s="3"/>
      <c r="L696" s="3" t="s">
        <v>3713</v>
      </c>
      <c r="M696" s="3" t="s">
        <v>37</v>
      </c>
    </row>
    <row r="697" ht="14.25" customHeight="1">
      <c r="A697" s="3" t="s">
        <v>4169</v>
      </c>
      <c r="B697" s="3" t="s">
        <v>4170</v>
      </c>
      <c r="C697" s="4" t="s">
        <v>3010</v>
      </c>
      <c r="D697" s="3" t="s">
        <v>29</v>
      </c>
      <c r="E697" s="3" t="s">
        <v>1264</v>
      </c>
      <c r="F697" s="3" t="s">
        <v>4171</v>
      </c>
      <c r="G697" s="3" t="s">
        <v>101</v>
      </c>
      <c r="H697" s="3"/>
      <c r="I697" s="3" t="s">
        <v>4172</v>
      </c>
      <c r="J697" s="3" t="s">
        <v>4173</v>
      </c>
      <c r="K697" s="3"/>
      <c r="L697" s="3" t="s">
        <v>3013</v>
      </c>
      <c r="M697" s="3" t="s">
        <v>37</v>
      </c>
    </row>
    <row r="698" ht="14.25" customHeight="1">
      <c r="A698" s="3" t="s">
        <v>4174</v>
      </c>
      <c r="B698" s="3" t="s">
        <v>4175</v>
      </c>
      <c r="C698" s="4" t="s">
        <v>4176</v>
      </c>
      <c r="D698" s="3" t="s">
        <v>70</v>
      </c>
      <c r="E698" s="3" t="s">
        <v>1341</v>
      </c>
      <c r="F698" s="3"/>
      <c r="G698" s="3" t="s">
        <v>1968</v>
      </c>
      <c r="H698" s="3" t="s">
        <v>4177</v>
      </c>
      <c r="I698" s="3" t="s">
        <v>4178</v>
      </c>
      <c r="J698" s="3" t="s">
        <v>4179</v>
      </c>
      <c r="K698" s="3" t="s">
        <v>4180</v>
      </c>
      <c r="L698" s="3" t="s">
        <v>4181</v>
      </c>
      <c r="M698" s="3" t="s">
        <v>37</v>
      </c>
    </row>
    <row r="699" ht="14.25" customHeight="1">
      <c r="A699" s="3" t="s">
        <v>4182</v>
      </c>
      <c r="B699" s="3" t="s">
        <v>4183</v>
      </c>
      <c r="C699" s="4" t="s">
        <v>4184</v>
      </c>
      <c r="D699" s="3" t="s">
        <v>16</v>
      </c>
      <c r="E699" s="3" t="s">
        <v>1341</v>
      </c>
      <c r="F699" s="3"/>
      <c r="G699" s="3" t="s">
        <v>452</v>
      </c>
      <c r="H699" s="3" t="s">
        <v>4185</v>
      </c>
      <c r="I699" s="3" t="s">
        <v>4186</v>
      </c>
      <c r="J699" s="3" t="s">
        <v>4187</v>
      </c>
      <c r="K699" s="3" t="s">
        <v>4188</v>
      </c>
      <c r="L699" s="3"/>
      <c r="M699" s="3" t="s">
        <v>37</v>
      </c>
    </row>
    <row r="700" ht="14.25" customHeight="1">
      <c r="A700" s="3" t="s">
        <v>4189</v>
      </c>
      <c r="B700" s="3" t="s">
        <v>4190</v>
      </c>
      <c r="C700" s="4" t="s">
        <v>4191</v>
      </c>
      <c r="D700" s="3" t="s">
        <v>16</v>
      </c>
      <c r="E700" s="3" t="s">
        <v>1341</v>
      </c>
      <c r="F700" s="3"/>
      <c r="G700" s="3" t="s">
        <v>258</v>
      </c>
      <c r="H700" s="3" t="s">
        <v>4192</v>
      </c>
      <c r="I700" s="3" t="s">
        <v>4193</v>
      </c>
      <c r="J700" s="3" t="s">
        <v>4194</v>
      </c>
      <c r="K700" s="3" t="s">
        <v>4195</v>
      </c>
      <c r="L700" s="3" t="s">
        <v>4196</v>
      </c>
      <c r="M700" s="3" t="s">
        <v>37</v>
      </c>
    </row>
    <row r="701" ht="14.25" customHeight="1">
      <c r="A701" s="3" t="s">
        <v>4197</v>
      </c>
      <c r="B701" s="3" t="s">
        <v>4198</v>
      </c>
      <c r="C701" s="4" t="s">
        <v>4199</v>
      </c>
      <c r="D701" s="3" t="s">
        <v>29</v>
      </c>
      <c r="E701" s="3" t="s">
        <v>1142</v>
      </c>
      <c r="F701" s="3"/>
      <c r="G701" s="3" t="s">
        <v>389</v>
      </c>
      <c r="H701" s="3" t="s">
        <v>4200</v>
      </c>
      <c r="I701" s="3" t="s">
        <v>4201</v>
      </c>
      <c r="J701" s="3"/>
      <c r="K701" s="3" t="s">
        <v>4202</v>
      </c>
      <c r="L701" s="3"/>
      <c r="M701" s="3" t="s">
        <v>37</v>
      </c>
    </row>
    <row r="702" ht="14.25" customHeight="1">
      <c r="A702" s="3" t="s">
        <v>4203</v>
      </c>
      <c r="B702" s="3" t="s">
        <v>4204</v>
      </c>
      <c r="C702" s="4" t="s">
        <v>4205</v>
      </c>
      <c r="D702" s="3" t="s">
        <v>16</v>
      </c>
      <c r="E702" s="3" t="s">
        <v>17</v>
      </c>
      <c r="F702" s="3" t="s">
        <v>4206</v>
      </c>
      <c r="G702" s="3" t="s">
        <v>1515</v>
      </c>
      <c r="H702" s="3" t="s">
        <v>4207</v>
      </c>
      <c r="I702" s="3" t="s">
        <v>4208</v>
      </c>
      <c r="J702" s="3" t="s">
        <v>4209</v>
      </c>
      <c r="K702" s="3" t="s">
        <v>4210</v>
      </c>
      <c r="L702" s="3" t="s">
        <v>4211</v>
      </c>
      <c r="M702" s="3" t="s">
        <v>37</v>
      </c>
    </row>
    <row r="703" ht="14.25" customHeight="1">
      <c r="A703" s="3" t="s">
        <v>4212</v>
      </c>
      <c r="B703" s="3" t="s">
        <v>4213</v>
      </c>
      <c r="C703" s="4" t="s">
        <v>185</v>
      </c>
      <c r="D703" s="3" t="s">
        <v>16</v>
      </c>
      <c r="E703" s="3" t="s">
        <v>17</v>
      </c>
      <c r="F703" s="3" t="s">
        <v>4214</v>
      </c>
      <c r="G703" s="3" t="s">
        <v>187</v>
      </c>
      <c r="H703" s="3" t="s">
        <v>4215</v>
      </c>
      <c r="I703" s="3" t="s">
        <v>4216</v>
      </c>
      <c r="J703" s="3" t="s">
        <v>4217</v>
      </c>
      <c r="K703" s="3" t="s">
        <v>4218</v>
      </c>
      <c r="L703" s="3" t="s">
        <v>192</v>
      </c>
      <c r="M703" s="3" t="s">
        <v>37</v>
      </c>
    </row>
    <row r="704" ht="14.25" customHeight="1">
      <c r="A704" s="3" t="s">
        <v>4219</v>
      </c>
      <c r="B704" s="3" t="s">
        <v>4220</v>
      </c>
      <c r="C704" s="4" t="s">
        <v>50</v>
      </c>
      <c r="D704" s="3" t="s">
        <v>29</v>
      </c>
      <c r="E704" s="3" t="s">
        <v>17</v>
      </c>
      <c r="F704" s="3" t="s">
        <v>4221</v>
      </c>
      <c r="G704" s="3" t="s">
        <v>4222</v>
      </c>
      <c r="H704" s="3" t="s">
        <v>4223</v>
      </c>
      <c r="I704" s="3" t="s">
        <v>4224</v>
      </c>
      <c r="J704" s="3" t="s">
        <v>4225</v>
      </c>
      <c r="K704" s="3" t="s">
        <v>4226</v>
      </c>
      <c r="L704" s="3" t="s">
        <v>57</v>
      </c>
      <c r="M704" s="3" t="s">
        <v>37</v>
      </c>
    </row>
    <row r="705" ht="14.25" customHeight="1">
      <c r="A705" s="3" t="s">
        <v>4227</v>
      </c>
      <c r="B705" s="3" t="s">
        <v>4228</v>
      </c>
      <c r="C705" s="4" t="s">
        <v>274</v>
      </c>
      <c r="D705" s="3" t="s">
        <v>29</v>
      </c>
      <c r="E705" s="3" t="s">
        <v>17</v>
      </c>
      <c r="F705" s="3" t="s">
        <v>4229</v>
      </c>
      <c r="G705" s="3" t="s">
        <v>187</v>
      </c>
      <c r="H705" s="3" t="s">
        <v>4230</v>
      </c>
      <c r="I705" s="3" t="s">
        <v>4231</v>
      </c>
      <c r="J705" s="3" t="s">
        <v>4232</v>
      </c>
      <c r="K705" s="3" t="s">
        <v>4233</v>
      </c>
      <c r="L705" s="3" t="s">
        <v>280</v>
      </c>
      <c r="M705" s="3" t="s">
        <v>37</v>
      </c>
    </row>
    <row r="706" ht="14.25" customHeight="1">
      <c r="A706" s="3" t="s">
        <v>4234</v>
      </c>
      <c r="B706" s="3" t="s">
        <v>4235</v>
      </c>
      <c r="C706" s="4" t="s">
        <v>4236</v>
      </c>
      <c r="D706" s="3" t="s">
        <v>16</v>
      </c>
      <c r="E706" s="3" t="s">
        <v>17</v>
      </c>
      <c r="F706" s="3" t="s">
        <v>4237</v>
      </c>
      <c r="G706" s="3" t="s">
        <v>3247</v>
      </c>
      <c r="H706" s="3" t="s">
        <v>4238</v>
      </c>
      <c r="I706" s="3" t="s">
        <v>4239</v>
      </c>
      <c r="J706" s="3" t="s">
        <v>4240</v>
      </c>
      <c r="K706" s="3" t="s">
        <v>4241</v>
      </c>
      <c r="L706" s="3" t="s">
        <v>4242</v>
      </c>
      <c r="M706" s="3" t="s">
        <v>37</v>
      </c>
    </row>
    <row r="707" ht="14.25" customHeight="1">
      <c r="A707" s="3" t="s">
        <v>4243</v>
      </c>
      <c r="B707" s="3" t="s">
        <v>4244</v>
      </c>
      <c r="C707" s="4" t="s">
        <v>4245</v>
      </c>
      <c r="D707" s="3" t="s">
        <v>29</v>
      </c>
      <c r="E707" s="3" t="s">
        <v>17</v>
      </c>
      <c r="F707" s="3" t="s">
        <v>4246</v>
      </c>
      <c r="G707" s="3" t="s">
        <v>19</v>
      </c>
      <c r="H707" s="3" t="s">
        <v>4247</v>
      </c>
      <c r="I707" s="3" t="s">
        <v>4248</v>
      </c>
      <c r="J707" s="3" t="s">
        <v>4249</v>
      </c>
      <c r="K707" s="3" t="s">
        <v>4250</v>
      </c>
      <c r="L707" s="3" t="s">
        <v>4251</v>
      </c>
      <c r="M707" s="3" t="s">
        <v>37</v>
      </c>
    </row>
    <row r="708" ht="14.25" customHeight="1">
      <c r="A708" s="3" t="s">
        <v>4252</v>
      </c>
      <c r="B708" s="3" t="s">
        <v>4253</v>
      </c>
      <c r="C708" s="4" t="s">
        <v>4254</v>
      </c>
      <c r="D708" s="3" t="s">
        <v>29</v>
      </c>
      <c r="E708" s="3" t="s">
        <v>17</v>
      </c>
      <c r="F708" s="3" t="s">
        <v>4255</v>
      </c>
      <c r="G708" s="3" t="s">
        <v>42</v>
      </c>
      <c r="H708" s="3" t="s">
        <v>4256</v>
      </c>
      <c r="I708" s="3" t="s">
        <v>4257</v>
      </c>
      <c r="J708" s="3" t="s">
        <v>4258</v>
      </c>
      <c r="K708" s="3" t="s">
        <v>4259</v>
      </c>
      <c r="L708" s="3" t="s">
        <v>4260</v>
      </c>
      <c r="M708" s="3" t="s">
        <v>37</v>
      </c>
    </row>
    <row r="709" ht="14.25" customHeight="1">
      <c r="A709" s="3" t="s">
        <v>4261</v>
      </c>
      <c r="B709" s="3" t="s">
        <v>4262</v>
      </c>
      <c r="C709" s="4" t="s">
        <v>185</v>
      </c>
      <c r="D709" s="3" t="s">
        <v>16</v>
      </c>
      <c r="E709" s="3" t="s">
        <v>17</v>
      </c>
      <c r="F709" s="3" t="s">
        <v>4263</v>
      </c>
      <c r="G709" s="3" t="s">
        <v>187</v>
      </c>
      <c r="H709" s="3" t="s">
        <v>4264</v>
      </c>
      <c r="I709" s="3" t="s">
        <v>4265</v>
      </c>
      <c r="J709" s="3" t="s">
        <v>4266</v>
      </c>
      <c r="K709" s="3" t="s">
        <v>4267</v>
      </c>
      <c r="L709" s="3" t="s">
        <v>192</v>
      </c>
      <c r="M709" s="3" t="s">
        <v>37</v>
      </c>
    </row>
    <row r="710" ht="14.25" customHeight="1">
      <c r="A710" s="3" t="s">
        <v>4268</v>
      </c>
      <c r="B710" s="3" t="s">
        <v>4269</v>
      </c>
      <c r="C710" s="4" t="s">
        <v>2105</v>
      </c>
      <c r="D710" s="3" t="s">
        <v>16</v>
      </c>
      <c r="E710" s="3" t="s">
        <v>17</v>
      </c>
      <c r="F710" s="3" t="s">
        <v>4270</v>
      </c>
      <c r="G710" s="3" t="s">
        <v>4090</v>
      </c>
      <c r="H710" s="3" t="s">
        <v>4271</v>
      </c>
      <c r="I710" s="3" t="s">
        <v>4272</v>
      </c>
      <c r="J710" s="3" t="s">
        <v>4273</v>
      </c>
      <c r="K710" s="3" t="s">
        <v>4274</v>
      </c>
      <c r="L710" s="3" t="s">
        <v>2112</v>
      </c>
      <c r="M710" s="3" t="s">
        <v>37</v>
      </c>
    </row>
    <row r="711" ht="14.25" customHeight="1">
      <c r="A711" s="3" t="s">
        <v>4275</v>
      </c>
      <c r="B711" s="3" t="s">
        <v>4276</v>
      </c>
      <c r="C711" s="4" t="s">
        <v>4277</v>
      </c>
      <c r="D711" s="3" t="s">
        <v>16</v>
      </c>
      <c r="E711" s="3" t="s">
        <v>17</v>
      </c>
      <c r="F711" s="3" t="s">
        <v>4278</v>
      </c>
      <c r="G711" s="3" t="s">
        <v>373</v>
      </c>
      <c r="H711" s="3" t="s">
        <v>4279</v>
      </c>
      <c r="I711" s="3" t="s">
        <v>4280</v>
      </c>
      <c r="J711" s="3" t="s">
        <v>4281</v>
      </c>
      <c r="K711" s="3" t="s">
        <v>4282</v>
      </c>
      <c r="L711" s="3" t="s">
        <v>4283</v>
      </c>
      <c r="M711" s="3" t="s">
        <v>37</v>
      </c>
    </row>
    <row r="712" ht="14.25" customHeight="1">
      <c r="A712" s="3" t="s">
        <v>4284</v>
      </c>
      <c r="B712" s="3" t="s">
        <v>4285</v>
      </c>
      <c r="C712" s="4" t="s">
        <v>1060</v>
      </c>
      <c r="D712" s="3" t="s">
        <v>29</v>
      </c>
      <c r="E712" s="3" t="s">
        <v>17</v>
      </c>
      <c r="F712" s="3" t="s">
        <v>4286</v>
      </c>
      <c r="G712" s="3" t="s">
        <v>1459</v>
      </c>
      <c r="H712" s="3" t="s">
        <v>4287</v>
      </c>
      <c r="I712" s="3" t="s">
        <v>4288</v>
      </c>
      <c r="J712" s="3" t="s">
        <v>4289</v>
      </c>
      <c r="K712" s="3" t="s">
        <v>4290</v>
      </c>
      <c r="L712" s="3" t="s">
        <v>1067</v>
      </c>
      <c r="M712" s="3" t="s">
        <v>37</v>
      </c>
    </row>
    <row r="713" ht="14.25" customHeight="1">
      <c r="A713" s="3" t="s">
        <v>4291</v>
      </c>
      <c r="B713" s="3" t="s">
        <v>4292</v>
      </c>
      <c r="C713" s="4" t="s">
        <v>2564</v>
      </c>
      <c r="D713" s="3" t="s">
        <v>16</v>
      </c>
      <c r="E713" s="3" t="s">
        <v>17</v>
      </c>
      <c r="F713" s="3" t="s">
        <v>4293</v>
      </c>
      <c r="G713" s="3" t="s">
        <v>4294</v>
      </c>
      <c r="H713" s="3" t="s">
        <v>4295</v>
      </c>
      <c r="I713" s="3" t="s">
        <v>4296</v>
      </c>
      <c r="J713" s="3" t="s">
        <v>4297</v>
      </c>
      <c r="K713" s="3" t="s">
        <v>4298</v>
      </c>
      <c r="L713" s="3" t="s">
        <v>2571</v>
      </c>
      <c r="M713" s="3" t="s">
        <v>37</v>
      </c>
    </row>
    <row r="714" ht="14.25" customHeight="1">
      <c r="A714" s="3" t="s">
        <v>4299</v>
      </c>
      <c r="B714" s="3" t="s">
        <v>4300</v>
      </c>
      <c r="C714" s="4" t="s">
        <v>40</v>
      </c>
      <c r="D714" s="3" t="s">
        <v>16</v>
      </c>
      <c r="E714" s="3" t="s">
        <v>17</v>
      </c>
      <c r="F714" s="3" t="s">
        <v>4301</v>
      </c>
      <c r="G714" s="3" t="s">
        <v>187</v>
      </c>
      <c r="H714" s="3" t="s">
        <v>4302</v>
      </c>
      <c r="I714" s="3" t="s">
        <v>4303</v>
      </c>
      <c r="J714" s="3" t="s">
        <v>4304</v>
      </c>
      <c r="K714" s="3" t="s">
        <v>4305</v>
      </c>
      <c r="L714" s="3" t="s">
        <v>47</v>
      </c>
      <c r="M714" s="3" t="s">
        <v>37</v>
      </c>
    </row>
    <row r="715" ht="14.25" customHeight="1">
      <c r="A715" s="3" t="s">
        <v>4306</v>
      </c>
      <c r="B715" s="3" t="s">
        <v>4307</v>
      </c>
      <c r="C715" s="4" t="s">
        <v>2574</v>
      </c>
      <c r="D715" s="3" t="s">
        <v>380</v>
      </c>
      <c r="E715" s="3" t="s">
        <v>17</v>
      </c>
      <c r="F715" s="3" t="s">
        <v>4308</v>
      </c>
      <c r="G715" s="3" t="s">
        <v>1827</v>
      </c>
      <c r="H715" s="3" t="s">
        <v>4309</v>
      </c>
      <c r="I715" s="3" t="s">
        <v>4310</v>
      </c>
      <c r="J715" s="3" t="s">
        <v>4311</v>
      </c>
      <c r="K715" s="3" t="s">
        <v>4312</v>
      </c>
      <c r="L715" s="3" t="s">
        <v>2580</v>
      </c>
      <c r="M715" s="3" t="s">
        <v>37</v>
      </c>
    </row>
    <row r="716" ht="14.25" customHeight="1">
      <c r="A716" s="3" t="s">
        <v>4313</v>
      </c>
      <c r="B716" s="3" t="s">
        <v>4314</v>
      </c>
      <c r="C716" s="4" t="s">
        <v>4315</v>
      </c>
      <c r="D716" s="3" t="s">
        <v>29</v>
      </c>
      <c r="E716" s="3" t="s">
        <v>1142</v>
      </c>
      <c r="F716" s="3"/>
      <c r="G716" s="3" t="s">
        <v>1106</v>
      </c>
      <c r="H716" s="3" t="s">
        <v>4316</v>
      </c>
      <c r="I716" s="3" t="s">
        <v>4317</v>
      </c>
      <c r="J716" s="3"/>
      <c r="K716" s="3" t="s">
        <v>4318</v>
      </c>
      <c r="L716" s="3"/>
      <c r="M716" s="3" t="s">
        <v>37</v>
      </c>
    </row>
    <row r="717" ht="14.25" customHeight="1">
      <c r="A717" s="3" t="s">
        <v>4319</v>
      </c>
      <c r="B717" s="3" t="s">
        <v>4320</v>
      </c>
      <c r="C717" s="4" t="s">
        <v>4321</v>
      </c>
      <c r="D717" s="3" t="s">
        <v>16</v>
      </c>
      <c r="E717" s="3" t="s">
        <v>17</v>
      </c>
      <c r="F717" s="3" t="s">
        <v>4322</v>
      </c>
      <c r="G717" s="3" t="s">
        <v>292</v>
      </c>
      <c r="H717" s="3" t="s">
        <v>4323</v>
      </c>
      <c r="I717" s="3" t="s">
        <v>4324</v>
      </c>
      <c r="J717" s="3" t="s">
        <v>4325</v>
      </c>
      <c r="K717" s="3" t="s">
        <v>4326</v>
      </c>
      <c r="L717" s="3" t="s">
        <v>4327</v>
      </c>
      <c r="M717" s="3" t="s">
        <v>37</v>
      </c>
    </row>
    <row r="718" ht="14.25" customHeight="1">
      <c r="A718" s="3" t="s">
        <v>4328</v>
      </c>
      <c r="B718" s="3" t="s">
        <v>4329</v>
      </c>
      <c r="C718" s="4" t="s">
        <v>433</v>
      </c>
      <c r="D718" s="3" t="s">
        <v>29</v>
      </c>
      <c r="E718" s="3" t="s">
        <v>17</v>
      </c>
      <c r="F718" s="3" t="s">
        <v>4330</v>
      </c>
      <c r="G718" s="3" t="s">
        <v>1019</v>
      </c>
      <c r="H718" s="3" t="s">
        <v>4331</v>
      </c>
      <c r="I718" s="3" t="s">
        <v>4332</v>
      </c>
      <c r="J718" s="3" t="s">
        <v>4333</v>
      </c>
      <c r="K718" s="3" t="s">
        <v>4334</v>
      </c>
      <c r="L718" s="3" t="s">
        <v>440</v>
      </c>
      <c r="M718" s="3" t="s">
        <v>37</v>
      </c>
    </row>
    <row r="719" ht="14.25" customHeight="1">
      <c r="A719" s="3" t="s">
        <v>4335</v>
      </c>
      <c r="B719" s="3" t="s">
        <v>4336</v>
      </c>
      <c r="C719" s="4" t="s">
        <v>4337</v>
      </c>
      <c r="D719" s="3" t="s">
        <v>29</v>
      </c>
      <c r="E719" s="3" t="s">
        <v>1264</v>
      </c>
      <c r="F719" s="3" t="s">
        <v>4338</v>
      </c>
      <c r="G719" s="3" t="s">
        <v>1062</v>
      </c>
      <c r="H719" s="3"/>
      <c r="I719" s="3" t="s">
        <v>4339</v>
      </c>
      <c r="J719" s="3" t="s">
        <v>4340</v>
      </c>
      <c r="K719" s="3"/>
      <c r="L719" s="3" t="s">
        <v>4341</v>
      </c>
      <c r="M719" s="3" t="s">
        <v>37</v>
      </c>
    </row>
    <row r="720" ht="14.25" customHeight="1">
      <c r="A720" s="3" t="s">
        <v>4342</v>
      </c>
      <c r="B720" s="3" t="s">
        <v>4343</v>
      </c>
      <c r="C720" s="4" t="s">
        <v>1625</v>
      </c>
      <c r="D720" s="3" t="s">
        <v>16</v>
      </c>
      <c r="E720" s="3" t="s">
        <v>1264</v>
      </c>
      <c r="F720" s="3" t="s">
        <v>4344</v>
      </c>
      <c r="G720" s="3" t="s">
        <v>725</v>
      </c>
      <c r="H720" s="3"/>
      <c r="I720" s="3" t="s">
        <v>4345</v>
      </c>
      <c r="J720" s="3" t="s">
        <v>4346</v>
      </c>
      <c r="K720" s="3"/>
      <c r="L720" s="3" t="s">
        <v>1629</v>
      </c>
      <c r="M720" s="3" t="s">
        <v>37</v>
      </c>
    </row>
    <row r="721" ht="14.25" customHeight="1">
      <c r="A721" s="3" t="s">
        <v>4347</v>
      </c>
      <c r="B721" s="3" t="s">
        <v>4348</v>
      </c>
      <c r="C721" s="4" t="s">
        <v>4349</v>
      </c>
      <c r="D721" s="3" t="s">
        <v>70</v>
      </c>
      <c r="E721" s="3" t="s">
        <v>1264</v>
      </c>
      <c r="F721" s="3" t="s">
        <v>4350</v>
      </c>
      <c r="G721" s="3" t="s">
        <v>334</v>
      </c>
      <c r="H721" s="3"/>
      <c r="I721" s="3" t="s">
        <v>4351</v>
      </c>
      <c r="J721" s="3" t="s">
        <v>4352</v>
      </c>
      <c r="K721" s="3"/>
      <c r="L721" s="3" t="s">
        <v>4353</v>
      </c>
      <c r="M721" s="3" t="s">
        <v>37</v>
      </c>
    </row>
    <row r="722" ht="14.25" customHeight="1">
      <c r="A722" s="3" t="s">
        <v>4354</v>
      </c>
      <c r="B722" s="3" t="s">
        <v>4355</v>
      </c>
      <c r="C722" s="4" t="s">
        <v>4356</v>
      </c>
      <c r="D722" s="3" t="s">
        <v>70</v>
      </c>
      <c r="E722" s="3" t="s">
        <v>1264</v>
      </c>
      <c r="F722" s="3"/>
      <c r="G722" s="3" t="s">
        <v>360</v>
      </c>
      <c r="H722" s="3"/>
      <c r="I722" s="3" t="s">
        <v>4357</v>
      </c>
      <c r="J722" s="3" t="s">
        <v>4358</v>
      </c>
      <c r="K722" s="3"/>
      <c r="L722" s="3" t="s">
        <v>4359</v>
      </c>
      <c r="M722" s="3" t="s">
        <v>37</v>
      </c>
    </row>
    <row r="723" ht="14.25" customHeight="1">
      <c r="A723" s="3" t="s">
        <v>4360</v>
      </c>
      <c r="B723" s="3" t="s">
        <v>4361</v>
      </c>
      <c r="C723" s="4" t="s">
        <v>4362</v>
      </c>
      <c r="D723" s="3" t="s">
        <v>380</v>
      </c>
      <c r="E723" s="3" t="s">
        <v>1264</v>
      </c>
      <c r="F723" s="3" t="s">
        <v>4363</v>
      </c>
      <c r="G723" s="3" t="s">
        <v>1924</v>
      </c>
      <c r="H723" s="3"/>
      <c r="I723" s="3" t="s">
        <v>4364</v>
      </c>
      <c r="J723" s="3" t="s">
        <v>4365</v>
      </c>
      <c r="K723" s="3"/>
      <c r="L723" s="3" t="s">
        <v>4366</v>
      </c>
      <c r="M723" s="3" t="s">
        <v>37</v>
      </c>
    </row>
    <row r="724" ht="14.25" customHeight="1">
      <c r="A724" s="3" t="s">
        <v>4367</v>
      </c>
      <c r="B724" s="3" t="s">
        <v>4368</v>
      </c>
      <c r="C724" s="4" t="s">
        <v>4369</v>
      </c>
      <c r="D724" s="3" t="s">
        <v>29</v>
      </c>
      <c r="E724" s="3" t="s">
        <v>1264</v>
      </c>
      <c r="F724" s="3"/>
      <c r="G724" s="3" t="s">
        <v>19</v>
      </c>
      <c r="H724" s="3"/>
      <c r="I724" s="3" t="s">
        <v>4370</v>
      </c>
      <c r="J724" s="3" t="s">
        <v>4371</v>
      </c>
      <c r="K724" s="3"/>
      <c r="L724" s="3" t="s">
        <v>4372</v>
      </c>
      <c r="M724" s="3" t="s">
        <v>37</v>
      </c>
    </row>
    <row r="725" ht="14.25" customHeight="1">
      <c r="A725" s="3" t="s">
        <v>4373</v>
      </c>
      <c r="B725" s="3" t="s">
        <v>4374</v>
      </c>
      <c r="C725" s="4" t="s">
        <v>2275</v>
      </c>
      <c r="D725" s="3" t="s">
        <v>70</v>
      </c>
      <c r="E725" s="3" t="s">
        <v>1264</v>
      </c>
      <c r="F725" s="3" t="s">
        <v>4375</v>
      </c>
      <c r="G725" s="3" t="s">
        <v>42</v>
      </c>
      <c r="H725" s="3"/>
      <c r="I725" s="3" t="s">
        <v>4376</v>
      </c>
      <c r="J725" s="3" t="s">
        <v>4377</v>
      </c>
      <c r="K725" s="3"/>
      <c r="L725" s="3" t="s">
        <v>2279</v>
      </c>
      <c r="M725" s="3" t="s">
        <v>37</v>
      </c>
    </row>
    <row r="726" ht="14.25" customHeight="1">
      <c r="A726" s="3" t="s">
        <v>4378</v>
      </c>
      <c r="B726" s="3" t="s">
        <v>4379</v>
      </c>
      <c r="C726" s="4" t="s">
        <v>1717</v>
      </c>
      <c r="D726" s="3" t="s">
        <v>380</v>
      </c>
      <c r="E726" s="3" t="s">
        <v>1264</v>
      </c>
      <c r="F726" s="3" t="s">
        <v>4380</v>
      </c>
      <c r="G726" s="3" t="s">
        <v>382</v>
      </c>
      <c r="H726" s="3"/>
      <c r="I726" s="3" t="s">
        <v>4381</v>
      </c>
      <c r="J726" s="3" t="s">
        <v>4382</v>
      </c>
      <c r="K726" s="3"/>
      <c r="L726" s="3" t="s">
        <v>1721</v>
      </c>
      <c r="M726" s="3" t="s">
        <v>37</v>
      </c>
    </row>
    <row r="727" ht="14.25" customHeight="1">
      <c r="A727" s="3" t="s">
        <v>4383</v>
      </c>
      <c r="B727" s="3"/>
      <c r="C727" s="4" t="s">
        <v>4384</v>
      </c>
      <c r="D727" s="3" t="s">
        <v>1325</v>
      </c>
      <c r="E727" s="3" t="s">
        <v>1264</v>
      </c>
      <c r="F727" s="3" t="s">
        <v>4385</v>
      </c>
      <c r="G727" s="3" t="s">
        <v>382</v>
      </c>
      <c r="H727" s="3"/>
      <c r="I727" s="3" t="s">
        <v>4386</v>
      </c>
      <c r="J727" s="3" t="s">
        <v>4387</v>
      </c>
      <c r="K727" s="3"/>
      <c r="L727" s="3" t="s">
        <v>4388</v>
      </c>
      <c r="M727" s="3" t="s">
        <v>37</v>
      </c>
    </row>
    <row r="728" ht="14.25" customHeight="1">
      <c r="A728" s="3" t="s">
        <v>4389</v>
      </c>
      <c r="B728" s="3" t="s">
        <v>4390</v>
      </c>
      <c r="C728" s="4" t="s">
        <v>1862</v>
      </c>
      <c r="D728" s="3" t="s">
        <v>29</v>
      </c>
      <c r="E728" s="3" t="s">
        <v>1264</v>
      </c>
      <c r="F728" s="3" t="s">
        <v>4391</v>
      </c>
      <c r="G728" s="3" t="s">
        <v>2065</v>
      </c>
      <c r="H728" s="3"/>
      <c r="I728" s="3" t="s">
        <v>4392</v>
      </c>
      <c r="J728" s="3" t="s">
        <v>4393</v>
      </c>
      <c r="K728" s="3"/>
      <c r="L728" s="3" t="s">
        <v>1866</v>
      </c>
      <c r="M728" s="3" t="s">
        <v>37</v>
      </c>
    </row>
    <row r="729" ht="14.25" customHeight="1">
      <c r="A729" s="3" t="s">
        <v>4394</v>
      </c>
      <c r="B729" s="3" t="s">
        <v>4395</v>
      </c>
      <c r="C729" s="4" t="s">
        <v>4396</v>
      </c>
      <c r="D729" s="3" t="s">
        <v>29</v>
      </c>
      <c r="E729" s="3" t="s">
        <v>1264</v>
      </c>
      <c r="F729" s="3"/>
      <c r="G729" s="3" t="s">
        <v>120</v>
      </c>
      <c r="H729" s="3"/>
      <c r="I729" s="3" t="s">
        <v>4397</v>
      </c>
      <c r="J729" s="3" t="s">
        <v>4398</v>
      </c>
      <c r="K729" s="3"/>
      <c r="L729" s="3" t="s">
        <v>4399</v>
      </c>
      <c r="M729" s="3" t="s">
        <v>37</v>
      </c>
    </row>
    <row r="730" ht="14.25" customHeight="1">
      <c r="A730" s="3" t="s">
        <v>4400</v>
      </c>
      <c r="B730" s="3" t="s">
        <v>4401</v>
      </c>
      <c r="C730" s="4" t="s">
        <v>4402</v>
      </c>
      <c r="D730" s="3" t="s">
        <v>70</v>
      </c>
      <c r="E730" s="3" t="s">
        <v>1264</v>
      </c>
      <c r="F730" s="3" t="s">
        <v>4403</v>
      </c>
      <c r="G730" s="3" t="s">
        <v>389</v>
      </c>
      <c r="H730" s="3"/>
      <c r="I730" s="3" t="s">
        <v>4404</v>
      </c>
      <c r="J730" s="3" t="s">
        <v>4405</v>
      </c>
      <c r="K730" s="3"/>
      <c r="L730" s="3" t="s">
        <v>4406</v>
      </c>
      <c r="M730" s="3" t="s">
        <v>37</v>
      </c>
    </row>
    <row r="731" ht="14.25" customHeight="1">
      <c r="A731" s="3" t="s">
        <v>4407</v>
      </c>
      <c r="B731" s="3" t="s">
        <v>4408</v>
      </c>
      <c r="C731" s="4" t="s">
        <v>1862</v>
      </c>
      <c r="D731" s="3" t="s">
        <v>70</v>
      </c>
      <c r="E731" s="3" t="s">
        <v>1264</v>
      </c>
      <c r="F731" s="3" t="s">
        <v>4409</v>
      </c>
      <c r="G731" s="3" t="s">
        <v>2065</v>
      </c>
      <c r="H731" s="3"/>
      <c r="I731" s="3" t="s">
        <v>4410</v>
      </c>
      <c r="J731" s="3" t="s">
        <v>4411</v>
      </c>
      <c r="K731" s="3"/>
      <c r="L731" s="3" t="s">
        <v>1866</v>
      </c>
      <c r="M731" s="3" t="s">
        <v>37</v>
      </c>
    </row>
    <row r="732" ht="14.25" customHeight="1">
      <c r="A732" s="3" t="s">
        <v>4412</v>
      </c>
      <c r="B732" s="3" t="s">
        <v>4413</v>
      </c>
      <c r="C732" s="4" t="s">
        <v>4414</v>
      </c>
      <c r="D732" s="3" t="s">
        <v>380</v>
      </c>
      <c r="E732" s="3" t="s">
        <v>1264</v>
      </c>
      <c r="F732" s="3" t="s">
        <v>4415</v>
      </c>
      <c r="G732" s="3" t="s">
        <v>756</v>
      </c>
      <c r="H732" s="3"/>
      <c r="I732" s="3" t="s">
        <v>4416</v>
      </c>
      <c r="J732" s="3" t="s">
        <v>4417</v>
      </c>
      <c r="K732" s="3"/>
      <c r="L732" s="3" t="s">
        <v>4418</v>
      </c>
      <c r="M732" s="3" t="s">
        <v>37</v>
      </c>
    </row>
    <row r="733" ht="14.25" customHeight="1">
      <c r="A733" s="3" t="s">
        <v>4419</v>
      </c>
      <c r="B733" s="3" t="s">
        <v>4420</v>
      </c>
      <c r="C733" s="4" t="s">
        <v>1317</v>
      </c>
      <c r="D733" s="3" t="s">
        <v>70</v>
      </c>
      <c r="E733" s="3" t="s">
        <v>1264</v>
      </c>
      <c r="F733" s="3" t="s">
        <v>4421</v>
      </c>
      <c r="G733" s="3" t="s">
        <v>4422</v>
      </c>
      <c r="H733" s="3"/>
      <c r="I733" s="3" t="s">
        <v>4423</v>
      </c>
      <c r="J733" s="3" t="s">
        <v>4424</v>
      </c>
      <c r="K733" s="3"/>
      <c r="L733" s="3" t="s">
        <v>1321</v>
      </c>
      <c r="M733" s="3" t="s">
        <v>37</v>
      </c>
    </row>
    <row r="734" ht="14.25" customHeight="1">
      <c r="A734" s="3" t="s">
        <v>4425</v>
      </c>
      <c r="B734" s="3" t="s">
        <v>4426</v>
      </c>
      <c r="C734" s="4" t="s">
        <v>4427</v>
      </c>
      <c r="D734" s="3" t="s">
        <v>29</v>
      </c>
      <c r="E734" s="3" t="s">
        <v>1264</v>
      </c>
      <c r="F734" s="3" t="s">
        <v>4428</v>
      </c>
      <c r="G734" s="3" t="s">
        <v>157</v>
      </c>
      <c r="H734" s="3"/>
      <c r="I734" s="3" t="s">
        <v>4429</v>
      </c>
      <c r="J734" s="3" t="s">
        <v>4430</v>
      </c>
      <c r="K734" s="3"/>
      <c r="L734" s="3" t="s">
        <v>4431</v>
      </c>
      <c r="M734" s="3" t="s">
        <v>37</v>
      </c>
    </row>
    <row r="735" ht="14.25" customHeight="1">
      <c r="A735" s="3" t="s">
        <v>4432</v>
      </c>
      <c r="B735" s="3" t="s">
        <v>4433</v>
      </c>
      <c r="C735" s="4" t="s">
        <v>1625</v>
      </c>
      <c r="D735" s="3" t="s">
        <v>29</v>
      </c>
      <c r="E735" s="3" t="s">
        <v>1264</v>
      </c>
      <c r="F735" s="3" t="s">
        <v>4434</v>
      </c>
      <c r="G735" s="3" t="s">
        <v>327</v>
      </c>
      <c r="H735" s="3"/>
      <c r="I735" s="3" t="s">
        <v>4435</v>
      </c>
      <c r="J735" s="3" t="s">
        <v>4436</v>
      </c>
      <c r="K735" s="3"/>
      <c r="L735" s="3" t="s">
        <v>1629</v>
      </c>
      <c r="M735" s="3" t="s">
        <v>37</v>
      </c>
    </row>
    <row r="736" ht="14.25" customHeight="1">
      <c r="A736" s="3" t="s">
        <v>4437</v>
      </c>
      <c r="B736" s="3" t="s">
        <v>4438</v>
      </c>
      <c r="C736" s="4" t="s">
        <v>1862</v>
      </c>
      <c r="D736" s="3" t="s">
        <v>16</v>
      </c>
      <c r="E736" s="3" t="s">
        <v>1264</v>
      </c>
      <c r="F736" s="3" t="s">
        <v>4439</v>
      </c>
      <c r="G736" s="3" t="s">
        <v>619</v>
      </c>
      <c r="H736" s="3"/>
      <c r="I736" s="3" t="s">
        <v>4440</v>
      </c>
      <c r="J736" s="3" t="s">
        <v>4441</v>
      </c>
      <c r="K736" s="3"/>
      <c r="L736" s="3" t="s">
        <v>1866</v>
      </c>
      <c r="M736" s="3" t="s">
        <v>37</v>
      </c>
    </row>
    <row r="737" ht="14.25" customHeight="1">
      <c r="A737" s="3" t="s">
        <v>4442</v>
      </c>
      <c r="B737" s="3" t="s">
        <v>4443</v>
      </c>
      <c r="C737" s="4" t="s">
        <v>4444</v>
      </c>
      <c r="D737" s="3" t="s">
        <v>60</v>
      </c>
      <c r="E737" s="3" t="s">
        <v>1264</v>
      </c>
      <c r="F737" s="3" t="s">
        <v>4445</v>
      </c>
      <c r="G737" s="3" t="s">
        <v>475</v>
      </c>
      <c r="H737" s="3"/>
      <c r="I737" s="3" t="s">
        <v>4446</v>
      </c>
      <c r="J737" s="3" t="s">
        <v>4447</v>
      </c>
      <c r="K737" s="3"/>
      <c r="L737" s="3" t="s">
        <v>4448</v>
      </c>
      <c r="M737" s="3" t="s">
        <v>37</v>
      </c>
    </row>
    <row r="738" ht="14.25" customHeight="1">
      <c r="A738" s="3" t="s">
        <v>4449</v>
      </c>
      <c r="B738" s="3" t="s">
        <v>4450</v>
      </c>
      <c r="C738" s="4" t="s">
        <v>1709</v>
      </c>
      <c r="D738" s="3" t="s">
        <v>29</v>
      </c>
      <c r="E738" s="3" t="s">
        <v>1264</v>
      </c>
      <c r="F738" s="3" t="s">
        <v>4451</v>
      </c>
      <c r="G738" s="3" t="s">
        <v>1711</v>
      </c>
      <c r="H738" s="3"/>
      <c r="I738" s="3" t="s">
        <v>4452</v>
      </c>
      <c r="J738" s="3" t="s">
        <v>4453</v>
      </c>
      <c r="K738" s="3"/>
      <c r="L738" s="3" t="s">
        <v>1714</v>
      </c>
      <c r="M738" s="3" t="s">
        <v>37</v>
      </c>
    </row>
    <row r="739" ht="14.25" customHeight="1">
      <c r="A739" s="3" t="s">
        <v>4454</v>
      </c>
      <c r="B739" s="3" t="s">
        <v>4455</v>
      </c>
      <c r="C739" s="4" t="s">
        <v>1709</v>
      </c>
      <c r="D739" s="3" t="s">
        <v>29</v>
      </c>
      <c r="E739" s="3" t="s">
        <v>1264</v>
      </c>
      <c r="F739" s="3" t="s">
        <v>4456</v>
      </c>
      <c r="G739" s="3" t="s">
        <v>1349</v>
      </c>
      <c r="H739" s="3"/>
      <c r="I739" s="3" t="s">
        <v>4457</v>
      </c>
      <c r="J739" s="3" t="s">
        <v>4458</v>
      </c>
      <c r="K739" s="3"/>
      <c r="L739" s="3" t="s">
        <v>1714</v>
      </c>
      <c r="M739" s="3" t="s">
        <v>37</v>
      </c>
    </row>
    <row r="740" ht="14.25" customHeight="1">
      <c r="A740" s="3" t="s">
        <v>4459</v>
      </c>
      <c r="B740" s="3" t="s">
        <v>4460</v>
      </c>
      <c r="C740" s="4" t="s">
        <v>1992</v>
      </c>
      <c r="D740" s="3" t="s">
        <v>380</v>
      </c>
      <c r="E740" s="3" t="s">
        <v>1264</v>
      </c>
      <c r="F740" s="3" t="s">
        <v>4461</v>
      </c>
      <c r="G740" s="3" t="s">
        <v>4462</v>
      </c>
      <c r="H740" s="3"/>
      <c r="I740" s="3" t="s">
        <v>4463</v>
      </c>
      <c r="J740" s="3" t="s">
        <v>4464</v>
      </c>
      <c r="K740" s="3"/>
      <c r="L740" s="3" t="s">
        <v>1997</v>
      </c>
      <c r="M740" s="3" t="s">
        <v>37</v>
      </c>
    </row>
    <row r="741" ht="14.25" customHeight="1">
      <c r="A741" s="3" t="s">
        <v>4465</v>
      </c>
      <c r="B741" s="3" t="s">
        <v>4466</v>
      </c>
      <c r="C741" s="4" t="s">
        <v>1317</v>
      </c>
      <c r="D741" s="3" t="s">
        <v>380</v>
      </c>
      <c r="E741" s="3" t="s">
        <v>1264</v>
      </c>
      <c r="F741" s="3" t="s">
        <v>4467</v>
      </c>
      <c r="G741" s="3" t="s">
        <v>4468</v>
      </c>
      <c r="H741" s="3"/>
      <c r="I741" s="3" t="s">
        <v>4469</v>
      </c>
      <c r="J741" s="3" t="s">
        <v>4470</v>
      </c>
      <c r="K741" s="3"/>
      <c r="L741" s="3" t="s">
        <v>1321</v>
      </c>
      <c r="M741" s="3" t="s">
        <v>37</v>
      </c>
    </row>
    <row r="742" ht="14.25" customHeight="1">
      <c r="A742" s="3" t="s">
        <v>4471</v>
      </c>
      <c r="B742" s="3" t="s">
        <v>4472</v>
      </c>
      <c r="C742" s="4" t="s">
        <v>4473</v>
      </c>
      <c r="D742" s="3" t="s">
        <v>70</v>
      </c>
      <c r="E742" s="3" t="s">
        <v>1264</v>
      </c>
      <c r="F742" s="3" t="s">
        <v>4474</v>
      </c>
      <c r="G742" s="3" t="s">
        <v>2175</v>
      </c>
      <c r="H742" s="3"/>
      <c r="I742" s="3" t="s">
        <v>4475</v>
      </c>
      <c r="J742" s="3" t="s">
        <v>4476</v>
      </c>
      <c r="K742" s="3"/>
      <c r="L742" s="3" t="s">
        <v>4477</v>
      </c>
      <c r="M742" s="3" t="s">
        <v>37</v>
      </c>
    </row>
    <row r="743" ht="14.25" customHeight="1">
      <c r="A743" s="3" t="s">
        <v>4478</v>
      </c>
      <c r="B743" s="3" t="s">
        <v>4479</v>
      </c>
      <c r="C743" s="4" t="s">
        <v>4480</v>
      </c>
      <c r="D743" s="3" t="s">
        <v>29</v>
      </c>
      <c r="E743" s="3" t="s">
        <v>1264</v>
      </c>
      <c r="F743" s="3" t="s">
        <v>4481</v>
      </c>
      <c r="G743" s="3" t="s">
        <v>42</v>
      </c>
      <c r="H743" s="3"/>
      <c r="I743" s="3" t="s">
        <v>4482</v>
      </c>
      <c r="J743" s="3" t="s">
        <v>4483</v>
      </c>
      <c r="K743" s="3"/>
      <c r="L743" s="3" t="s">
        <v>4484</v>
      </c>
      <c r="M743" s="3" t="s">
        <v>37</v>
      </c>
    </row>
    <row r="744" ht="14.25" customHeight="1">
      <c r="A744" s="3" t="s">
        <v>4485</v>
      </c>
      <c r="B744" s="3" t="s">
        <v>4486</v>
      </c>
      <c r="C744" s="4" t="s">
        <v>4487</v>
      </c>
      <c r="D744" s="3" t="s">
        <v>29</v>
      </c>
      <c r="E744" s="3" t="s">
        <v>1264</v>
      </c>
      <c r="F744" s="3"/>
      <c r="G744" s="3"/>
      <c r="H744" s="3"/>
      <c r="I744" s="3" t="s">
        <v>4488</v>
      </c>
      <c r="J744" s="3" t="s">
        <v>4489</v>
      </c>
      <c r="K744" s="3"/>
      <c r="L744" s="3" t="s">
        <v>4490</v>
      </c>
      <c r="M744" s="3" t="s">
        <v>37</v>
      </c>
    </row>
    <row r="745" ht="14.25" customHeight="1">
      <c r="A745" s="3" t="s">
        <v>4491</v>
      </c>
      <c r="B745" s="3" t="s">
        <v>4492</v>
      </c>
      <c r="C745" s="4" t="s">
        <v>1883</v>
      </c>
      <c r="D745" s="3" t="s">
        <v>29</v>
      </c>
      <c r="E745" s="3" t="s">
        <v>1264</v>
      </c>
      <c r="F745" s="3"/>
      <c r="G745" s="3"/>
      <c r="H745" s="3"/>
      <c r="I745" s="3" t="s">
        <v>4493</v>
      </c>
      <c r="J745" s="3" t="s">
        <v>4494</v>
      </c>
      <c r="K745" s="3"/>
      <c r="L745" s="3" t="s">
        <v>1887</v>
      </c>
      <c r="M745" s="3" t="s">
        <v>37</v>
      </c>
    </row>
    <row r="746" ht="14.25" customHeight="1">
      <c r="A746" s="3" t="s">
        <v>4495</v>
      </c>
      <c r="B746" s="3" t="s">
        <v>4496</v>
      </c>
      <c r="C746" s="4" t="s">
        <v>3710</v>
      </c>
      <c r="D746" s="3" t="s">
        <v>29</v>
      </c>
      <c r="E746" s="3" t="s">
        <v>1264</v>
      </c>
      <c r="F746" s="3" t="s">
        <v>4497</v>
      </c>
      <c r="G746" s="3" t="s">
        <v>578</v>
      </c>
      <c r="H746" s="3"/>
      <c r="I746" s="3" t="s">
        <v>4498</v>
      </c>
      <c r="J746" s="3" t="s">
        <v>4499</v>
      </c>
      <c r="K746" s="3"/>
      <c r="L746" s="3" t="s">
        <v>3713</v>
      </c>
      <c r="M746" s="3" t="s">
        <v>37</v>
      </c>
    </row>
    <row r="747" ht="14.25" customHeight="1">
      <c r="A747" s="3" t="s">
        <v>4500</v>
      </c>
      <c r="B747" s="3" t="s">
        <v>4501</v>
      </c>
      <c r="C747" s="4" t="s">
        <v>4502</v>
      </c>
      <c r="D747" s="3" t="s">
        <v>380</v>
      </c>
      <c r="E747" s="3" t="s">
        <v>1264</v>
      </c>
      <c r="F747" s="3" t="s">
        <v>4503</v>
      </c>
      <c r="G747" s="3" t="s">
        <v>187</v>
      </c>
      <c r="H747" s="3"/>
      <c r="I747" s="3" t="s">
        <v>4504</v>
      </c>
      <c r="J747" s="3" t="s">
        <v>4505</v>
      </c>
      <c r="K747" s="3"/>
      <c r="L747" s="3" t="s">
        <v>4506</v>
      </c>
      <c r="M747" s="3" t="s">
        <v>37</v>
      </c>
    </row>
    <row r="748" ht="14.25" customHeight="1">
      <c r="A748" s="3" t="s">
        <v>4507</v>
      </c>
      <c r="B748" s="3" t="s">
        <v>4508</v>
      </c>
      <c r="C748" s="4" t="s">
        <v>4509</v>
      </c>
      <c r="D748" s="3" t="s">
        <v>16</v>
      </c>
      <c r="E748" s="3" t="s">
        <v>1264</v>
      </c>
      <c r="F748" s="3" t="s">
        <v>4510</v>
      </c>
      <c r="G748" s="3" t="s">
        <v>302</v>
      </c>
      <c r="H748" s="3"/>
      <c r="I748" s="3" t="s">
        <v>4511</v>
      </c>
      <c r="J748" s="3" t="s">
        <v>4512</v>
      </c>
      <c r="K748" s="3"/>
      <c r="L748" s="3" t="s">
        <v>4513</v>
      </c>
      <c r="M748" s="3" t="s">
        <v>37</v>
      </c>
    </row>
    <row r="749" ht="14.25" customHeight="1">
      <c r="A749" s="3" t="s">
        <v>4514</v>
      </c>
      <c r="B749" s="3" t="s">
        <v>4515</v>
      </c>
      <c r="C749" s="4" t="s">
        <v>2296</v>
      </c>
      <c r="D749" s="3" t="s">
        <v>29</v>
      </c>
      <c r="E749" s="3" t="s">
        <v>1264</v>
      </c>
      <c r="F749" s="3" t="s">
        <v>4516</v>
      </c>
      <c r="G749" s="3" t="s">
        <v>4517</v>
      </c>
      <c r="H749" s="3"/>
      <c r="I749" s="3" t="s">
        <v>4518</v>
      </c>
      <c r="J749" s="3" t="s">
        <v>4519</v>
      </c>
      <c r="K749" s="3"/>
      <c r="L749" s="3" t="s">
        <v>2301</v>
      </c>
      <c r="M749" s="3" t="s">
        <v>37</v>
      </c>
    </row>
    <row r="750" ht="14.25" customHeight="1">
      <c r="A750" s="3" t="s">
        <v>4520</v>
      </c>
      <c r="B750" s="3" t="s">
        <v>4521</v>
      </c>
      <c r="C750" s="4" t="s">
        <v>1625</v>
      </c>
      <c r="D750" s="3" t="s">
        <v>29</v>
      </c>
      <c r="E750" s="3" t="s">
        <v>1264</v>
      </c>
      <c r="F750" s="3" t="s">
        <v>4522</v>
      </c>
      <c r="G750" s="3" t="s">
        <v>327</v>
      </c>
      <c r="H750" s="3"/>
      <c r="I750" s="3" t="s">
        <v>4523</v>
      </c>
      <c r="J750" s="3" t="s">
        <v>4524</v>
      </c>
      <c r="K750" s="3"/>
      <c r="L750" s="3" t="s">
        <v>1629</v>
      </c>
      <c r="M750" s="3" t="s">
        <v>37</v>
      </c>
    </row>
    <row r="751" ht="14.25" customHeight="1">
      <c r="A751" s="3" t="s">
        <v>4525</v>
      </c>
      <c r="B751" s="3" t="s">
        <v>4526</v>
      </c>
      <c r="C751" s="4" t="s">
        <v>4527</v>
      </c>
      <c r="D751" s="3" t="s">
        <v>70</v>
      </c>
      <c r="E751" s="3" t="s">
        <v>1264</v>
      </c>
      <c r="F751" s="3" t="s">
        <v>4528</v>
      </c>
      <c r="G751" s="3" t="s">
        <v>1515</v>
      </c>
      <c r="H751" s="3"/>
      <c r="I751" s="3" t="s">
        <v>4529</v>
      </c>
      <c r="J751" s="3" t="s">
        <v>4530</v>
      </c>
      <c r="K751" s="3"/>
      <c r="L751" s="3" t="s">
        <v>4531</v>
      </c>
      <c r="M751" s="3" t="s">
        <v>37</v>
      </c>
    </row>
    <row r="752" ht="14.25" customHeight="1">
      <c r="A752" s="3" t="s">
        <v>4532</v>
      </c>
      <c r="B752" s="3" t="s">
        <v>4533</v>
      </c>
      <c r="C752" s="4" t="s">
        <v>1797</v>
      </c>
      <c r="D752" s="3" t="s">
        <v>16</v>
      </c>
      <c r="E752" s="3" t="s">
        <v>1264</v>
      </c>
      <c r="F752" s="3"/>
      <c r="G752" s="3" t="s">
        <v>452</v>
      </c>
      <c r="H752" s="3"/>
      <c r="I752" s="3" t="s">
        <v>4534</v>
      </c>
      <c r="J752" s="3" t="s">
        <v>4535</v>
      </c>
      <c r="K752" s="3"/>
      <c r="L752" s="3" t="s">
        <v>1800</v>
      </c>
      <c r="M752" s="3" t="s">
        <v>37</v>
      </c>
    </row>
    <row r="753" ht="14.25" customHeight="1">
      <c r="A753" s="3" t="s">
        <v>4536</v>
      </c>
      <c r="B753" s="3" t="s">
        <v>4537</v>
      </c>
      <c r="C753" s="4" t="s">
        <v>1632</v>
      </c>
      <c r="D753" s="3" t="s">
        <v>29</v>
      </c>
      <c r="E753" s="3" t="s">
        <v>1264</v>
      </c>
      <c r="F753" s="3" t="s">
        <v>4538</v>
      </c>
      <c r="G753" s="3" t="s">
        <v>4539</v>
      </c>
      <c r="H753" s="3"/>
      <c r="I753" s="3" t="s">
        <v>4540</v>
      </c>
      <c r="J753" s="3" t="s">
        <v>4541</v>
      </c>
      <c r="K753" s="3"/>
      <c r="L753" s="3" t="s">
        <v>1635</v>
      </c>
      <c r="M753" s="3" t="s">
        <v>37</v>
      </c>
    </row>
    <row r="754" ht="14.25" customHeight="1">
      <c r="A754" s="3" t="s">
        <v>4542</v>
      </c>
      <c r="B754" s="3" t="s">
        <v>4543</v>
      </c>
      <c r="C754" s="4" t="s">
        <v>1632</v>
      </c>
      <c r="D754" s="3" t="s">
        <v>29</v>
      </c>
      <c r="E754" s="3" t="s">
        <v>1264</v>
      </c>
      <c r="F754" s="3" t="s">
        <v>4544</v>
      </c>
      <c r="G754" s="3" t="s">
        <v>3228</v>
      </c>
      <c r="H754" s="3"/>
      <c r="I754" s="3" t="s">
        <v>4545</v>
      </c>
      <c r="J754" s="3" t="s">
        <v>4546</v>
      </c>
      <c r="K754" s="3"/>
      <c r="L754" s="3" t="s">
        <v>1635</v>
      </c>
      <c r="M754" s="3" t="s">
        <v>37</v>
      </c>
    </row>
    <row r="755" ht="14.25" customHeight="1">
      <c r="A755" s="3" t="s">
        <v>4547</v>
      </c>
      <c r="B755" s="3" t="s">
        <v>4548</v>
      </c>
      <c r="C755" s="4" t="s">
        <v>1348</v>
      </c>
      <c r="D755" s="3" t="s">
        <v>29</v>
      </c>
      <c r="E755" s="3" t="s">
        <v>1341</v>
      </c>
      <c r="F755" s="3"/>
      <c r="G755" s="3" t="s">
        <v>1311</v>
      </c>
      <c r="H755" s="3" t="s">
        <v>4549</v>
      </c>
      <c r="I755" s="3" t="s">
        <v>4550</v>
      </c>
      <c r="J755" s="3" t="s">
        <v>4551</v>
      </c>
      <c r="K755" s="3" t="s">
        <v>4552</v>
      </c>
      <c r="L755" s="3" t="s">
        <v>1354</v>
      </c>
      <c r="M755" s="3" t="s">
        <v>37</v>
      </c>
    </row>
    <row r="756" ht="14.25" customHeight="1">
      <c r="A756" s="3" t="s">
        <v>4553</v>
      </c>
      <c r="B756" s="3" t="s">
        <v>4554</v>
      </c>
      <c r="C756" s="4" t="s">
        <v>4555</v>
      </c>
      <c r="D756" s="3" t="s">
        <v>29</v>
      </c>
      <c r="E756" s="3" t="s">
        <v>17</v>
      </c>
      <c r="F756" s="3" t="s">
        <v>4556</v>
      </c>
      <c r="G756" s="3" t="s">
        <v>2262</v>
      </c>
      <c r="H756" s="3" t="s">
        <v>4557</v>
      </c>
      <c r="I756" s="3" t="s">
        <v>4558</v>
      </c>
      <c r="J756" s="3" t="s">
        <v>4559</v>
      </c>
      <c r="K756" s="3" t="s">
        <v>4560</v>
      </c>
      <c r="L756" s="3" t="s">
        <v>4561</v>
      </c>
      <c r="M756" s="3" t="s">
        <v>37</v>
      </c>
    </row>
    <row r="757" ht="14.25" customHeight="1">
      <c r="A757" s="3" t="s">
        <v>4562</v>
      </c>
      <c r="B757" s="3" t="s">
        <v>4563</v>
      </c>
      <c r="C757" s="4" t="s">
        <v>4564</v>
      </c>
      <c r="D757" s="3" t="s">
        <v>16</v>
      </c>
      <c r="E757" s="3" t="s">
        <v>17</v>
      </c>
      <c r="F757" s="3" t="s">
        <v>4565</v>
      </c>
      <c r="G757" s="3" t="s">
        <v>1003</v>
      </c>
      <c r="H757" s="3" t="s">
        <v>4566</v>
      </c>
      <c r="I757" s="3" t="s">
        <v>4567</v>
      </c>
      <c r="J757" s="3" t="s">
        <v>4568</v>
      </c>
      <c r="K757" s="3" t="s">
        <v>4569</v>
      </c>
      <c r="L757" s="3" t="s">
        <v>4570</v>
      </c>
      <c r="M757" s="3" t="s">
        <v>37</v>
      </c>
    </row>
    <row r="758" ht="14.25" customHeight="1">
      <c r="A758" s="3" t="s">
        <v>4571</v>
      </c>
      <c r="B758" s="3" t="s">
        <v>4572</v>
      </c>
      <c r="C758" s="4" t="s">
        <v>4573</v>
      </c>
      <c r="D758" s="3" t="s">
        <v>16</v>
      </c>
      <c r="E758" s="3" t="s">
        <v>17</v>
      </c>
      <c r="F758" s="3" t="s">
        <v>4574</v>
      </c>
      <c r="G758" s="3" t="s">
        <v>3941</v>
      </c>
      <c r="H758" s="3" t="s">
        <v>4575</v>
      </c>
      <c r="I758" s="3" t="s">
        <v>4576</v>
      </c>
      <c r="J758" s="3" t="s">
        <v>4577</v>
      </c>
      <c r="K758" s="3" t="s">
        <v>4578</v>
      </c>
      <c r="L758" s="3" t="s">
        <v>4579</v>
      </c>
      <c r="M758" s="3" t="s">
        <v>37</v>
      </c>
    </row>
    <row r="759" ht="14.25" customHeight="1">
      <c r="A759" s="3" t="s">
        <v>4580</v>
      </c>
      <c r="B759" s="3" t="s">
        <v>4581</v>
      </c>
      <c r="C759" s="4" t="s">
        <v>4582</v>
      </c>
      <c r="D759" s="3" t="s">
        <v>16</v>
      </c>
      <c r="E759" s="3" t="s">
        <v>17</v>
      </c>
      <c r="F759" s="3" t="s">
        <v>4583</v>
      </c>
      <c r="G759" s="3" t="s">
        <v>2233</v>
      </c>
      <c r="H759" s="3" t="s">
        <v>4584</v>
      </c>
      <c r="I759" s="3" t="s">
        <v>4585</v>
      </c>
      <c r="J759" s="3" t="s">
        <v>4586</v>
      </c>
      <c r="K759" s="3" t="s">
        <v>4587</v>
      </c>
      <c r="L759" s="3" t="s">
        <v>4588</v>
      </c>
      <c r="M759" s="3" t="s">
        <v>37</v>
      </c>
    </row>
    <row r="760" ht="14.25" customHeight="1">
      <c r="A760" s="3" t="s">
        <v>4589</v>
      </c>
      <c r="B760" s="3" t="s">
        <v>4590</v>
      </c>
      <c r="C760" s="4" t="s">
        <v>195</v>
      </c>
      <c r="D760" s="3" t="s">
        <v>16</v>
      </c>
      <c r="E760" s="3" t="s">
        <v>17</v>
      </c>
      <c r="F760" s="3" t="s">
        <v>18</v>
      </c>
      <c r="G760" s="3" t="s">
        <v>120</v>
      </c>
      <c r="H760" s="3" t="s">
        <v>4591</v>
      </c>
      <c r="I760" s="3" t="s">
        <v>4592</v>
      </c>
      <c r="J760" s="3" t="s">
        <v>4593</v>
      </c>
      <c r="K760" s="3" t="s">
        <v>4594</v>
      </c>
      <c r="L760" s="3" t="s">
        <v>201</v>
      </c>
      <c r="M760" s="3" t="s">
        <v>37</v>
      </c>
    </row>
    <row r="761" ht="14.25" customHeight="1">
      <c r="A761" s="3" t="s">
        <v>4595</v>
      </c>
      <c r="B761" s="3" t="s">
        <v>4596</v>
      </c>
      <c r="C761" s="4" t="s">
        <v>991</v>
      </c>
      <c r="D761" s="3" t="s">
        <v>16</v>
      </c>
      <c r="E761" s="3" t="s">
        <v>17</v>
      </c>
      <c r="F761" s="3" t="s">
        <v>4597</v>
      </c>
      <c r="G761" s="3" t="s">
        <v>312</v>
      </c>
      <c r="H761" s="3" t="s">
        <v>4598</v>
      </c>
      <c r="I761" s="3" t="s">
        <v>4599</v>
      </c>
      <c r="J761" s="3" t="s">
        <v>4600</v>
      </c>
      <c r="K761" s="3" t="s">
        <v>4601</v>
      </c>
      <c r="L761" s="3" t="s">
        <v>998</v>
      </c>
      <c r="M761" s="3" t="s">
        <v>37</v>
      </c>
    </row>
    <row r="762" ht="14.25" customHeight="1">
      <c r="A762" s="3" t="s">
        <v>4602</v>
      </c>
      <c r="B762" s="3" t="s">
        <v>4603</v>
      </c>
      <c r="C762" s="4" t="s">
        <v>300</v>
      </c>
      <c r="D762" s="3" t="s">
        <v>29</v>
      </c>
      <c r="E762" s="3" t="s">
        <v>17</v>
      </c>
      <c r="F762" s="3" t="s">
        <v>4604</v>
      </c>
      <c r="G762" s="3" t="s">
        <v>284</v>
      </c>
      <c r="H762" s="3" t="s">
        <v>4605</v>
      </c>
      <c r="I762" s="3" t="s">
        <v>4606</v>
      </c>
      <c r="J762" s="3" t="s">
        <v>4607</v>
      </c>
      <c r="K762" s="3" t="s">
        <v>4608</v>
      </c>
      <c r="L762" s="3" t="s">
        <v>307</v>
      </c>
      <c r="M762" s="3" t="s">
        <v>37</v>
      </c>
    </row>
    <row r="763" ht="14.25" customHeight="1">
      <c r="A763" s="3" t="s">
        <v>4609</v>
      </c>
      <c r="B763" s="3" t="s">
        <v>4610</v>
      </c>
      <c r="C763" s="4" t="s">
        <v>4611</v>
      </c>
      <c r="D763" s="3" t="s">
        <v>70</v>
      </c>
      <c r="E763" s="3" t="s">
        <v>17</v>
      </c>
      <c r="F763" s="3" t="s">
        <v>4612</v>
      </c>
      <c r="G763" s="3" t="s">
        <v>4613</v>
      </c>
      <c r="H763" s="3" t="s">
        <v>4614</v>
      </c>
      <c r="I763" s="3" t="s">
        <v>4615</v>
      </c>
      <c r="J763" s="3" t="s">
        <v>4616</v>
      </c>
      <c r="K763" s="3" t="s">
        <v>4617</v>
      </c>
      <c r="L763" s="3" t="s">
        <v>4618</v>
      </c>
      <c r="M763" s="3" t="s">
        <v>37</v>
      </c>
    </row>
    <row r="764" ht="14.25" customHeight="1">
      <c r="A764" s="3" t="s">
        <v>4619</v>
      </c>
      <c r="B764" s="3" t="s">
        <v>4620</v>
      </c>
      <c r="C764" s="4" t="s">
        <v>2436</v>
      </c>
      <c r="D764" s="3" t="s">
        <v>70</v>
      </c>
      <c r="E764" s="3" t="s">
        <v>17</v>
      </c>
      <c r="F764" s="3" t="s">
        <v>411</v>
      </c>
      <c r="G764" s="3" t="s">
        <v>19</v>
      </c>
      <c r="H764" s="3" t="s">
        <v>4621</v>
      </c>
      <c r="I764" s="3" t="s">
        <v>4622</v>
      </c>
      <c r="J764" s="3" t="s">
        <v>4623</v>
      </c>
      <c r="K764" s="3" t="s">
        <v>4624</v>
      </c>
      <c r="L764" s="3" t="s">
        <v>2442</v>
      </c>
      <c r="M764" s="3" t="s">
        <v>37</v>
      </c>
    </row>
    <row r="765" ht="14.25" customHeight="1">
      <c r="A765" s="3" t="s">
        <v>4625</v>
      </c>
      <c r="B765" s="3" t="s">
        <v>4626</v>
      </c>
      <c r="C765" s="4" t="s">
        <v>4627</v>
      </c>
      <c r="D765" s="3" t="s">
        <v>16</v>
      </c>
      <c r="E765" s="3" t="s">
        <v>17</v>
      </c>
      <c r="F765" s="3" t="s">
        <v>4628</v>
      </c>
      <c r="G765" s="3"/>
      <c r="H765" s="3" t="s">
        <v>4629</v>
      </c>
      <c r="I765" s="3" t="s">
        <v>4630</v>
      </c>
      <c r="J765" s="3" t="s">
        <v>4631</v>
      </c>
      <c r="K765" s="3" t="s">
        <v>4632</v>
      </c>
      <c r="L765" s="3" t="s">
        <v>4633</v>
      </c>
      <c r="M765" s="3" t="s">
        <v>37</v>
      </c>
    </row>
    <row r="766" ht="14.25" customHeight="1">
      <c r="A766" s="3" t="s">
        <v>4634</v>
      </c>
      <c r="B766" s="3" t="s">
        <v>4635</v>
      </c>
      <c r="C766" s="4" t="s">
        <v>4636</v>
      </c>
      <c r="D766" s="3" t="s">
        <v>70</v>
      </c>
      <c r="E766" s="3" t="s">
        <v>17</v>
      </c>
      <c r="F766" s="3" t="s">
        <v>4637</v>
      </c>
      <c r="G766" s="3" t="s">
        <v>4638</v>
      </c>
      <c r="H766" s="3" t="s">
        <v>4639</v>
      </c>
      <c r="I766" s="3" t="s">
        <v>4640</v>
      </c>
      <c r="J766" s="3" t="s">
        <v>4641</v>
      </c>
      <c r="K766" s="3" t="s">
        <v>4642</v>
      </c>
      <c r="L766" s="3" t="s">
        <v>4643</v>
      </c>
      <c r="M766" s="3" t="s">
        <v>37</v>
      </c>
    </row>
    <row r="767" ht="14.25" customHeight="1">
      <c r="A767" s="3" t="s">
        <v>4644</v>
      </c>
      <c r="B767" s="3" t="s">
        <v>4645</v>
      </c>
      <c r="C767" s="4" t="s">
        <v>274</v>
      </c>
      <c r="D767" s="3" t="s">
        <v>380</v>
      </c>
      <c r="E767" s="3" t="s">
        <v>17</v>
      </c>
      <c r="F767" s="3" t="s">
        <v>4646</v>
      </c>
      <c r="G767" s="3" t="s">
        <v>42</v>
      </c>
      <c r="H767" s="3" t="s">
        <v>4647</v>
      </c>
      <c r="I767" s="3" t="s">
        <v>4648</v>
      </c>
      <c r="J767" s="3" t="s">
        <v>4649</v>
      </c>
      <c r="K767" s="3" t="s">
        <v>4650</v>
      </c>
      <c r="L767" s="3" t="s">
        <v>280</v>
      </c>
      <c r="M767" s="3" t="s">
        <v>37</v>
      </c>
    </row>
    <row r="768" ht="14.25" customHeight="1">
      <c r="A768" s="3" t="s">
        <v>4651</v>
      </c>
      <c r="B768" s="3" t="s">
        <v>4652</v>
      </c>
      <c r="C768" s="4" t="s">
        <v>4653</v>
      </c>
      <c r="D768" s="3" t="s">
        <v>29</v>
      </c>
      <c r="E768" s="3" t="s">
        <v>17</v>
      </c>
      <c r="F768" s="3" t="s">
        <v>4654</v>
      </c>
      <c r="G768" s="3" t="s">
        <v>4090</v>
      </c>
      <c r="H768" s="3" t="s">
        <v>4655</v>
      </c>
      <c r="I768" s="3" t="s">
        <v>4656</v>
      </c>
      <c r="J768" s="3" t="s">
        <v>4657</v>
      </c>
      <c r="K768" s="3" t="s">
        <v>4658</v>
      </c>
      <c r="L768" s="3" t="s">
        <v>4659</v>
      </c>
      <c r="M768" s="3" t="s">
        <v>37</v>
      </c>
    </row>
    <row r="769" ht="14.25" customHeight="1">
      <c r="A769" s="3" t="s">
        <v>4660</v>
      </c>
      <c r="B769" s="3" t="s">
        <v>4661</v>
      </c>
      <c r="C769" s="4" t="s">
        <v>4662</v>
      </c>
      <c r="D769" s="3" t="s">
        <v>16</v>
      </c>
      <c r="E769" s="3" t="s">
        <v>17</v>
      </c>
      <c r="F769" s="3" t="s">
        <v>4663</v>
      </c>
      <c r="G769" s="3" t="s">
        <v>821</v>
      </c>
      <c r="H769" s="3" t="s">
        <v>4664</v>
      </c>
      <c r="I769" s="3" t="s">
        <v>4665</v>
      </c>
      <c r="J769" s="3" t="s">
        <v>4666</v>
      </c>
      <c r="K769" s="3" t="s">
        <v>4667</v>
      </c>
      <c r="L769" s="3" t="s">
        <v>4668</v>
      </c>
      <c r="M769" s="3" t="s">
        <v>37</v>
      </c>
    </row>
    <row r="770" ht="14.25" customHeight="1">
      <c r="A770" s="3" t="s">
        <v>4669</v>
      </c>
      <c r="B770" s="3" t="s">
        <v>4670</v>
      </c>
      <c r="C770" s="4" t="s">
        <v>4013</v>
      </c>
      <c r="D770" s="3" t="s">
        <v>70</v>
      </c>
      <c r="E770" s="3" t="s">
        <v>17</v>
      </c>
      <c r="F770" s="3" t="s">
        <v>4671</v>
      </c>
      <c r="G770" s="3" t="s">
        <v>1677</v>
      </c>
      <c r="H770" s="3" t="s">
        <v>4672</v>
      </c>
      <c r="I770" s="3" t="s">
        <v>4673</v>
      </c>
      <c r="J770" s="3" t="s">
        <v>4674</v>
      </c>
      <c r="K770" s="3" t="s">
        <v>4675</v>
      </c>
      <c r="L770" s="3" t="s">
        <v>4020</v>
      </c>
      <c r="M770" s="3" t="s">
        <v>37</v>
      </c>
    </row>
    <row r="771" ht="14.25" customHeight="1">
      <c r="A771" s="3" t="s">
        <v>4676</v>
      </c>
      <c r="B771" s="3" t="s">
        <v>4677</v>
      </c>
      <c r="C771" s="4" t="s">
        <v>50</v>
      </c>
      <c r="D771" s="3" t="s">
        <v>16</v>
      </c>
      <c r="E771" s="3" t="s">
        <v>17</v>
      </c>
      <c r="F771" s="3" t="s">
        <v>4678</v>
      </c>
      <c r="G771" s="3" t="s">
        <v>2454</v>
      </c>
      <c r="H771" s="3" t="s">
        <v>4679</v>
      </c>
      <c r="I771" s="3" t="s">
        <v>4680</v>
      </c>
      <c r="J771" s="3" t="s">
        <v>4681</v>
      </c>
      <c r="K771" s="3" t="s">
        <v>4682</v>
      </c>
      <c r="L771" s="3" t="s">
        <v>57</v>
      </c>
      <c r="M771" s="3" t="s">
        <v>37</v>
      </c>
    </row>
    <row r="772" ht="14.25" customHeight="1">
      <c r="A772" s="3" t="s">
        <v>4683</v>
      </c>
      <c r="B772" s="3" t="s">
        <v>4684</v>
      </c>
      <c r="C772" s="4" t="s">
        <v>4685</v>
      </c>
      <c r="D772" s="3" t="s">
        <v>16</v>
      </c>
      <c r="E772" s="3" t="s">
        <v>17</v>
      </c>
      <c r="F772" s="3" t="s">
        <v>4686</v>
      </c>
      <c r="G772" s="3" t="s">
        <v>101</v>
      </c>
      <c r="H772" s="3" t="s">
        <v>4687</v>
      </c>
      <c r="I772" s="3" t="s">
        <v>4688</v>
      </c>
      <c r="J772" s="3" t="s">
        <v>4689</v>
      </c>
      <c r="K772" s="3" t="s">
        <v>4690</v>
      </c>
      <c r="L772" s="3" t="s">
        <v>4691</v>
      </c>
      <c r="M772" s="3" t="s">
        <v>37</v>
      </c>
    </row>
    <row r="773" ht="14.25" customHeight="1">
      <c r="A773" s="3" t="s">
        <v>4692</v>
      </c>
      <c r="B773" s="3" t="s">
        <v>4693</v>
      </c>
      <c r="C773" s="4" t="s">
        <v>310</v>
      </c>
      <c r="D773" s="3" t="s">
        <v>16</v>
      </c>
      <c r="E773" s="3" t="s">
        <v>17</v>
      </c>
      <c r="F773" s="3" t="s">
        <v>4694</v>
      </c>
      <c r="G773" s="3" t="s">
        <v>1827</v>
      </c>
      <c r="H773" s="3" t="s">
        <v>4695</v>
      </c>
      <c r="I773" s="3" t="s">
        <v>4696</v>
      </c>
      <c r="J773" s="3" t="s">
        <v>4697</v>
      </c>
      <c r="K773" s="3" t="s">
        <v>4698</v>
      </c>
      <c r="L773" s="3" t="s">
        <v>317</v>
      </c>
      <c r="M773" s="3" t="s">
        <v>37</v>
      </c>
    </row>
    <row r="774" ht="14.25" customHeight="1">
      <c r="A774" s="3" t="s">
        <v>4699</v>
      </c>
      <c r="B774" s="3" t="s">
        <v>4700</v>
      </c>
      <c r="C774" s="4" t="s">
        <v>4701</v>
      </c>
      <c r="D774" s="3" t="s">
        <v>29</v>
      </c>
      <c r="E774" s="3" t="s">
        <v>17</v>
      </c>
      <c r="F774" s="3" t="s">
        <v>4702</v>
      </c>
      <c r="G774" s="3" t="s">
        <v>3342</v>
      </c>
      <c r="H774" s="3" t="s">
        <v>4703</v>
      </c>
      <c r="I774" s="3" t="s">
        <v>4704</v>
      </c>
      <c r="J774" s="3" t="s">
        <v>4705</v>
      </c>
      <c r="K774" s="3" t="s">
        <v>4706</v>
      </c>
      <c r="L774" s="3" t="s">
        <v>4707</v>
      </c>
      <c r="M774" s="3" t="s">
        <v>37</v>
      </c>
    </row>
    <row r="775" ht="14.25" customHeight="1">
      <c r="A775" s="3" t="s">
        <v>4708</v>
      </c>
      <c r="B775" s="3" t="s">
        <v>4709</v>
      </c>
      <c r="C775" s="4" t="s">
        <v>2564</v>
      </c>
      <c r="D775" s="3" t="s">
        <v>70</v>
      </c>
      <c r="E775" s="3" t="s">
        <v>17</v>
      </c>
      <c r="F775" s="3" t="s">
        <v>4710</v>
      </c>
      <c r="G775" s="3" t="s">
        <v>4711</v>
      </c>
      <c r="H775" s="3" t="s">
        <v>4712</v>
      </c>
      <c r="I775" s="3" t="s">
        <v>4713</v>
      </c>
      <c r="J775" s="3" t="s">
        <v>4714</v>
      </c>
      <c r="K775" s="3" t="s">
        <v>4715</v>
      </c>
      <c r="L775" s="3" t="s">
        <v>2571</v>
      </c>
      <c r="M775" s="3" t="s">
        <v>37</v>
      </c>
    </row>
    <row r="776" ht="14.25" customHeight="1">
      <c r="A776" s="3" t="s">
        <v>4716</v>
      </c>
      <c r="B776" s="3" t="s">
        <v>4717</v>
      </c>
      <c r="C776" s="4" t="s">
        <v>2436</v>
      </c>
      <c r="D776" s="3" t="s">
        <v>16</v>
      </c>
      <c r="E776" s="3" t="s">
        <v>17</v>
      </c>
      <c r="F776" s="3" t="s">
        <v>4718</v>
      </c>
      <c r="G776" s="3" t="s">
        <v>101</v>
      </c>
      <c r="H776" s="3" t="s">
        <v>4719</v>
      </c>
      <c r="I776" s="3" t="s">
        <v>4720</v>
      </c>
      <c r="J776" s="3" t="s">
        <v>4721</v>
      </c>
      <c r="K776" s="3" t="s">
        <v>4722</v>
      </c>
      <c r="L776" s="3" t="s">
        <v>2442</v>
      </c>
      <c r="M776" s="3" t="s">
        <v>37</v>
      </c>
    </row>
    <row r="777" ht="14.25" customHeight="1">
      <c r="A777" s="3" t="s">
        <v>4723</v>
      </c>
      <c r="B777" s="3" t="s">
        <v>2956</v>
      </c>
      <c r="C777" s="4" t="s">
        <v>4724</v>
      </c>
      <c r="D777" s="3" t="s">
        <v>16</v>
      </c>
      <c r="E777" s="3" t="s">
        <v>17</v>
      </c>
      <c r="F777" s="3" t="s">
        <v>4725</v>
      </c>
      <c r="G777" s="3" t="s">
        <v>19</v>
      </c>
      <c r="H777" s="3" t="s">
        <v>4726</v>
      </c>
      <c r="I777" s="3" t="s">
        <v>4727</v>
      </c>
      <c r="J777" s="3" t="s">
        <v>4728</v>
      </c>
      <c r="K777" s="3" t="s">
        <v>4729</v>
      </c>
      <c r="L777" s="3" t="s">
        <v>4730</v>
      </c>
      <c r="M777" s="3" t="s">
        <v>37</v>
      </c>
    </row>
    <row r="778" ht="14.25" customHeight="1">
      <c r="A778" s="3" t="s">
        <v>4731</v>
      </c>
      <c r="B778" s="3" t="s">
        <v>4732</v>
      </c>
      <c r="C778" s="4" t="s">
        <v>4733</v>
      </c>
      <c r="D778" s="3" t="s">
        <v>16</v>
      </c>
      <c r="E778" s="3" t="s">
        <v>17</v>
      </c>
      <c r="F778" s="3" t="s">
        <v>4322</v>
      </c>
      <c r="G778" s="3" t="s">
        <v>3179</v>
      </c>
      <c r="H778" s="3" t="s">
        <v>4734</v>
      </c>
      <c r="I778" s="3" t="s">
        <v>4735</v>
      </c>
      <c r="J778" s="3" t="s">
        <v>4736</v>
      </c>
      <c r="K778" s="3" t="s">
        <v>4737</v>
      </c>
      <c r="L778" s="3" t="s">
        <v>4738</v>
      </c>
      <c r="M778" s="3" t="s">
        <v>37</v>
      </c>
    </row>
    <row r="779" ht="14.25" customHeight="1">
      <c r="A779" s="3" t="s">
        <v>2469</v>
      </c>
      <c r="B779" s="3" t="s">
        <v>2470</v>
      </c>
      <c r="C779" s="4" t="s">
        <v>731</v>
      </c>
      <c r="D779" s="3" t="s">
        <v>60</v>
      </c>
      <c r="E779" s="3" t="s">
        <v>17</v>
      </c>
      <c r="F779" s="3" t="s">
        <v>2471</v>
      </c>
      <c r="G779" s="3" t="s">
        <v>2472</v>
      </c>
      <c r="H779" s="3" t="s">
        <v>4739</v>
      </c>
      <c r="I779" s="3" t="s">
        <v>2474</v>
      </c>
      <c r="J779" s="3" t="s">
        <v>2475</v>
      </c>
      <c r="K779" s="3" t="s">
        <v>2476</v>
      </c>
      <c r="L779" s="3" t="s">
        <v>738</v>
      </c>
      <c r="M779" s="3" t="s">
        <v>37</v>
      </c>
    </row>
    <row r="780" ht="14.25" customHeight="1">
      <c r="A780" s="3" t="s">
        <v>4740</v>
      </c>
      <c r="B780" s="3" t="s">
        <v>4741</v>
      </c>
      <c r="C780" s="4" t="s">
        <v>878</v>
      </c>
      <c r="D780" s="3" t="s">
        <v>70</v>
      </c>
      <c r="E780" s="3" t="s">
        <v>17</v>
      </c>
      <c r="F780" s="3" t="s">
        <v>4742</v>
      </c>
      <c r="G780" s="3" t="s">
        <v>516</v>
      </c>
      <c r="H780" s="3" t="s">
        <v>4743</v>
      </c>
      <c r="I780" s="3" t="s">
        <v>4744</v>
      </c>
      <c r="J780" s="3" t="s">
        <v>4745</v>
      </c>
      <c r="K780" s="3" t="s">
        <v>4746</v>
      </c>
      <c r="L780" s="3" t="s">
        <v>884</v>
      </c>
      <c r="M780" s="3" t="s">
        <v>37</v>
      </c>
    </row>
    <row r="781" ht="14.25" customHeight="1">
      <c r="A781" s="3" t="s">
        <v>4747</v>
      </c>
      <c r="B781" s="3" t="s">
        <v>4748</v>
      </c>
      <c r="C781" s="4" t="s">
        <v>4749</v>
      </c>
      <c r="D781" s="3" t="s">
        <v>70</v>
      </c>
      <c r="E781" s="3" t="s">
        <v>17</v>
      </c>
      <c r="F781" s="3" t="s">
        <v>4750</v>
      </c>
      <c r="G781" s="3" t="s">
        <v>1126</v>
      </c>
      <c r="H781" s="3" t="s">
        <v>4751</v>
      </c>
      <c r="I781" s="3" t="s">
        <v>4752</v>
      </c>
      <c r="J781" s="3" t="s">
        <v>4753</v>
      </c>
      <c r="K781" s="3" t="s">
        <v>4754</v>
      </c>
      <c r="L781" s="3" t="s">
        <v>4755</v>
      </c>
      <c r="M781" s="3" t="s">
        <v>37</v>
      </c>
    </row>
    <row r="782" ht="14.25" customHeight="1">
      <c r="A782" s="3" t="s">
        <v>4756</v>
      </c>
      <c r="B782" s="3" t="s">
        <v>4757</v>
      </c>
      <c r="C782" s="4" t="s">
        <v>4758</v>
      </c>
      <c r="D782" s="3" t="s">
        <v>16</v>
      </c>
      <c r="E782" s="3" t="s">
        <v>17</v>
      </c>
      <c r="F782" s="3" t="s">
        <v>4759</v>
      </c>
      <c r="G782" s="3" t="s">
        <v>1235</v>
      </c>
      <c r="H782" s="3" t="s">
        <v>4760</v>
      </c>
      <c r="I782" s="3" t="s">
        <v>4761</v>
      </c>
      <c r="J782" s="3" t="s">
        <v>4762</v>
      </c>
      <c r="K782" s="3" t="s">
        <v>4763</v>
      </c>
      <c r="L782" s="3" t="s">
        <v>4764</v>
      </c>
      <c r="M782" s="3" t="s">
        <v>37</v>
      </c>
    </row>
    <row r="783" ht="14.25" customHeight="1">
      <c r="A783" s="3" t="s">
        <v>4765</v>
      </c>
      <c r="B783" s="3" t="s">
        <v>4766</v>
      </c>
      <c r="C783" s="4" t="s">
        <v>3887</v>
      </c>
      <c r="D783" s="3" t="s">
        <v>16</v>
      </c>
      <c r="E783" s="3" t="s">
        <v>17</v>
      </c>
      <c r="F783" s="3" t="s">
        <v>4767</v>
      </c>
      <c r="G783" s="3" t="s">
        <v>821</v>
      </c>
      <c r="H783" s="3" t="s">
        <v>4768</v>
      </c>
      <c r="I783" s="3" t="s">
        <v>4769</v>
      </c>
      <c r="J783" s="3" t="s">
        <v>4770</v>
      </c>
      <c r="K783" s="3" t="s">
        <v>4771</v>
      </c>
      <c r="L783" s="3" t="s">
        <v>3893</v>
      </c>
      <c r="M783" s="3" t="s">
        <v>37</v>
      </c>
    </row>
    <row r="784" ht="14.25" customHeight="1">
      <c r="A784" s="3" t="s">
        <v>4772</v>
      </c>
      <c r="B784" s="3" t="s">
        <v>4773</v>
      </c>
      <c r="C784" s="4" t="s">
        <v>4774</v>
      </c>
      <c r="D784" s="3" t="s">
        <v>29</v>
      </c>
      <c r="E784" s="3" t="s">
        <v>17</v>
      </c>
      <c r="F784" s="3" t="s">
        <v>4775</v>
      </c>
      <c r="G784" s="3" t="s">
        <v>120</v>
      </c>
      <c r="H784" s="3" t="s">
        <v>4776</v>
      </c>
      <c r="I784" s="3" t="s">
        <v>4777</v>
      </c>
      <c r="J784" s="3" t="s">
        <v>4778</v>
      </c>
      <c r="K784" s="3" t="s">
        <v>4779</v>
      </c>
      <c r="L784" s="3" t="s">
        <v>4780</v>
      </c>
      <c r="M784" s="3" t="s">
        <v>37</v>
      </c>
    </row>
    <row r="785" ht="14.25" customHeight="1">
      <c r="A785" s="3" t="s">
        <v>4781</v>
      </c>
      <c r="B785" s="3" t="s">
        <v>4782</v>
      </c>
      <c r="C785" s="4" t="s">
        <v>4080</v>
      </c>
      <c r="D785" s="3" t="s">
        <v>70</v>
      </c>
      <c r="E785" s="3" t="s">
        <v>17</v>
      </c>
      <c r="F785" s="3" t="s">
        <v>4783</v>
      </c>
      <c r="G785" s="3" t="s">
        <v>871</v>
      </c>
      <c r="H785" s="3" t="s">
        <v>4784</v>
      </c>
      <c r="I785" s="3" t="s">
        <v>4785</v>
      </c>
      <c r="J785" s="3" t="s">
        <v>4786</v>
      </c>
      <c r="K785" s="3" t="s">
        <v>4787</v>
      </c>
      <c r="L785" s="3" t="s">
        <v>4086</v>
      </c>
      <c r="M785" s="3" t="s">
        <v>37</v>
      </c>
    </row>
    <row r="786" ht="14.25" customHeight="1">
      <c r="A786" s="3" t="s">
        <v>4788</v>
      </c>
      <c r="B786" s="3" t="s">
        <v>4789</v>
      </c>
      <c r="C786" s="4" t="s">
        <v>300</v>
      </c>
      <c r="D786" s="3" t="s">
        <v>29</v>
      </c>
      <c r="E786" s="3" t="s">
        <v>17</v>
      </c>
      <c r="F786" s="3" t="s">
        <v>4790</v>
      </c>
      <c r="G786" s="3" t="s">
        <v>284</v>
      </c>
      <c r="H786" s="3" t="s">
        <v>4791</v>
      </c>
      <c r="I786" s="3" t="s">
        <v>4792</v>
      </c>
      <c r="J786" s="3" t="s">
        <v>4793</v>
      </c>
      <c r="K786" s="3" t="s">
        <v>4794</v>
      </c>
      <c r="L786" s="3" t="s">
        <v>307</v>
      </c>
      <c r="M786" s="3" t="s">
        <v>37</v>
      </c>
    </row>
    <row r="787" ht="14.25" customHeight="1">
      <c r="A787" s="3" t="s">
        <v>4795</v>
      </c>
      <c r="B787" s="3" t="s">
        <v>4796</v>
      </c>
      <c r="C787" s="4" t="s">
        <v>2862</v>
      </c>
      <c r="D787" s="3" t="s">
        <v>70</v>
      </c>
      <c r="E787" s="3" t="s">
        <v>17</v>
      </c>
      <c r="F787" s="3" t="s">
        <v>4797</v>
      </c>
      <c r="G787" s="3" t="s">
        <v>42</v>
      </c>
      <c r="H787" s="3" t="s">
        <v>4798</v>
      </c>
      <c r="I787" s="3" t="s">
        <v>4799</v>
      </c>
      <c r="J787" s="3" t="s">
        <v>4800</v>
      </c>
      <c r="K787" s="3" t="s">
        <v>4801</v>
      </c>
      <c r="L787" s="3" t="s">
        <v>2865</v>
      </c>
      <c r="M787" s="3" t="s">
        <v>37</v>
      </c>
    </row>
    <row r="788" ht="14.25" customHeight="1">
      <c r="A788" s="3" t="s">
        <v>4802</v>
      </c>
      <c r="B788" s="3" t="s">
        <v>4803</v>
      </c>
      <c r="C788" s="4" t="s">
        <v>3645</v>
      </c>
      <c r="D788" s="3" t="s">
        <v>16</v>
      </c>
      <c r="E788" s="3" t="s">
        <v>17</v>
      </c>
      <c r="F788" s="3" t="s">
        <v>4804</v>
      </c>
      <c r="G788" s="3" t="s">
        <v>1515</v>
      </c>
      <c r="H788" s="3" t="s">
        <v>4805</v>
      </c>
      <c r="I788" s="3" t="s">
        <v>4806</v>
      </c>
      <c r="J788" s="3" t="s">
        <v>4807</v>
      </c>
      <c r="K788" s="3" t="s">
        <v>4808</v>
      </c>
      <c r="L788" s="3" t="s">
        <v>3651</v>
      </c>
      <c r="M788" s="3" t="s">
        <v>37</v>
      </c>
    </row>
    <row r="789" ht="14.25" customHeight="1">
      <c r="A789" s="3" t="s">
        <v>4809</v>
      </c>
      <c r="B789" s="3" t="s">
        <v>4810</v>
      </c>
      <c r="C789" s="4" t="s">
        <v>300</v>
      </c>
      <c r="D789" s="3" t="s">
        <v>29</v>
      </c>
      <c r="E789" s="3" t="s">
        <v>17</v>
      </c>
      <c r="F789" s="3" t="s">
        <v>4811</v>
      </c>
      <c r="G789" s="3" t="s">
        <v>284</v>
      </c>
      <c r="H789" s="3" t="s">
        <v>4812</v>
      </c>
      <c r="I789" s="3" t="s">
        <v>4813</v>
      </c>
      <c r="J789" s="3" t="s">
        <v>4814</v>
      </c>
      <c r="K789" s="3" t="s">
        <v>4815</v>
      </c>
      <c r="L789" s="3" t="s">
        <v>307</v>
      </c>
      <c r="M789" s="3" t="s">
        <v>37</v>
      </c>
    </row>
    <row r="790" ht="14.25" customHeight="1">
      <c r="A790" s="3" t="s">
        <v>4816</v>
      </c>
      <c r="B790" s="3" t="s">
        <v>4817</v>
      </c>
      <c r="C790" s="4" t="s">
        <v>3878</v>
      </c>
      <c r="D790" s="3" t="s">
        <v>70</v>
      </c>
      <c r="E790" s="3" t="s">
        <v>17</v>
      </c>
      <c r="F790" s="3" t="s">
        <v>4818</v>
      </c>
      <c r="G790" s="3" t="s">
        <v>3613</v>
      </c>
      <c r="H790" s="3" t="s">
        <v>4819</v>
      </c>
      <c r="I790" s="3" t="s">
        <v>4820</v>
      </c>
      <c r="J790" s="3" t="s">
        <v>4821</v>
      </c>
      <c r="K790" s="3" t="s">
        <v>4822</v>
      </c>
      <c r="L790" s="3" t="s">
        <v>3884</v>
      </c>
      <c r="M790" s="3" t="s">
        <v>37</v>
      </c>
    </row>
    <row r="791" ht="14.25" customHeight="1">
      <c r="A791" s="3" t="s">
        <v>4823</v>
      </c>
      <c r="B791" s="3" t="s">
        <v>4824</v>
      </c>
      <c r="C791" s="4" t="s">
        <v>80</v>
      </c>
      <c r="D791" s="3" t="s">
        <v>70</v>
      </c>
      <c r="E791" s="3" t="s">
        <v>17</v>
      </c>
      <c r="F791" s="3" t="s">
        <v>4825</v>
      </c>
      <c r="G791" s="3" t="s">
        <v>3430</v>
      </c>
      <c r="H791" s="3" t="s">
        <v>4826</v>
      </c>
      <c r="I791" s="3" t="s">
        <v>4827</v>
      </c>
      <c r="J791" s="3" t="s">
        <v>4828</v>
      </c>
      <c r="K791" s="3" t="s">
        <v>4829</v>
      </c>
      <c r="L791" s="3" t="s">
        <v>87</v>
      </c>
      <c r="M791" s="3" t="s">
        <v>37</v>
      </c>
    </row>
    <row r="792" ht="14.25" customHeight="1">
      <c r="A792" s="3" t="s">
        <v>4830</v>
      </c>
      <c r="B792" s="3" t="s">
        <v>4831</v>
      </c>
      <c r="C792" s="4" t="s">
        <v>4832</v>
      </c>
      <c r="D792" s="3" t="s">
        <v>70</v>
      </c>
      <c r="E792" s="3" t="s">
        <v>17</v>
      </c>
      <c r="F792" s="3" t="s">
        <v>4833</v>
      </c>
      <c r="G792" s="3" t="s">
        <v>373</v>
      </c>
      <c r="H792" s="3" t="s">
        <v>4834</v>
      </c>
      <c r="I792" s="3" t="s">
        <v>4835</v>
      </c>
      <c r="J792" s="3" t="s">
        <v>4836</v>
      </c>
      <c r="K792" s="3" t="s">
        <v>4837</v>
      </c>
      <c r="L792" s="3" t="s">
        <v>4838</v>
      </c>
      <c r="M792" s="3" t="s">
        <v>37</v>
      </c>
    </row>
    <row r="793" ht="14.25" customHeight="1">
      <c r="A793" s="3" t="s">
        <v>4839</v>
      </c>
      <c r="B793" s="3" t="s">
        <v>4840</v>
      </c>
      <c r="C793" s="4" t="s">
        <v>878</v>
      </c>
      <c r="D793" s="3" t="s">
        <v>29</v>
      </c>
      <c r="E793" s="3" t="s">
        <v>17</v>
      </c>
      <c r="F793" s="3" t="s">
        <v>4841</v>
      </c>
      <c r="G793" s="3" t="s">
        <v>4842</v>
      </c>
      <c r="H793" s="3" t="s">
        <v>4843</v>
      </c>
      <c r="I793" s="3" t="s">
        <v>4844</v>
      </c>
      <c r="J793" s="3" t="s">
        <v>4845</v>
      </c>
      <c r="K793" s="3" t="s">
        <v>4846</v>
      </c>
      <c r="L793" s="3" t="s">
        <v>884</v>
      </c>
      <c r="M793" s="3" t="s">
        <v>37</v>
      </c>
    </row>
    <row r="794" ht="14.25" customHeight="1">
      <c r="A794" s="3" t="s">
        <v>4847</v>
      </c>
      <c r="B794" s="3" t="s">
        <v>4848</v>
      </c>
      <c r="C794" s="4" t="s">
        <v>991</v>
      </c>
      <c r="D794" s="3" t="s">
        <v>70</v>
      </c>
      <c r="E794" s="3" t="s">
        <v>17</v>
      </c>
      <c r="F794" s="3" t="s">
        <v>4849</v>
      </c>
      <c r="G794" s="3" t="s">
        <v>352</v>
      </c>
      <c r="H794" s="3" t="s">
        <v>4850</v>
      </c>
      <c r="I794" s="3" t="s">
        <v>4851</v>
      </c>
      <c r="J794" s="3" t="s">
        <v>4852</v>
      </c>
      <c r="K794" s="3" t="s">
        <v>4853</v>
      </c>
      <c r="L794" s="3" t="s">
        <v>998</v>
      </c>
      <c r="M794" s="3" t="s">
        <v>37</v>
      </c>
    </row>
    <row r="795" ht="14.25" customHeight="1">
      <c r="A795" s="3" t="s">
        <v>4854</v>
      </c>
      <c r="B795" s="3" t="s">
        <v>4855</v>
      </c>
      <c r="C795" s="4"/>
      <c r="D795" s="3" t="s">
        <v>70</v>
      </c>
      <c r="E795" s="3" t="s">
        <v>1341</v>
      </c>
      <c r="F795" s="3" t="s">
        <v>4856</v>
      </c>
      <c r="G795" s="3"/>
      <c r="H795" s="3" t="s">
        <v>4857</v>
      </c>
      <c r="I795" s="3" t="s">
        <v>4858</v>
      </c>
      <c r="J795" s="3" t="s">
        <v>4859</v>
      </c>
      <c r="K795" s="3" t="s">
        <v>4860</v>
      </c>
      <c r="L795" s="3"/>
      <c r="M795" s="3" t="s">
        <v>37</v>
      </c>
    </row>
    <row r="796" ht="14.25" customHeight="1">
      <c r="A796" s="3" t="s">
        <v>4861</v>
      </c>
      <c r="B796" s="3" t="s">
        <v>4862</v>
      </c>
      <c r="C796" s="4"/>
      <c r="D796" s="3" t="s">
        <v>16</v>
      </c>
      <c r="E796" s="3" t="s">
        <v>1341</v>
      </c>
      <c r="F796" s="3" t="s">
        <v>4863</v>
      </c>
      <c r="G796" s="3"/>
      <c r="H796" s="3" t="s">
        <v>4864</v>
      </c>
      <c r="I796" s="3" t="s">
        <v>4865</v>
      </c>
      <c r="J796" s="3" t="s">
        <v>4866</v>
      </c>
      <c r="K796" s="3"/>
      <c r="L796" s="3"/>
      <c r="M796" s="3" t="s">
        <v>37</v>
      </c>
    </row>
    <row r="797" ht="14.25" customHeight="1">
      <c r="A797" s="3" t="s">
        <v>4867</v>
      </c>
      <c r="B797" s="3" t="s">
        <v>4868</v>
      </c>
      <c r="C797" s="4" t="s">
        <v>4869</v>
      </c>
      <c r="D797" s="3" t="s">
        <v>29</v>
      </c>
      <c r="E797" s="3" t="s">
        <v>1142</v>
      </c>
      <c r="F797" s="3"/>
      <c r="G797" s="3" t="s">
        <v>1459</v>
      </c>
      <c r="H797" s="3" t="s">
        <v>4870</v>
      </c>
      <c r="I797" s="3" t="s">
        <v>4871</v>
      </c>
      <c r="J797" s="3"/>
      <c r="K797" s="3" t="s">
        <v>4872</v>
      </c>
      <c r="L797" s="3"/>
      <c r="M797" s="3" t="s">
        <v>37</v>
      </c>
    </row>
    <row r="798" ht="14.25" customHeight="1">
      <c r="A798" s="3" t="s">
        <v>4873</v>
      </c>
      <c r="B798" s="3" t="s">
        <v>4874</v>
      </c>
      <c r="C798" s="4" t="s">
        <v>4315</v>
      </c>
      <c r="D798" s="3" t="s">
        <v>380</v>
      </c>
      <c r="E798" s="3" t="s">
        <v>1142</v>
      </c>
      <c r="F798" s="3"/>
      <c r="G798" s="3" t="s">
        <v>2065</v>
      </c>
      <c r="H798" s="3" t="s">
        <v>4875</v>
      </c>
      <c r="I798" s="3" t="s">
        <v>4876</v>
      </c>
      <c r="J798" s="3"/>
      <c r="K798" s="3" t="s">
        <v>4877</v>
      </c>
      <c r="L798" s="3"/>
      <c r="M798" s="3" t="s">
        <v>37</v>
      </c>
    </row>
    <row r="799" ht="14.25" customHeight="1">
      <c r="A799" s="3" t="s">
        <v>4878</v>
      </c>
      <c r="B799" s="3" t="s">
        <v>4879</v>
      </c>
      <c r="C799" s="4" t="s">
        <v>2574</v>
      </c>
      <c r="D799" s="3" t="s">
        <v>380</v>
      </c>
      <c r="E799" s="3" t="s">
        <v>17</v>
      </c>
      <c r="F799" s="3" t="s">
        <v>4880</v>
      </c>
      <c r="G799" s="3" t="s">
        <v>993</v>
      </c>
      <c r="H799" s="3" t="s">
        <v>4881</v>
      </c>
      <c r="I799" s="3" t="s">
        <v>4882</v>
      </c>
      <c r="J799" s="3" t="s">
        <v>4883</v>
      </c>
      <c r="K799" s="3" t="s">
        <v>4884</v>
      </c>
      <c r="L799" s="3" t="s">
        <v>2580</v>
      </c>
      <c r="M799" s="3" t="s">
        <v>37</v>
      </c>
    </row>
    <row r="800" ht="14.25" customHeight="1">
      <c r="A800" s="3" t="s">
        <v>4885</v>
      </c>
      <c r="B800" s="3" t="s">
        <v>4886</v>
      </c>
      <c r="C800" s="4" t="s">
        <v>1930</v>
      </c>
      <c r="D800" s="3" t="s">
        <v>1325</v>
      </c>
      <c r="E800" s="3" t="s">
        <v>1264</v>
      </c>
      <c r="F800" s="3" t="s">
        <v>4887</v>
      </c>
      <c r="G800" s="3" t="s">
        <v>1181</v>
      </c>
      <c r="H800" s="3"/>
      <c r="I800" s="3" t="s">
        <v>4888</v>
      </c>
      <c r="J800" s="3" t="s">
        <v>4889</v>
      </c>
      <c r="K800" s="3"/>
      <c r="L800" s="3" t="s">
        <v>1935</v>
      </c>
      <c r="M800" s="3" t="s">
        <v>37</v>
      </c>
    </row>
    <row r="801" ht="14.25" customHeight="1">
      <c r="A801" s="3" t="s">
        <v>4890</v>
      </c>
      <c r="B801" s="3" t="s">
        <v>4891</v>
      </c>
      <c r="C801" s="4" t="s">
        <v>4892</v>
      </c>
      <c r="D801" s="3" t="s">
        <v>29</v>
      </c>
      <c r="E801" s="3" t="s">
        <v>1264</v>
      </c>
      <c r="F801" s="3"/>
      <c r="G801" s="3" t="s">
        <v>1003</v>
      </c>
      <c r="H801" s="3"/>
      <c r="I801" s="3" t="s">
        <v>4893</v>
      </c>
      <c r="J801" s="3" t="s">
        <v>4894</v>
      </c>
      <c r="K801" s="3"/>
      <c r="L801" s="3" t="s">
        <v>4895</v>
      </c>
      <c r="M801" s="3" t="s">
        <v>37</v>
      </c>
    </row>
    <row r="802" ht="14.25" customHeight="1">
      <c r="A802" s="3" t="s">
        <v>4896</v>
      </c>
      <c r="B802" s="3" t="s">
        <v>4897</v>
      </c>
      <c r="C802" s="4" t="s">
        <v>433</v>
      </c>
      <c r="D802" s="3" t="s">
        <v>70</v>
      </c>
      <c r="E802" s="3" t="s">
        <v>17</v>
      </c>
      <c r="F802" s="3" t="s">
        <v>4898</v>
      </c>
      <c r="G802" s="3" t="s">
        <v>4899</v>
      </c>
      <c r="H802" s="3" t="s">
        <v>4900</v>
      </c>
      <c r="I802" s="3" t="s">
        <v>4901</v>
      </c>
      <c r="J802" s="3" t="s">
        <v>4902</v>
      </c>
      <c r="K802" s="3" t="s">
        <v>4903</v>
      </c>
      <c r="L802" s="3" t="s">
        <v>440</v>
      </c>
      <c r="M802" s="3" t="s">
        <v>37</v>
      </c>
    </row>
    <row r="803" ht="14.25" customHeight="1">
      <c r="A803" s="3" t="s">
        <v>4904</v>
      </c>
      <c r="B803" s="3" t="s">
        <v>4132</v>
      </c>
      <c r="C803" s="4" t="s">
        <v>2957</v>
      </c>
      <c r="D803" s="3" t="s">
        <v>16</v>
      </c>
      <c r="E803" s="3" t="s">
        <v>17</v>
      </c>
      <c r="F803" s="3" t="s">
        <v>4905</v>
      </c>
      <c r="G803" s="3" t="s">
        <v>101</v>
      </c>
      <c r="H803" s="3" t="s">
        <v>4906</v>
      </c>
      <c r="I803" s="3" t="s">
        <v>4907</v>
      </c>
      <c r="J803" s="3" t="s">
        <v>4908</v>
      </c>
      <c r="K803" s="3" t="s">
        <v>4909</v>
      </c>
      <c r="L803" s="3" t="s">
        <v>2963</v>
      </c>
      <c r="M803" s="3" t="s">
        <v>37</v>
      </c>
    </row>
    <row r="804" ht="14.25" customHeight="1">
      <c r="A804" s="3" t="s">
        <v>4910</v>
      </c>
      <c r="B804" s="3" t="s">
        <v>4911</v>
      </c>
      <c r="C804" s="4" t="s">
        <v>3281</v>
      </c>
      <c r="D804" s="3" t="s">
        <v>16</v>
      </c>
      <c r="E804" s="3" t="s">
        <v>17</v>
      </c>
      <c r="F804" s="3" t="s">
        <v>4912</v>
      </c>
      <c r="G804" s="3" t="s">
        <v>157</v>
      </c>
      <c r="H804" s="3" t="s">
        <v>4913</v>
      </c>
      <c r="I804" s="3" t="s">
        <v>4914</v>
      </c>
      <c r="J804" s="3" t="s">
        <v>4915</v>
      </c>
      <c r="K804" s="3" t="s">
        <v>4916</v>
      </c>
      <c r="L804" s="3" t="s">
        <v>3287</v>
      </c>
      <c r="M804" s="3" t="s">
        <v>37</v>
      </c>
    </row>
    <row r="805" ht="14.25" customHeight="1">
      <c r="A805" s="3" t="s">
        <v>4917</v>
      </c>
      <c r="B805" s="3" t="s">
        <v>4918</v>
      </c>
      <c r="C805" s="4" t="s">
        <v>3887</v>
      </c>
      <c r="D805" s="3" t="s">
        <v>16</v>
      </c>
      <c r="E805" s="3" t="s">
        <v>17</v>
      </c>
      <c r="F805" s="3" t="s">
        <v>4919</v>
      </c>
      <c r="G805" s="3" t="s">
        <v>757</v>
      </c>
      <c r="H805" s="3" t="s">
        <v>4920</v>
      </c>
      <c r="I805" s="3" t="s">
        <v>4921</v>
      </c>
      <c r="J805" s="3" t="s">
        <v>4922</v>
      </c>
      <c r="K805" s="3" t="s">
        <v>4923</v>
      </c>
      <c r="L805" s="3" t="s">
        <v>3893</v>
      </c>
      <c r="M805" s="3" t="s">
        <v>37</v>
      </c>
    </row>
    <row r="806" ht="14.25" customHeight="1">
      <c r="A806" s="3" t="s">
        <v>4924</v>
      </c>
      <c r="B806" s="3" t="s">
        <v>4925</v>
      </c>
      <c r="C806" s="4" t="s">
        <v>4926</v>
      </c>
      <c r="D806" s="3" t="s">
        <v>16</v>
      </c>
      <c r="E806" s="3" t="s">
        <v>17</v>
      </c>
      <c r="F806" s="3" t="s">
        <v>4927</v>
      </c>
      <c r="G806" s="3" t="s">
        <v>1349</v>
      </c>
      <c r="H806" s="3" t="s">
        <v>4928</v>
      </c>
      <c r="I806" s="3" t="s">
        <v>4929</v>
      </c>
      <c r="J806" s="3" t="s">
        <v>4930</v>
      </c>
      <c r="K806" s="3" t="s">
        <v>4931</v>
      </c>
      <c r="L806" s="3" t="s">
        <v>4932</v>
      </c>
      <c r="M806" s="3" t="s">
        <v>37</v>
      </c>
    </row>
    <row r="807" ht="14.25" customHeight="1">
      <c r="A807" s="3" t="s">
        <v>4933</v>
      </c>
      <c r="B807" s="3" t="s">
        <v>4934</v>
      </c>
      <c r="C807" s="4" t="s">
        <v>176</v>
      </c>
      <c r="D807" s="3" t="s">
        <v>70</v>
      </c>
      <c r="E807" s="3" t="s">
        <v>17</v>
      </c>
      <c r="F807" s="3" t="s">
        <v>4935</v>
      </c>
      <c r="G807" s="3" t="s">
        <v>373</v>
      </c>
      <c r="H807" s="3" t="s">
        <v>4936</v>
      </c>
      <c r="I807" s="3" t="s">
        <v>4937</v>
      </c>
      <c r="J807" s="3" t="s">
        <v>4938</v>
      </c>
      <c r="K807" s="3"/>
      <c r="L807" s="3" t="s">
        <v>182</v>
      </c>
      <c r="M807" s="3" t="s">
        <v>37</v>
      </c>
    </row>
    <row r="808" ht="14.25" customHeight="1">
      <c r="A808" s="3" t="s">
        <v>4939</v>
      </c>
      <c r="B808" s="3" t="s">
        <v>4940</v>
      </c>
      <c r="C808" s="4" t="s">
        <v>50</v>
      </c>
      <c r="D808" s="3" t="s">
        <v>29</v>
      </c>
      <c r="E808" s="3" t="s">
        <v>17</v>
      </c>
      <c r="F808" s="3" t="s">
        <v>4941</v>
      </c>
      <c r="G808" s="3" t="s">
        <v>967</v>
      </c>
      <c r="H808" s="3" t="s">
        <v>4942</v>
      </c>
      <c r="I808" s="3" t="s">
        <v>4943</v>
      </c>
      <c r="J808" s="3" t="s">
        <v>4944</v>
      </c>
      <c r="K808" s="3" t="s">
        <v>4945</v>
      </c>
      <c r="L808" s="3" t="s">
        <v>57</v>
      </c>
      <c r="M808" s="3" t="s">
        <v>37</v>
      </c>
    </row>
    <row r="809" ht="14.25" customHeight="1">
      <c r="A809" s="3" t="s">
        <v>4946</v>
      </c>
      <c r="B809" s="3" t="s">
        <v>4947</v>
      </c>
      <c r="C809" s="4" t="s">
        <v>4948</v>
      </c>
      <c r="D809" s="3" t="s">
        <v>16</v>
      </c>
      <c r="E809" s="3" t="s">
        <v>17</v>
      </c>
      <c r="F809" s="3" t="s">
        <v>4949</v>
      </c>
      <c r="G809" s="3" t="s">
        <v>835</v>
      </c>
      <c r="H809" s="3" t="s">
        <v>4950</v>
      </c>
      <c r="I809" s="3" t="s">
        <v>4951</v>
      </c>
      <c r="J809" s="3" t="s">
        <v>4952</v>
      </c>
      <c r="K809" s="3" t="s">
        <v>4953</v>
      </c>
      <c r="L809" s="3" t="s">
        <v>4954</v>
      </c>
      <c r="M809" s="3" t="s">
        <v>37</v>
      </c>
    </row>
    <row r="810" ht="14.25" customHeight="1">
      <c r="A810" s="3" t="s">
        <v>4955</v>
      </c>
      <c r="B810" s="3" t="s">
        <v>4956</v>
      </c>
      <c r="C810" s="4" t="s">
        <v>2778</v>
      </c>
      <c r="D810" s="3" t="s">
        <v>29</v>
      </c>
      <c r="E810" s="3" t="s">
        <v>17</v>
      </c>
      <c r="F810" s="3" t="s">
        <v>4957</v>
      </c>
      <c r="G810" s="3" t="s">
        <v>4958</v>
      </c>
      <c r="H810" s="3" t="s">
        <v>4959</v>
      </c>
      <c r="I810" s="3" t="s">
        <v>4960</v>
      </c>
      <c r="J810" s="3" t="s">
        <v>4961</v>
      </c>
      <c r="K810" s="3" t="s">
        <v>4962</v>
      </c>
      <c r="L810" s="3" t="s">
        <v>2785</v>
      </c>
      <c r="M810" s="3" t="s">
        <v>37</v>
      </c>
    </row>
    <row r="811" ht="14.25" customHeight="1">
      <c r="A811" s="3" t="s">
        <v>4963</v>
      </c>
      <c r="B811" s="3" t="s">
        <v>4964</v>
      </c>
      <c r="C811" s="4" t="s">
        <v>4965</v>
      </c>
      <c r="D811" s="3" t="s">
        <v>70</v>
      </c>
      <c r="E811" s="3" t="s">
        <v>17</v>
      </c>
      <c r="F811" s="3" t="s">
        <v>4966</v>
      </c>
      <c r="G811" s="3" t="s">
        <v>42</v>
      </c>
      <c r="H811" s="3" t="s">
        <v>4967</v>
      </c>
      <c r="I811" s="3" t="s">
        <v>4968</v>
      </c>
      <c r="J811" s="3" t="s">
        <v>4969</v>
      </c>
      <c r="K811" s="3" t="s">
        <v>4970</v>
      </c>
      <c r="L811" s="3" t="s">
        <v>4971</v>
      </c>
      <c r="M811" s="3" t="s">
        <v>37</v>
      </c>
    </row>
    <row r="812" ht="14.25" customHeight="1">
      <c r="A812" s="3" t="s">
        <v>4972</v>
      </c>
      <c r="B812" s="3" t="s">
        <v>4973</v>
      </c>
      <c r="C812" s="4" t="s">
        <v>50</v>
      </c>
      <c r="D812" s="3" t="s">
        <v>29</v>
      </c>
      <c r="E812" s="3" t="s">
        <v>17</v>
      </c>
      <c r="F812" s="3" t="s">
        <v>4974</v>
      </c>
      <c r="G812" s="3" t="s">
        <v>2100</v>
      </c>
      <c r="H812" s="3" t="s">
        <v>4975</v>
      </c>
      <c r="I812" s="3" t="s">
        <v>4976</v>
      </c>
      <c r="J812" s="3" t="s">
        <v>4977</v>
      </c>
      <c r="K812" s="3" t="s">
        <v>4978</v>
      </c>
      <c r="L812" s="3" t="s">
        <v>57</v>
      </c>
      <c r="M812" s="3" t="s">
        <v>37</v>
      </c>
    </row>
    <row r="813" ht="14.25" customHeight="1">
      <c r="A813" s="3" t="s">
        <v>4979</v>
      </c>
      <c r="B813" s="3" t="s">
        <v>4980</v>
      </c>
      <c r="C813" s="4" t="s">
        <v>4981</v>
      </c>
      <c r="D813" s="3" t="s">
        <v>29</v>
      </c>
      <c r="E813" s="3" t="s">
        <v>17</v>
      </c>
      <c r="F813" s="3" t="s">
        <v>4982</v>
      </c>
      <c r="G813" s="3" t="s">
        <v>1756</v>
      </c>
      <c r="H813" s="3" t="s">
        <v>4983</v>
      </c>
      <c r="I813" s="3" t="s">
        <v>4984</v>
      </c>
      <c r="J813" s="3" t="s">
        <v>4985</v>
      </c>
      <c r="K813" s="3" t="s">
        <v>4986</v>
      </c>
      <c r="L813" s="3" t="s">
        <v>4987</v>
      </c>
      <c r="M813" s="3" t="s">
        <v>37</v>
      </c>
    </row>
    <row r="814" ht="14.25" customHeight="1">
      <c r="A814" s="3" t="s">
        <v>4988</v>
      </c>
      <c r="B814" s="3" t="s">
        <v>4989</v>
      </c>
      <c r="C814" s="4" t="s">
        <v>4990</v>
      </c>
      <c r="D814" s="3" t="s">
        <v>16</v>
      </c>
      <c r="E814" s="3" t="s">
        <v>17</v>
      </c>
      <c r="F814" s="3" t="s">
        <v>4991</v>
      </c>
      <c r="G814" s="3" t="s">
        <v>1677</v>
      </c>
      <c r="H814" s="3" t="s">
        <v>4992</v>
      </c>
      <c r="I814" s="3" t="s">
        <v>4993</v>
      </c>
      <c r="J814" s="3" t="s">
        <v>4994</v>
      </c>
      <c r="K814" s="3" t="s">
        <v>4995</v>
      </c>
      <c r="L814" s="3" t="s">
        <v>4996</v>
      </c>
      <c r="M814" s="3" t="s">
        <v>37</v>
      </c>
    </row>
    <row r="815" ht="14.25" customHeight="1">
      <c r="A815" s="3" t="s">
        <v>4997</v>
      </c>
      <c r="B815" s="3" t="s">
        <v>4998</v>
      </c>
      <c r="C815" s="4" t="s">
        <v>185</v>
      </c>
      <c r="D815" s="3" t="s">
        <v>70</v>
      </c>
      <c r="E815" s="3" t="s">
        <v>17</v>
      </c>
      <c r="F815" s="3" t="s">
        <v>4999</v>
      </c>
      <c r="G815" s="3" t="s">
        <v>42</v>
      </c>
      <c r="H815" s="3" t="s">
        <v>5000</v>
      </c>
      <c r="I815" s="3" t="s">
        <v>5001</v>
      </c>
      <c r="J815" s="3" t="s">
        <v>5002</v>
      </c>
      <c r="K815" s="3" t="s">
        <v>5003</v>
      </c>
      <c r="L815" s="3" t="s">
        <v>192</v>
      </c>
      <c r="M815" s="3" t="s">
        <v>37</v>
      </c>
    </row>
    <row r="816" ht="14.25" customHeight="1">
      <c r="A816" s="3" t="s">
        <v>5004</v>
      </c>
      <c r="B816" s="3" t="s">
        <v>5005</v>
      </c>
      <c r="C816" s="4" t="s">
        <v>1104</v>
      </c>
      <c r="D816" s="3" t="s">
        <v>16</v>
      </c>
      <c r="E816" s="3" t="s">
        <v>17</v>
      </c>
      <c r="F816" s="3" t="s">
        <v>5006</v>
      </c>
      <c r="G816" s="3" t="s">
        <v>382</v>
      </c>
      <c r="H816" s="3" t="s">
        <v>5007</v>
      </c>
      <c r="I816" s="3" t="s">
        <v>5008</v>
      </c>
      <c r="J816" s="3" t="s">
        <v>5009</v>
      </c>
      <c r="K816" s="3" t="s">
        <v>5010</v>
      </c>
      <c r="L816" s="3" t="s">
        <v>1111</v>
      </c>
      <c r="M816" s="3" t="s">
        <v>37</v>
      </c>
    </row>
    <row r="817" ht="14.25" customHeight="1">
      <c r="A817" s="3" t="s">
        <v>5011</v>
      </c>
      <c r="B817" s="3" t="s">
        <v>5012</v>
      </c>
      <c r="C817" s="4" t="s">
        <v>50</v>
      </c>
      <c r="D817" s="3" t="s">
        <v>29</v>
      </c>
      <c r="E817" s="3" t="s">
        <v>17</v>
      </c>
      <c r="F817" s="3" t="s">
        <v>5013</v>
      </c>
      <c r="G817" s="3" t="s">
        <v>2100</v>
      </c>
      <c r="H817" s="3" t="s">
        <v>5014</v>
      </c>
      <c r="I817" s="3" t="s">
        <v>5015</v>
      </c>
      <c r="J817" s="3" t="s">
        <v>5016</v>
      </c>
      <c r="K817" s="3" t="s">
        <v>5017</v>
      </c>
      <c r="L817" s="3" t="s">
        <v>57</v>
      </c>
      <c r="M817" s="3" t="s">
        <v>37</v>
      </c>
    </row>
    <row r="818" ht="14.25" customHeight="1">
      <c r="A818" s="3" t="s">
        <v>5018</v>
      </c>
      <c r="B818" s="3" t="s">
        <v>5019</v>
      </c>
      <c r="C818" s="4" t="s">
        <v>5020</v>
      </c>
      <c r="D818" s="3" t="s">
        <v>16</v>
      </c>
      <c r="E818" s="3" t="s">
        <v>17</v>
      </c>
      <c r="F818" s="3" t="s">
        <v>5021</v>
      </c>
      <c r="G818" s="3" t="s">
        <v>5022</v>
      </c>
      <c r="H818" s="3" t="s">
        <v>5023</v>
      </c>
      <c r="I818" s="3" t="s">
        <v>5024</v>
      </c>
      <c r="J818" s="3" t="s">
        <v>5025</v>
      </c>
      <c r="K818" s="3" t="s">
        <v>5026</v>
      </c>
      <c r="L818" s="3" t="s">
        <v>5027</v>
      </c>
      <c r="M818" s="3" t="s">
        <v>37</v>
      </c>
    </row>
    <row r="819" ht="14.25" customHeight="1">
      <c r="A819" s="3" t="s">
        <v>5028</v>
      </c>
      <c r="B819" s="3" t="s">
        <v>5029</v>
      </c>
      <c r="C819" s="4" t="s">
        <v>933</v>
      </c>
      <c r="D819" s="3" t="s">
        <v>29</v>
      </c>
      <c r="E819" s="3" t="s">
        <v>17</v>
      </c>
      <c r="F819" s="3" t="s">
        <v>5030</v>
      </c>
      <c r="G819" s="3" t="s">
        <v>1728</v>
      </c>
      <c r="H819" s="3" t="s">
        <v>5031</v>
      </c>
      <c r="I819" s="3" t="s">
        <v>5032</v>
      </c>
      <c r="J819" s="3" t="s">
        <v>5033</v>
      </c>
      <c r="K819" s="3" t="s">
        <v>5034</v>
      </c>
      <c r="L819" s="3" t="s">
        <v>940</v>
      </c>
      <c r="M819" s="3" t="s">
        <v>37</v>
      </c>
    </row>
    <row r="820" ht="14.25" customHeight="1">
      <c r="A820" s="3" t="s">
        <v>5035</v>
      </c>
      <c r="B820" s="3" t="s">
        <v>5036</v>
      </c>
      <c r="C820" s="4" t="s">
        <v>4254</v>
      </c>
      <c r="D820" s="3" t="s">
        <v>70</v>
      </c>
      <c r="E820" s="3" t="s">
        <v>17</v>
      </c>
      <c r="F820" s="3" t="s">
        <v>3604</v>
      </c>
      <c r="G820" s="3" t="s">
        <v>373</v>
      </c>
      <c r="H820" s="3" t="s">
        <v>5037</v>
      </c>
      <c r="I820" s="3" t="s">
        <v>5038</v>
      </c>
      <c r="J820" s="3" t="s">
        <v>5039</v>
      </c>
      <c r="K820" s="3" t="s">
        <v>5040</v>
      </c>
      <c r="L820" s="3" t="s">
        <v>4260</v>
      </c>
      <c r="M820" s="3" t="s">
        <v>37</v>
      </c>
    </row>
    <row r="821" ht="14.25" customHeight="1">
      <c r="A821" s="3" t="s">
        <v>5041</v>
      </c>
      <c r="B821" s="3" t="s">
        <v>5042</v>
      </c>
      <c r="C821" s="4" t="s">
        <v>4611</v>
      </c>
      <c r="D821" s="3" t="s">
        <v>380</v>
      </c>
      <c r="E821" s="3" t="s">
        <v>17</v>
      </c>
      <c r="F821" s="3" t="s">
        <v>5043</v>
      </c>
      <c r="G821" s="3" t="s">
        <v>5044</v>
      </c>
      <c r="H821" s="3" t="s">
        <v>5045</v>
      </c>
      <c r="I821" s="3" t="s">
        <v>5046</v>
      </c>
      <c r="J821" s="3" t="s">
        <v>5047</v>
      </c>
      <c r="K821" s="3" t="s">
        <v>5048</v>
      </c>
      <c r="L821" s="3" t="s">
        <v>4618</v>
      </c>
      <c r="M821" s="3" t="s">
        <v>37</v>
      </c>
    </row>
    <row r="822" ht="14.25" customHeight="1">
      <c r="A822" s="3" t="s">
        <v>5049</v>
      </c>
      <c r="B822" s="3" t="s">
        <v>5050</v>
      </c>
      <c r="C822" s="4" t="s">
        <v>433</v>
      </c>
      <c r="D822" s="3" t="s">
        <v>29</v>
      </c>
      <c r="E822" s="3" t="s">
        <v>17</v>
      </c>
      <c r="F822" s="3" t="s">
        <v>5051</v>
      </c>
      <c r="G822" s="3" t="s">
        <v>5052</v>
      </c>
      <c r="H822" s="3" t="s">
        <v>5053</v>
      </c>
      <c r="I822" s="3" t="s">
        <v>5054</v>
      </c>
      <c r="J822" s="3" t="s">
        <v>5055</v>
      </c>
      <c r="K822" s="3" t="s">
        <v>5056</v>
      </c>
      <c r="L822" s="3" t="s">
        <v>440</v>
      </c>
      <c r="M822" s="3" t="s">
        <v>37</v>
      </c>
    </row>
    <row r="823" ht="14.25" customHeight="1">
      <c r="A823" s="3" t="s">
        <v>5057</v>
      </c>
      <c r="B823" s="3" t="s">
        <v>5058</v>
      </c>
      <c r="C823" s="4" t="s">
        <v>731</v>
      </c>
      <c r="D823" s="3" t="s">
        <v>16</v>
      </c>
      <c r="E823" s="3" t="s">
        <v>17</v>
      </c>
      <c r="F823" s="3" t="s">
        <v>5059</v>
      </c>
      <c r="G823" s="3" t="s">
        <v>5060</v>
      </c>
      <c r="H823" s="3" t="s">
        <v>5061</v>
      </c>
      <c r="I823" s="3" t="s">
        <v>5062</v>
      </c>
      <c r="J823" s="3" t="s">
        <v>5063</v>
      </c>
      <c r="K823" s="3" t="s">
        <v>5064</v>
      </c>
      <c r="L823" s="3" t="s">
        <v>738</v>
      </c>
      <c r="M823" s="3" t="s">
        <v>37</v>
      </c>
    </row>
    <row r="824" ht="14.25" customHeight="1">
      <c r="A824" s="3" t="s">
        <v>5065</v>
      </c>
      <c r="B824" s="3" t="s">
        <v>5066</v>
      </c>
      <c r="C824" s="4" t="s">
        <v>5067</v>
      </c>
      <c r="D824" s="3" t="s">
        <v>380</v>
      </c>
      <c r="E824" s="3" t="s">
        <v>17</v>
      </c>
      <c r="F824" s="3" t="s">
        <v>3273</v>
      </c>
      <c r="G824" s="3" t="s">
        <v>5068</v>
      </c>
      <c r="H824" s="3" t="s">
        <v>5069</v>
      </c>
      <c r="I824" s="3" t="s">
        <v>5070</v>
      </c>
      <c r="J824" s="3" t="s">
        <v>5071</v>
      </c>
      <c r="K824" s="3" t="s">
        <v>5072</v>
      </c>
      <c r="L824" s="3" t="s">
        <v>5073</v>
      </c>
      <c r="M824" s="3" t="s">
        <v>37</v>
      </c>
    </row>
    <row r="825" ht="14.25" customHeight="1">
      <c r="A825" s="3" t="s">
        <v>5074</v>
      </c>
      <c r="B825" s="3" t="s">
        <v>5075</v>
      </c>
      <c r="C825" s="4" t="s">
        <v>5076</v>
      </c>
      <c r="D825" s="3" t="s">
        <v>16</v>
      </c>
      <c r="E825" s="3" t="s">
        <v>17</v>
      </c>
      <c r="F825" s="3" t="s">
        <v>5077</v>
      </c>
      <c r="G825" s="3" t="s">
        <v>5078</v>
      </c>
      <c r="H825" s="3" t="s">
        <v>5079</v>
      </c>
      <c r="I825" s="3" t="s">
        <v>5080</v>
      </c>
      <c r="J825" s="3" t="s">
        <v>5081</v>
      </c>
      <c r="K825" s="3" t="s">
        <v>5082</v>
      </c>
      <c r="L825" s="3" t="s">
        <v>5083</v>
      </c>
      <c r="M825" s="3" t="s">
        <v>173</v>
      </c>
    </row>
    <row r="826" ht="14.25" customHeight="1">
      <c r="A826" s="3" t="s">
        <v>5084</v>
      </c>
      <c r="B826" s="3" t="s">
        <v>5085</v>
      </c>
      <c r="C826" s="4" t="s">
        <v>2574</v>
      </c>
      <c r="D826" s="3" t="s">
        <v>60</v>
      </c>
      <c r="E826" s="3" t="s">
        <v>17</v>
      </c>
      <c r="F826" s="3" t="s">
        <v>5086</v>
      </c>
      <c r="G826" s="3" t="s">
        <v>587</v>
      </c>
      <c r="H826" s="3" t="s">
        <v>5087</v>
      </c>
      <c r="I826" s="3" t="s">
        <v>5088</v>
      </c>
      <c r="J826" s="3" t="s">
        <v>5089</v>
      </c>
      <c r="K826" s="3" t="s">
        <v>5090</v>
      </c>
      <c r="L826" s="3" t="s">
        <v>2580</v>
      </c>
      <c r="M826" s="3" t="s">
        <v>173</v>
      </c>
    </row>
    <row r="827" ht="14.25" customHeight="1">
      <c r="A827" s="3" t="s">
        <v>5091</v>
      </c>
      <c r="B827" s="3" t="s">
        <v>5092</v>
      </c>
      <c r="C827" s="4" t="s">
        <v>533</v>
      </c>
      <c r="D827" s="3" t="s">
        <v>29</v>
      </c>
      <c r="E827" s="3" t="s">
        <v>17</v>
      </c>
      <c r="F827" s="3" t="s">
        <v>3063</v>
      </c>
      <c r="G827" s="3" t="s">
        <v>821</v>
      </c>
      <c r="H827" s="3" t="s">
        <v>5093</v>
      </c>
      <c r="I827" s="3" t="s">
        <v>5094</v>
      </c>
      <c r="J827" s="3" t="s">
        <v>5095</v>
      </c>
      <c r="K827" s="3" t="s">
        <v>5096</v>
      </c>
      <c r="L827" s="3" t="s">
        <v>540</v>
      </c>
      <c r="M827" s="3" t="s">
        <v>37</v>
      </c>
    </row>
    <row r="828" ht="14.25" customHeight="1">
      <c r="A828" s="3" t="s">
        <v>5097</v>
      </c>
      <c r="B828" s="3" t="s">
        <v>5098</v>
      </c>
      <c r="C828" s="4" t="s">
        <v>50</v>
      </c>
      <c r="D828" s="3" t="s">
        <v>16</v>
      </c>
      <c r="E828" s="3" t="s">
        <v>17</v>
      </c>
      <c r="F828" s="3" t="s">
        <v>5099</v>
      </c>
      <c r="G828" s="3" t="s">
        <v>1743</v>
      </c>
      <c r="H828" s="3" t="s">
        <v>5100</v>
      </c>
      <c r="I828" s="3" t="s">
        <v>5101</v>
      </c>
      <c r="J828" s="3" t="s">
        <v>5102</v>
      </c>
      <c r="K828" s="3" t="s">
        <v>5103</v>
      </c>
      <c r="L828" s="3" t="s">
        <v>57</v>
      </c>
      <c r="M828" s="3" t="s">
        <v>37</v>
      </c>
    </row>
    <row r="829" ht="14.25" customHeight="1">
      <c r="A829" s="3" t="s">
        <v>5104</v>
      </c>
      <c r="B829" s="3" t="s">
        <v>5105</v>
      </c>
      <c r="C829" s="4"/>
      <c r="D829" s="3" t="s">
        <v>380</v>
      </c>
      <c r="E829" s="3" t="s">
        <v>1341</v>
      </c>
      <c r="F829" s="3" t="s">
        <v>5106</v>
      </c>
      <c r="G829" s="3"/>
      <c r="H829" s="3" t="s">
        <v>5107</v>
      </c>
      <c r="I829" s="3"/>
      <c r="J829" s="3"/>
      <c r="K829" s="3"/>
      <c r="L829" s="3"/>
      <c r="M829" s="3" t="s">
        <v>37</v>
      </c>
    </row>
    <row r="830" ht="14.25" customHeight="1">
      <c r="A830" s="3" t="s">
        <v>5108</v>
      </c>
      <c r="B830" s="3" t="s">
        <v>5109</v>
      </c>
      <c r="C830" s="4" t="s">
        <v>5110</v>
      </c>
      <c r="D830" s="3" t="s">
        <v>29</v>
      </c>
      <c r="E830" s="3" t="s">
        <v>1142</v>
      </c>
      <c r="F830" s="3" t="s">
        <v>5111</v>
      </c>
      <c r="G830" s="3" t="s">
        <v>157</v>
      </c>
      <c r="H830" s="3" t="s">
        <v>5112</v>
      </c>
      <c r="I830" s="3" t="s">
        <v>5113</v>
      </c>
      <c r="J830" s="3"/>
      <c r="K830" s="3" t="s">
        <v>5114</v>
      </c>
      <c r="L830" s="3"/>
      <c r="M830" s="3" t="s">
        <v>173</v>
      </c>
    </row>
    <row r="831" ht="14.25" customHeight="1">
      <c r="A831" s="3" t="s">
        <v>5115</v>
      </c>
      <c r="B831" s="3" t="s">
        <v>5116</v>
      </c>
      <c r="C831" s="4" t="s">
        <v>5117</v>
      </c>
      <c r="D831" s="3" t="s">
        <v>29</v>
      </c>
      <c r="E831" s="3" t="s">
        <v>1142</v>
      </c>
      <c r="F831" s="3"/>
      <c r="G831" s="3" t="s">
        <v>284</v>
      </c>
      <c r="H831" s="3" t="s">
        <v>5118</v>
      </c>
      <c r="I831" s="3" t="s">
        <v>5119</v>
      </c>
      <c r="J831" s="3"/>
      <c r="K831" s="3" t="s">
        <v>5120</v>
      </c>
      <c r="L831" s="3"/>
      <c r="M831" s="3" t="s">
        <v>37</v>
      </c>
    </row>
    <row r="832" ht="14.25" customHeight="1">
      <c r="A832" s="3" t="s">
        <v>5121</v>
      </c>
      <c r="B832" s="3" t="s">
        <v>5122</v>
      </c>
      <c r="C832" s="4" t="s">
        <v>3695</v>
      </c>
      <c r="D832" s="3" t="s">
        <v>70</v>
      </c>
      <c r="E832" s="3" t="s">
        <v>1264</v>
      </c>
      <c r="F832" s="3" t="s">
        <v>5123</v>
      </c>
      <c r="G832" s="3" t="s">
        <v>1459</v>
      </c>
      <c r="H832" s="3"/>
      <c r="I832" s="3" t="s">
        <v>5124</v>
      </c>
      <c r="J832" s="3" t="s">
        <v>5125</v>
      </c>
      <c r="K832" s="3"/>
      <c r="L832" s="3" t="s">
        <v>3699</v>
      </c>
      <c r="M832" s="3" t="s">
        <v>37</v>
      </c>
    </row>
    <row r="833" ht="14.25" customHeight="1">
      <c r="A833" s="3" t="s">
        <v>5126</v>
      </c>
      <c r="B833" s="3" t="s">
        <v>5127</v>
      </c>
      <c r="C833" s="4" t="s">
        <v>1317</v>
      </c>
      <c r="D833" s="3" t="s">
        <v>70</v>
      </c>
      <c r="E833" s="3" t="s">
        <v>1264</v>
      </c>
      <c r="F833" s="3" t="s">
        <v>5128</v>
      </c>
      <c r="G833" s="3" t="s">
        <v>3597</v>
      </c>
      <c r="H833" s="3"/>
      <c r="I833" s="3" t="s">
        <v>5129</v>
      </c>
      <c r="J833" s="3" t="s">
        <v>5130</v>
      </c>
      <c r="K833" s="3"/>
      <c r="L833" s="3" t="s">
        <v>1321</v>
      </c>
      <c r="M833" s="3" t="s">
        <v>37</v>
      </c>
    </row>
    <row r="834" ht="14.25" customHeight="1">
      <c r="A834" s="3" t="s">
        <v>5131</v>
      </c>
      <c r="B834" s="3" t="s">
        <v>5132</v>
      </c>
      <c r="C834" s="4" t="s">
        <v>5133</v>
      </c>
      <c r="D834" s="3" t="s">
        <v>70</v>
      </c>
      <c r="E834" s="3" t="s">
        <v>17</v>
      </c>
      <c r="F834" s="3" t="s">
        <v>5134</v>
      </c>
      <c r="G834" s="3" t="s">
        <v>19</v>
      </c>
      <c r="H834" s="3" t="s">
        <v>5135</v>
      </c>
      <c r="I834" s="3" t="s">
        <v>5136</v>
      </c>
      <c r="J834" s="3" t="s">
        <v>5137</v>
      </c>
      <c r="K834" s="3" t="s">
        <v>5138</v>
      </c>
      <c r="L834" s="3" t="s">
        <v>5139</v>
      </c>
      <c r="M834" s="3" t="s">
        <v>37</v>
      </c>
    </row>
    <row r="835" ht="14.25" customHeight="1">
      <c r="A835" s="3" t="s">
        <v>5140</v>
      </c>
      <c r="B835" s="3" t="s">
        <v>5141</v>
      </c>
      <c r="C835" s="4" t="s">
        <v>5142</v>
      </c>
      <c r="D835" s="3" t="s">
        <v>70</v>
      </c>
      <c r="E835" s="3" t="s">
        <v>17</v>
      </c>
      <c r="F835" s="3" t="s">
        <v>5143</v>
      </c>
      <c r="G835" s="3" t="s">
        <v>258</v>
      </c>
      <c r="H835" s="3" t="s">
        <v>5144</v>
      </c>
      <c r="I835" s="3" t="s">
        <v>5145</v>
      </c>
      <c r="J835" s="3" t="s">
        <v>5146</v>
      </c>
      <c r="K835" s="3" t="s">
        <v>5147</v>
      </c>
      <c r="L835" s="3" t="s">
        <v>162</v>
      </c>
      <c r="M835" s="3" t="s">
        <v>37</v>
      </c>
    </row>
    <row r="836" ht="14.25" customHeight="1">
      <c r="A836" s="3" t="s">
        <v>5148</v>
      </c>
      <c r="B836" s="3" t="s">
        <v>5149</v>
      </c>
      <c r="C836" s="4" t="s">
        <v>2564</v>
      </c>
      <c r="D836" s="3" t="s">
        <v>16</v>
      </c>
      <c r="E836" s="3" t="s">
        <v>17</v>
      </c>
      <c r="F836" s="3" t="s">
        <v>5150</v>
      </c>
      <c r="G836" s="3" t="s">
        <v>5151</v>
      </c>
      <c r="H836" s="3" t="s">
        <v>5152</v>
      </c>
      <c r="I836" s="3" t="s">
        <v>5153</v>
      </c>
      <c r="J836" s="3" t="s">
        <v>5154</v>
      </c>
      <c r="K836" s="3" t="s">
        <v>5155</v>
      </c>
      <c r="L836" s="3" t="s">
        <v>2571</v>
      </c>
      <c r="M836" s="3" t="s">
        <v>37</v>
      </c>
    </row>
    <row r="837" ht="14.25" customHeight="1">
      <c r="A837" s="3" t="s">
        <v>5156</v>
      </c>
      <c r="B837" s="3" t="s">
        <v>5157</v>
      </c>
      <c r="C837" s="4" t="s">
        <v>488</v>
      </c>
      <c r="D837" s="3" t="s">
        <v>29</v>
      </c>
      <c r="E837" s="3" t="s">
        <v>17</v>
      </c>
      <c r="F837" s="3" t="s">
        <v>5158</v>
      </c>
      <c r="G837" s="3" t="s">
        <v>120</v>
      </c>
      <c r="H837" s="3" t="s">
        <v>5159</v>
      </c>
      <c r="I837" s="3" t="s">
        <v>5160</v>
      </c>
      <c r="J837" s="3" t="s">
        <v>5161</v>
      </c>
      <c r="K837" s="3" t="s">
        <v>5162</v>
      </c>
      <c r="L837" s="3" t="s">
        <v>494</v>
      </c>
      <c r="M837" s="3" t="s">
        <v>37</v>
      </c>
    </row>
    <row r="838" ht="14.25" customHeight="1">
      <c r="A838" s="3" t="s">
        <v>5163</v>
      </c>
      <c r="B838" s="3" t="s">
        <v>5164</v>
      </c>
      <c r="C838" s="4" t="s">
        <v>5165</v>
      </c>
      <c r="D838" s="3" t="s">
        <v>70</v>
      </c>
      <c r="E838" s="3" t="s">
        <v>17</v>
      </c>
      <c r="F838" s="3" t="s">
        <v>5166</v>
      </c>
      <c r="G838" s="3" t="s">
        <v>1126</v>
      </c>
      <c r="H838" s="3" t="s">
        <v>5167</v>
      </c>
      <c r="I838" s="3" t="s">
        <v>5168</v>
      </c>
      <c r="J838" s="3" t="s">
        <v>5169</v>
      </c>
      <c r="K838" s="3" t="s">
        <v>5170</v>
      </c>
      <c r="L838" s="3" t="s">
        <v>5171</v>
      </c>
      <c r="M838" s="3" t="s">
        <v>37</v>
      </c>
    </row>
    <row r="839" ht="14.25" customHeight="1">
      <c r="A839" s="3" t="s">
        <v>5172</v>
      </c>
      <c r="B839" s="3" t="s">
        <v>5173</v>
      </c>
      <c r="C839" s="4" t="s">
        <v>731</v>
      </c>
      <c r="D839" s="3" t="s">
        <v>29</v>
      </c>
      <c r="E839" s="3" t="s">
        <v>17</v>
      </c>
      <c r="F839" s="3" t="s">
        <v>5174</v>
      </c>
      <c r="G839" s="3" t="s">
        <v>5175</v>
      </c>
      <c r="H839" s="3" t="s">
        <v>5176</v>
      </c>
      <c r="I839" s="3" t="s">
        <v>5177</v>
      </c>
      <c r="J839" s="3" t="s">
        <v>5178</v>
      </c>
      <c r="K839" s="3" t="s">
        <v>5179</v>
      </c>
      <c r="L839" s="3" t="s">
        <v>738</v>
      </c>
      <c r="M839" s="3" t="s">
        <v>37</v>
      </c>
    </row>
    <row r="840" ht="14.25" customHeight="1">
      <c r="A840" s="3" t="s">
        <v>5180</v>
      </c>
      <c r="B840" s="3" t="s">
        <v>5181</v>
      </c>
      <c r="C840" s="4" t="s">
        <v>4926</v>
      </c>
      <c r="D840" s="3" t="s">
        <v>70</v>
      </c>
      <c r="E840" s="3" t="s">
        <v>17</v>
      </c>
      <c r="F840" s="3" t="s">
        <v>5182</v>
      </c>
      <c r="G840" s="3" t="s">
        <v>312</v>
      </c>
      <c r="H840" s="3" t="s">
        <v>5183</v>
      </c>
      <c r="I840" s="3" t="s">
        <v>5184</v>
      </c>
      <c r="J840" s="3" t="s">
        <v>5185</v>
      </c>
      <c r="K840" s="3" t="s">
        <v>5186</v>
      </c>
      <c r="L840" s="3" t="s">
        <v>4932</v>
      </c>
      <c r="M840" s="3" t="s">
        <v>37</v>
      </c>
    </row>
    <row r="841" ht="14.25" customHeight="1">
      <c r="A841" s="3" t="s">
        <v>5187</v>
      </c>
      <c r="B841" s="3" t="s">
        <v>5188</v>
      </c>
      <c r="C841" s="4" t="s">
        <v>1060</v>
      </c>
      <c r="D841" s="3" t="s">
        <v>16</v>
      </c>
      <c r="E841" s="3" t="s">
        <v>17</v>
      </c>
      <c r="F841" s="3" t="s">
        <v>5189</v>
      </c>
      <c r="G841" s="3" t="s">
        <v>1106</v>
      </c>
      <c r="H841" s="3" t="s">
        <v>5190</v>
      </c>
      <c r="I841" s="3" t="s">
        <v>5191</v>
      </c>
      <c r="J841" s="3" t="s">
        <v>5192</v>
      </c>
      <c r="K841" s="3" t="s">
        <v>5193</v>
      </c>
      <c r="L841" s="3" t="s">
        <v>1067</v>
      </c>
      <c r="M841" s="3" t="s">
        <v>37</v>
      </c>
    </row>
    <row r="842" ht="14.25" customHeight="1">
      <c r="A842" s="3" t="s">
        <v>5194</v>
      </c>
      <c r="B842" s="3" t="s">
        <v>5195</v>
      </c>
      <c r="C842" s="4" t="s">
        <v>5196</v>
      </c>
      <c r="D842" s="3" t="s">
        <v>70</v>
      </c>
      <c r="E842" s="3" t="s">
        <v>17</v>
      </c>
      <c r="F842" s="3" t="s">
        <v>5197</v>
      </c>
      <c r="G842" s="3" t="s">
        <v>31</v>
      </c>
      <c r="H842" s="3"/>
      <c r="I842" s="3" t="s">
        <v>5198</v>
      </c>
      <c r="J842" s="3" t="s">
        <v>5199</v>
      </c>
      <c r="K842" s="3" t="s">
        <v>5200</v>
      </c>
      <c r="L842" s="3" t="s">
        <v>5201</v>
      </c>
      <c r="M842" s="3" t="s">
        <v>37</v>
      </c>
    </row>
    <row r="843" ht="14.25" customHeight="1">
      <c r="A843" s="3" t="s">
        <v>5202</v>
      </c>
      <c r="B843" s="3" t="s">
        <v>5203</v>
      </c>
      <c r="C843" s="4" t="s">
        <v>433</v>
      </c>
      <c r="D843" s="3" t="s">
        <v>16</v>
      </c>
      <c r="E843" s="3" t="s">
        <v>17</v>
      </c>
      <c r="F843" s="3" t="s">
        <v>5204</v>
      </c>
      <c r="G843" s="3" t="s">
        <v>1081</v>
      </c>
      <c r="H843" s="3" t="s">
        <v>5205</v>
      </c>
      <c r="I843" s="3" t="s">
        <v>5206</v>
      </c>
      <c r="J843" s="3" t="s">
        <v>5207</v>
      </c>
      <c r="K843" s="3" t="s">
        <v>5208</v>
      </c>
      <c r="L843" s="3" t="s">
        <v>440</v>
      </c>
      <c r="M843" s="3" t="s">
        <v>37</v>
      </c>
    </row>
    <row r="844" ht="14.25" customHeight="1">
      <c r="A844" s="3" t="s">
        <v>5209</v>
      </c>
      <c r="B844" s="3" t="s">
        <v>5210</v>
      </c>
      <c r="C844" s="4" t="s">
        <v>5211</v>
      </c>
      <c r="D844" s="3" t="s">
        <v>16</v>
      </c>
      <c r="E844" s="3" t="s">
        <v>17</v>
      </c>
      <c r="F844" s="3" t="s">
        <v>5212</v>
      </c>
      <c r="G844" s="3" t="s">
        <v>2682</v>
      </c>
      <c r="H844" s="3" t="s">
        <v>5213</v>
      </c>
      <c r="I844" s="3" t="s">
        <v>5214</v>
      </c>
      <c r="J844" s="3" t="s">
        <v>5215</v>
      </c>
      <c r="K844" s="3" t="s">
        <v>5216</v>
      </c>
      <c r="L844" s="3" t="s">
        <v>5217</v>
      </c>
      <c r="M844" s="3" t="s">
        <v>37</v>
      </c>
    </row>
    <row r="845" ht="14.25" customHeight="1">
      <c r="A845" s="3" t="s">
        <v>5218</v>
      </c>
      <c r="B845" s="3" t="s">
        <v>5219</v>
      </c>
      <c r="C845" s="4" t="s">
        <v>1114</v>
      </c>
      <c r="D845" s="3" t="s">
        <v>70</v>
      </c>
      <c r="E845" s="3" t="s">
        <v>17</v>
      </c>
      <c r="F845" s="3" t="s">
        <v>5220</v>
      </c>
      <c r="G845" s="3" t="s">
        <v>5221</v>
      </c>
      <c r="H845" s="3" t="s">
        <v>5222</v>
      </c>
      <c r="I845" s="3" t="s">
        <v>5223</v>
      </c>
      <c r="J845" s="3" t="s">
        <v>5224</v>
      </c>
      <c r="K845" s="3" t="s">
        <v>5225</v>
      </c>
      <c r="L845" s="3" t="s">
        <v>1121</v>
      </c>
      <c r="M845" s="3" t="s">
        <v>37</v>
      </c>
    </row>
    <row r="846" ht="14.25" customHeight="1">
      <c r="A846" s="3" t="s">
        <v>5226</v>
      </c>
      <c r="B846" s="3" t="s">
        <v>5227</v>
      </c>
      <c r="C846" s="4" t="s">
        <v>5228</v>
      </c>
      <c r="D846" s="3" t="s">
        <v>16</v>
      </c>
      <c r="E846" s="3" t="s">
        <v>17</v>
      </c>
      <c r="F846" s="3" t="s">
        <v>5229</v>
      </c>
      <c r="G846" s="3" t="s">
        <v>452</v>
      </c>
      <c r="H846" s="3" t="s">
        <v>5230</v>
      </c>
      <c r="I846" s="3" t="s">
        <v>5231</v>
      </c>
      <c r="J846" s="3" t="s">
        <v>5232</v>
      </c>
      <c r="K846" s="3" t="s">
        <v>5233</v>
      </c>
      <c r="L846" s="3" t="s">
        <v>5234</v>
      </c>
      <c r="M846" s="3" t="s">
        <v>37</v>
      </c>
    </row>
    <row r="847" ht="14.25" customHeight="1">
      <c r="A847" s="3" t="s">
        <v>5235</v>
      </c>
      <c r="B847" s="3" t="s">
        <v>5236</v>
      </c>
      <c r="C847" s="4" t="s">
        <v>2198</v>
      </c>
      <c r="D847" s="3" t="s">
        <v>16</v>
      </c>
      <c r="E847" s="3" t="s">
        <v>2199</v>
      </c>
      <c r="F847" s="3" t="s">
        <v>5237</v>
      </c>
      <c r="G847" s="3" t="s">
        <v>1003</v>
      </c>
      <c r="H847" s="3"/>
      <c r="I847" s="3" t="s">
        <v>5238</v>
      </c>
      <c r="J847" s="3" t="s">
        <v>5239</v>
      </c>
      <c r="K847" s="3"/>
      <c r="L847" s="3" t="s">
        <v>2203</v>
      </c>
      <c r="M847" s="3" t="s">
        <v>173</v>
      </c>
    </row>
    <row r="848" ht="14.25" customHeight="1">
      <c r="A848" s="3" t="s">
        <v>5240</v>
      </c>
      <c r="B848" s="3" t="s">
        <v>5241</v>
      </c>
      <c r="C848" s="4" t="s">
        <v>5242</v>
      </c>
      <c r="D848" s="3" t="s">
        <v>380</v>
      </c>
      <c r="E848" s="3" t="s">
        <v>1264</v>
      </c>
      <c r="F848" s="3" t="s">
        <v>5243</v>
      </c>
      <c r="G848" s="3" t="s">
        <v>360</v>
      </c>
      <c r="H848" s="3"/>
      <c r="I848" s="3" t="s">
        <v>5244</v>
      </c>
      <c r="J848" s="3" t="s">
        <v>5245</v>
      </c>
      <c r="K848" s="3"/>
      <c r="L848" s="3" t="s">
        <v>5246</v>
      </c>
      <c r="M848" s="3" t="s">
        <v>37</v>
      </c>
    </row>
    <row r="849" ht="14.25" customHeight="1">
      <c r="A849" s="3" t="s">
        <v>5247</v>
      </c>
      <c r="B849" s="3" t="s">
        <v>5248</v>
      </c>
      <c r="C849" s="4" t="s">
        <v>5249</v>
      </c>
      <c r="D849" s="3" t="s">
        <v>380</v>
      </c>
      <c r="E849" s="3" t="s">
        <v>1264</v>
      </c>
      <c r="F849" s="3" t="s">
        <v>5250</v>
      </c>
      <c r="G849" s="3" t="s">
        <v>1003</v>
      </c>
      <c r="H849" s="3"/>
      <c r="I849" s="3" t="s">
        <v>5251</v>
      </c>
      <c r="J849" s="3" t="s">
        <v>5252</v>
      </c>
      <c r="K849" s="3"/>
      <c r="L849" s="3" t="s">
        <v>5253</v>
      </c>
      <c r="M849" s="3" t="s">
        <v>37</v>
      </c>
    </row>
    <row r="850" ht="14.25" customHeight="1">
      <c r="A850" s="3" t="s">
        <v>5254</v>
      </c>
      <c r="B850" s="3" t="s">
        <v>5255</v>
      </c>
      <c r="C850" s="4"/>
      <c r="D850" s="3" t="s">
        <v>380</v>
      </c>
      <c r="E850" s="3" t="s">
        <v>1341</v>
      </c>
      <c r="F850" s="3" t="s">
        <v>5256</v>
      </c>
      <c r="G850" s="3"/>
      <c r="H850" s="3" t="s">
        <v>5257</v>
      </c>
      <c r="I850" s="3" t="s">
        <v>5258</v>
      </c>
      <c r="J850" s="3" t="s">
        <v>5259</v>
      </c>
      <c r="K850" s="3" t="s">
        <v>5260</v>
      </c>
      <c r="L850" s="3"/>
      <c r="M850" s="3" t="s">
        <v>37</v>
      </c>
    </row>
    <row r="851" ht="14.25" customHeight="1">
      <c r="A851" s="3" t="s">
        <v>5261</v>
      </c>
      <c r="B851" s="3" t="s">
        <v>5262</v>
      </c>
      <c r="C851" s="4" t="s">
        <v>5263</v>
      </c>
      <c r="D851" s="3" t="s">
        <v>29</v>
      </c>
      <c r="E851" s="3" t="s">
        <v>1142</v>
      </c>
      <c r="F851" s="3"/>
      <c r="G851" s="3" t="s">
        <v>757</v>
      </c>
      <c r="H851" s="3" t="s">
        <v>5264</v>
      </c>
      <c r="I851" s="3" t="s">
        <v>5265</v>
      </c>
      <c r="J851" s="3"/>
      <c r="K851" s="3"/>
      <c r="L851" s="3"/>
      <c r="M851" s="3" t="s">
        <v>173</v>
      </c>
    </row>
    <row r="852" ht="14.25" customHeight="1">
      <c r="A852" s="3" t="s">
        <v>5266</v>
      </c>
      <c r="B852" s="3" t="s">
        <v>5267</v>
      </c>
      <c r="C852" s="4" t="s">
        <v>40</v>
      </c>
      <c r="D852" s="3" t="s">
        <v>16</v>
      </c>
      <c r="E852" s="3" t="s">
        <v>17</v>
      </c>
      <c r="F852" s="3" t="s">
        <v>5268</v>
      </c>
      <c r="G852" s="3" t="s">
        <v>42</v>
      </c>
      <c r="H852" s="3" t="s">
        <v>5269</v>
      </c>
      <c r="I852" s="3" t="s">
        <v>5270</v>
      </c>
      <c r="J852" s="3" t="s">
        <v>5271</v>
      </c>
      <c r="K852" s="3" t="s">
        <v>5272</v>
      </c>
      <c r="L852" s="3" t="s">
        <v>47</v>
      </c>
      <c r="M852" s="3" t="s">
        <v>37</v>
      </c>
    </row>
    <row r="853" ht="14.25" customHeight="1">
      <c r="A853" s="3" t="s">
        <v>5273</v>
      </c>
      <c r="B853" s="3" t="s">
        <v>5274</v>
      </c>
      <c r="C853" s="4" t="s">
        <v>4832</v>
      </c>
      <c r="D853" s="3" t="s">
        <v>60</v>
      </c>
      <c r="E853" s="3" t="s">
        <v>17</v>
      </c>
      <c r="F853" s="3" t="s">
        <v>5275</v>
      </c>
      <c r="G853" s="3" t="s">
        <v>101</v>
      </c>
      <c r="H853" s="3" t="s">
        <v>5276</v>
      </c>
      <c r="I853" s="3" t="s">
        <v>5277</v>
      </c>
      <c r="J853" s="3" t="s">
        <v>5278</v>
      </c>
      <c r="K853" s="3" t="s">
        <v>5279</v>
      </c>
      <c r="L853" s="3" t="s">
        <v>4838</v>
      </c>
      <c r="M853" s="3" t="s">
        <v>37</v>
      </c>
    </row>
    <row r="854" ht="14.25" customHeight="1">
      <c r="A854" s="3" t="s">
        <v>5280</v>
      </c>
      <c r="B854" s="3" t="s">
        <v>5281</v>
      </c>
      <c r="C854" s="4" t="s">
        <v>2165</v>
      </c>
      <c r="D854" s="3" t="s">
        <v>29</v>
      </c>
      <c r="E854" s="3" t="s">
        <v>1264</v>
      </c>
      <c r="F854" s="3"/>
      <c r="G854" s="3" t="s">
        <v>157</v>
      </c>
      <c r="H854" s="3"/>
      <c r="I854" s="3" t="s">
        <v>5282</v>
      </c>
      <c r="J854" s="3" t="s">
        <v>5283</v>
      </c>
      <c r="K854" s="3"/>
      <c r="L854" s="3" t="s">
        <v>2168</v>
      </c>
      <c r="M854" s="3" t="s">
        <v>37</v>
      </c>
    </row>
    <row r="855" ht="14.25" customHeight="1">
      <c r="A855" s="3" t="s">
        <v>5284</v>
      </c>
      <c r="B855" s="3" t="s">
        <v>5285</v>
      </c>
      <c r="C855" s="4"/>
      <c r="D855" s="3" t="s">
        <v>29</v>
      </c>
      <c r="E855" s="3" t="s">
        <v>1341</v>
      </c>
      <c r="F855" s="3" t="s">
        <v>5286</v>
      </c>
      <c r="G855" s="3"/>
      <c r="H855" s="3" t="s">
        <v>5287</v>
      </c>
      <c r="I855" s="3" t="s">
        <v>5288</v>
      </c>
      <c r="J855" s="3" t="s">
        <v>5289</v>
      </c>
      <c r="K855" s="3" t="s">
        <v>5290</v>
      </c>
      <c r="L855" s="3"/>
      <c r="M855" s="3" t="s">
        <v>37</v>
      </c>
    </row>
    <row r="856" ht="14.25" customHeight="1">
      <c r="A856" s="3" t="s">
        <v>5291</v>
      </c>
      <c r="B856" s="3" t="s">
        <v>5292</v>
      </c>
      <c r="C856" s="4"/>
      <c r="D856" s="3" t="s">
        <v>380</v>
      </c>
      <c r="E856" s="3" t="s">
        <v>1142</v>
      </c>
      <c r="F856" s="3" t="s">
        <v>5293</v>
      </c>
      <c r="G856" s="3" t="s">
        <v>993</v>
      </c>
      <c r="H856" s="3" t="s">
        <v>5294</v>
      </c>
      <c r="I856" s="3" t="s">
        <v>5295</v>
      </c>
      <c r="J856" s="3"/>
      <c r="K856" s="3" t="s">
        <v>5296</v>
      </c>
      <c r="L856" s="3"/>
      <c r="M856" s="3" t="s">
        <v>37</v>
      </c>
    </row>
    <row r="857" ht="14.25" customHeight="1">
      <c r="A857" s="3" t="s">
        <v>5297</v>
      </c>
      <c r="B857" s="3" t="s">
        <v>5298</v>
      </c>
      <c r="C857" s="4"/>
      <c r="D857" s="3" t="s">
        <v>29</v>
      </c>
      <c r="E857" s="3" t="s">
        <v>1142</v>
      </c>
      <c r="F857" s="3" t="s">
        <v>5299</v>
      </c>
      <c r="G857" s="3" t="s">
        <v>5300</v>
      </c>
      <c r="H857" s="3" t="s">
        <v>5301</v>
      </c>
      <c r="I857" s="3" t="s">
        <v>5302</v>
      </c>
      <c r="J857" s="3"/>
      <c r="K857" s="3" t="s">
        <v>5303</v>
      </c>
      <c r="L857" s="3"/>
      <c r="M857" s="3" t="s">
        <v>37</v>
      </c>
    </row>
    <row r="858" ht="14.25" customHeight="1">
      <c r="A858" s="3" t="s">
        <v>5304</v>
      </c>
      <c r="B858" s="3" t="s">
        <v>5305</v>
      </c>
      <c r="C858" s="4" t="s">
        <v>5306</v>
      </c>
      <c r="D858" s="3" t="s">
        <v>16</v>
      </c>
      <c r="E858" s="3" t="s">
        <v>1142</v>
      </c>
      <c r="F858" s="3" t="s">
        <v>5307</v>
      </c>
      <c r="G858" s="3" t="s">
        <v>302</v>
      </c>
      <c r="H858" s="3" t="s">
        <v>5308</v>
      </c>
      <c r="I858" s="3" t="s">
        <v>2509</v>
      </c>
      <c r="J858" s="3"/>
      <c r="K858" s="3" t="s">
        <v>5309</v>
      </c>
      <c r="L858" s="3"/>
      <c r="M858" s="3" t="s">
        <v>37</v>
      </c>
    </row>
    <row r="859" ht="14.25" customHeight="1">
      <c r="A859" s="3" t="s">
        <v>5310</v>
      </c>
      <c r="B859" s="3" t="s">
        <v>5311</v>
      </c>
      <c r="C859" s="4" t="s">
        <v>5312</v>
      </c>
      <c r="D859" s="3" t="s">
        <v>29</v>
      </c>
      <c r="E859" s="3" t="s">
        <v>1142</v>
      </c>
      <c r="F859" s="3" t="s">
        <v>5313</v>
      </c>
      <c r="G859" s="3" t="s">
        <v>1037</v>
      </c>
      <c r="H859" s="3" t="s">
        <v>5314</v>
      </c>
      <c r="I859" s="3" t="s">
        <v>5315</v>
      </c>
      <c r="J859" s="3"/>
      <c r="K859" s="3" t="s">
        <v>5316</v>
      </c>
      <c r="L859" s="3"/>
      <c r="M859" s="3" t="s">
        <v>37</v>
      </c>
    </row>
    <row r="860" ht="14.25" customHeight="1">
      <c r="A860" s="3" t="s">
        <v>5317</v>
      </c>
      <c r="B860" s="3" t="s">
        <v>5318</v>
      </c>
      <c r="C860" s="4" t="s">
        <v>4199</v>
      </c>
      <c r="D860" s="3" t="s">
        <v>16</v>
      </c>
      <c r="E860" s="3" t="s">
        <v>1142</v>
      </c>
      <c r="F860" s="3"/>
      <c r="G860" s="3" t="s">
        <v>1003</v>
      </c>
      <c r="H860" s="3" t="s">
        <v>5319</v>
      </c>
      <c r="I860" s="3" t="s">
        <v>5320</v>
      </c>
      <c r="J860" s="3"/>
      <c r="K860" s="3" t="s">
        <v>5321</v>
      </c>
      <c r="L860" s="3"/>
      <c r="M860" s="3" t="s">
        <v>173</v>
      </c>
    </row>
    <row r="861" ht="14.25" customHeight="1">
      <c r="A861" s="3" t="s">
        <v>5322</v>
      </c>
      <c r="B861" s="3" t="s">
        <v>5323</v>
      </c>
      <c r="C861" s="4"/>
      <c r="D861" s="3" t="s">
        <v>70</v>
      </c>
      <c r="E861" s="3" t="s">
        <v>1341</v>
      </c>
      <c r="F861" s="3" t="s">
        <v>5324</v>
      </c>
      <c r="G861" s="3"/>
      <c r="H861" s="3" t="s">
        <v>5325</v>
      </c>
      <c r="I861" s="3"/>
      <c r="J861" s="3"/>
      <c r="K861" s="3"/>
      <c r="L861" s="3"/>
      <c r="M861" s="3" t="s">
        <v>37</v>
      </c>
    </row>
    <row r="862" ht="14.25" customHeight="1">
      <c r="A862" s="3" t="s">
        <v>5326</v>
      </c>
      <c r="B862" s="3" t="s">
        <v>5327</v>
      </c>
      <c r="C862" s="4"/>
      <c r="D862" s="3" t="s">
        <v>60</v>
      </c>
      <c r="E862" s="3" t="s">
        <v>1142</v>
      </c>
      <c r="F862" s="3" t="s">
        <v>5328</v>
      </c>
      <c r="G862" s="3" t="s">
        <v>4056</v>
      </c>
      <c r="H862" s="3" t="s">
        <v>5329</v>
      </c>
      <c r="I862" s="3" t="s">
        <v>5330</v>
      </c>
      <c r="J862" s="3"/>
      <c r="K862" s="3" t="s">
        <v>5331</v>
      </c>
      <c r="L862" s="3"/>
      <c r="M862" s="3" t="s">
        <v>173</v>
      </c>
    </row>
    <row r="863" ht="14.25" customHeight="1">
      <c r="A863" s="3" t="s">
        <v>5332</v>
      </c>
      <c r="B863" s="3" t="s">
        <v>5333</v>
      </c>
      <c r="C863" s="4" t="s">
        <v>50</v>
      </c>
      <c r="D863" s="3" t="s">
        <v>16</v>
      </c>
      <c r="E863" s="3" t="s">
        <v>17</v>
      </c>
      <c r="F863" s="3" t="s">
        <v>5334</v>
      </c>
      <c r="G863" s="3" t="s">
        <v>2454</v>
      </c>
      <c r="H863" s="3" t="s">
        <v>5335</v>
      </c>
      <c r="I863" s="3" t="s">
        <v>5336</v>
      </c>
      <c r="J863" s="3" t="s">
        <v>5337</v>
      </c>
      <c r="K863" s="3" t="s">
        <v>5338</v>
      </c>
      <c r="L863" s="3" t="s">
        <v>57</v>
      </c>
      <c r="M863" s="3" t="s">
        <v>25</v>
      </c>
    </row>
    <row r="864" ht="14.25" customHeight="1">
      <c r="A864" s="3" t="s">
        <v>5339</v>
      </c>
      <c r="B864" s="3" t="s">
        <v>5340</v>
      </c>
      <c r="C864" s="4" t="s">
        <v>5341</v>
      </c>
      <c r="D864" s="3" t="s">
        <v>29</v>
      </c>
      <c r="E864" s="3" t="s">
        <v>17</v>
      </c>
      <c r="F864" s="3" t="s">
        <v>5342</v>
      </c>
      <c r="G864" s="3" t="s">
        <v>366</v>
      </c>
      <c r="H864" s="3" t="s">
        <v>5343</v>
      </c>
      <c r="I864" s="3" t="s">
        <v>5344</v>
      </c>
      <c r="J864" s="3" t="s">
        <v>5345</v>
      </c>
      <c r="K864" s="3" t="s">
        <v>5346</v>
      </c>
      <c r="L864" s="3" t="s">
        <v>5347</v>
      </c>
      <c r="M864" s="3" t="s">
        <v>37</v>
      </c>
    </row>
    <row r="865" ht="14.25" customHeight="1">
      <c r="A865" s="3" t="s">
        <v>5348</v>
      </c>
      <c r="B865" s="3" t="s">
        <v>5349</v>
      </c>
      <c r="C865" s="4" t="s">
        <v>3869</v>
      </c>
      <c r="D865" s="3" t="s">
        <v>29</v>
      </c>
      <c r="E865" s="3" t="s">
        <v>17</v>
      </c>
      <c r="F865" s="3" t="s">
        <v>5350</v>
      </c>
      <c r="G865" s="3" t="s">
        <v>178</v>
      </c>
      <c r="H865" s="3" t="s">
        <v>5351</v>
      </c>
      <c r="I865" s="3" t="s">
        <v>5352</v>
      </c>
      <c r="J865" s="3" t="s">
        <v>5353</v>
      </c>
      <c r="K865" s="3" t="s">
        <v>5354</v>
      </c>
      <c r="L865" s="3" t="s">
        <v>3875</v>
      </c>
      <c r="M865" s="3" t="s">
        <v>37</v>
      </c>
    </row>
    <row r="866" ht="14.25" customHeight="1">
      <c r="A866" s="3" t="s">
        <v>5355</v>
      </c>
      <c r="B866" s="3" t="s">
        <v>5356</v>
      </c>
      <c r="C866" s="4" t="s">
        <v>2436</v>
      </c>
      <c r="D866" s="3" t="s">
        <v>70</v>
      </c>
      <c r="E866" s="3" t="s">
        <v>17</v>
      </c>
      <c r="F866" s="3" t="s">
        <v>5357</v>
      </c>
      <c r="G866" s="3" t="s">
        <v>19</v>
      </c>
      <c r="H866" s="3" t="s">
        <v>5358</v>
      </c>
      <c r="I866" s="3" t="s">
        <v>5359</v>
      </c>
      <c r="J866" s="3" t="s">
        <v>5360</v>
      </c>
      <c r="K866" s="3" t="s">
        <v>5361</v>
      </c>
      <c r="L866" s="3" t="s">
        <v>2442</v>
      </c>
      <c r="M866" s="3" t="s">
        <v>37</v>
      </c>
    </row>
    <row r="867" ht="14.25" customHeight="1">
      <c r="A867" s="3" t="s">
        <v>5362</v>
      </c>
      <c r="B867" s="3" t="s">
        <v>5363</v>
      </c>
      <c r="C867" s="4" t="s">
        <v>4277</v>
      </c>
      <c r="D867" s="3" t="s">
        <v>70</v>
      </c>
      <c r="E867" s="3" t="s">
        <v>17</v>
      </c>
      <c r="F867" s="3" t="s">
        <v>5364</v>
      </c>
      <c r="G867" s="3" t="s">
        <v>101</v>
      </c>
      <c r="H867" s="3" t="s">
        <v>5365</v>
      </c>
      <c r="I867" s="3" t="s">
        <v>5366</v>
      </c>
      <c r="J867" s="3" t="s">
        <v>5367</v>
      </c>
      <c r="K867" s="3" t="s">
        <v>5368</v>
      </c>
      <c r="L867" s="3" t="s">
        <v>4283</v>
      </c>
      <c r="M867" s="3" t="s">
        <v>37</v>
      </c>
    </row>
    <row r="868" ht="14.25" customHeight="1">
      <c r="A868" s="3" t="s">
        <v>5369</v>
      </c>
      <c r="B868" s="3" t="s">
        <v>5370</v>
      </c>
      <c r="C868" s="4" t="s">
        <v>5371</v>
      </c>
      <c r="D868" s="3" t="s">
        <v>16</v>
      </c>
      <c r="E868" s="3" t="s">
        <v>17</v>
      </c>
      <c r="F868" s="3" t="s">
        <v>5372</v>
      </c>
      <c r="G868" s="3" t="s">
        <v>5373</v>
      </c>
      <c r="H868" s="3" t="s">
        <v>5374</v>
      </c>
      <c r="I868" s="3" t="s">
        <v>5375</v>
      </c>
      <c r="J868" s="3" t="s">
        <v>5376</v>
      </c>
      <c r="K868" s="3" t="s">
        <v>5377</v>
      </c>
      <c r="L868" s="3" t="s">
        <v>5378</v>
      </c>
      <c r="M868" s="3" t="s">
        <v>37</v>
      </c>
    </row>
    <row r="869" ht="14.25" customHeight="1">
      <c r="A869" s="3" t="s">
        <v>5379</v>
      </c>
      <c r="B869" s="3" t="s">
        <v>5380</v>
      </c>
      <c r="C869" s="4" t="s">
        <v>50</v>
      </c>
      <c r="D869" s="3" t="s">
        <v>60</v>
      </c>
      <c r="E869" s="3" t="s">
        <v>17</v>
      </c>
      <c r="F869" s="3" t="s">
        <v>5381</v>
      </c>
      <c r="G869" s="3" t="s">
        <v>62</v>
      </c>
      <c r="H869" s="3" t="s">
        <v>5382</v>
      </c>
      <c r="I869" s="3" t="s">
        <v>5383</v>
      </c>
      <c r="J869" s="3" t="s">
        <v>5384</v>
      </c>
      <c r="K869" s="3" t="s">
        <v>5385</v>
      </c>
      <c r="L869" s="3" t="s">
        <v>57</v>
      </c>
      <c r="M869" s="3" t="s">
        <v>37</v>
      </c>
    </row>
    <row r="870" ht="14.25" customHeight="1">
      <c r="A870" s="3" t="s">
        <v>5386</v>
      </c>
      <c r="B870" s="3" t="s">
        <v>5387</v>
      </c>
      <c r="C870" s="4" t="s">
        <v>2436</v>
      </c>
      <c r="D870" s="3" t="s">
        <v>29</v>
      </c>
      <c r="E870" s="3" t="s">
        <v>17</v>
      </c>
      <c r="F870" s="3" t="s">
        <v>5388</v>
      </c>
      <c r="G870" s="3" t="s">
        <v>120</v>
      </c>
      <c r="H870" s="3" t="s">
        <v>5389</v>
      </c>
      <c r="I870" s="3" t="s">
        <v>5390</v>
      </c>
      <c r="J870" s="3" t="s">
        <v>5391</v>
      </c>
      <c r="K870" s="3" t="s">
        <v>5392</v>
      </c>
      <c r="L870" s="3" t="s">
        <v>2442</v>
      </c>
      <c r="M870" s="3" t="s">
        <v>37</v>
      </c>
    </row>
    <row r="871" ht="14.25" customHeight="1">
      <c r="A871" s="3" t="s">
        <v>5393</v>
      </c>
      <c r="B871" s="3" t="s">
        <v>5394</v>
      </c>
      <c r="C871" s="4" t="s">
        <v>4611</v>
      </c>
      <c r="D871" s="3" t="s">
        <v>70</v>
      </c>
      <c r="E871" s="3" t="s">
        <v>17</v>
      </c>
      <c r="F871" s="3" t="s">
        <v>5395</v>
      </c>
      <c r="G871" s="3" t="s">
        <v>507</v>
      </c>
      <c r="H871" s="3" t="s">
        <v>5396</v>
      </c>
      <c r="I871" s="3" t="s">
        <v>5397</v>
      </c>
      <c r="J871" s="3" t="s">
        <v>5398</v>
      </c>
      <c r="K871" s="3" t="s">
        <v>5399</v>
      </c>
      <c r="L871" s="3" t="s">
        <v>4618</v>
      </c>
      <c r="M871" s="3" t="s">
        <v>37</v>
      </c>
    </row>
    <row r="872" ht="14.25" customHeight="1">
      <c r="A872" s="3" t="s">
        <v>5400</v>
      </c>
      <c r="B872" s="3" t="s">
        <v>5401</v>
      </c>
      <c r="C872" s="4" t="s">
        <v>341</v>
      </c>
      <c r="D872" s="3" t="s">
        <v>70</v>
      </c>
      <c r="E872" s="3" t="s">
        <v>17</v>
      </c>
      <c r="F872" s="3" t="s">
        <v>5402</v>
      </c>
      <c r="G872" s="3" t="s">
        <v>19</v>
      </c>
      <c r="H872" s="3" t="s">
        <v>5403</v>
      </c>
      <c r="I872" s="3" t="s">
        <v>5404</v>
      </c>
      <c r="J872" s="3" t="s">
        <v>5405</v>
      </c>
      <c r="K872" s="3" t="s">
        <v>5406</v>
      </c>
      <c r="L872" s="3" t="s">
        <v>347</v>
      </c>
      <c r="M872" s="3" t="s">
        <v>37</v>
      </c>
    </row>
    <row r="873" ht="14.25" customHeight="1">
      <c r="A873" s="3" t="s">
        <v>5407</v>
      </c>
      <c r="B873" s="3" t="s">
        <v>5408</v>
      </c>
      <c r="C873" s="4" t="s">
        <v>5409</v>
      </c>
      <c r="D873" s="3" t="s">
        <v>70</v>
      </c>
      <c r="E873" s="3" t="s">
        <v>17</v>
      </c>
      <c r="F873" s="3" t="s">
        <v>5410</v>
      </c>
      <c r="G873" s="3" t="s">
        <v>292</v>
      </c>
      <c r="H873" s="3" t="s">
        <v>5411</v>
      </c>
      <c r="I873" s="3" t="s">
        <v>5412</v>
      </c>
      <c r="J873" s="3" t="s">
        <v>5413</v>
      </c>
      <c r="K873" s="3" t="s">
        <v>5414</v>
      </c>
      <c r="L873" s="3" t="s">
        <v>5415</v>
      </c>
      <c r="M873" s="3" t="s">
        <v>37</v>
      </c>
    </row>
    <row r="874" ht="14.25" customHeight="1">
      <c r="A874" s="3" t="s">
        <v>5416</v>
      </c>
      <c r="B874" s="3" t="s">
        <v>5417</v>
      </c>
      <c r="C874" s="4" t="s">
        <v>5418</v>
      </c>
      <c r="D874" s="3" t="s">
        <v>70</v>
      </c>
      <c r="E874" s="3" t="s">
        <v>17</v>
      </c>
      <c r="F874" s="3" t="s">
        <v>3630</v>
      </c>
      <c r="G874" s="3" t="s">
        <v>120</v>
      </c>
      <c r="H874" s="3" t="s">
        <v>5419</v>
      </c>
      <c r="I874" s="3" t="s">
        <v>5420</v>
      </c>
      <c r="J874" s="3" t="s">
        <v>5421</v>
      </c>
      <c r="K874" s="3" t="s">
        <v>5422</v>
      </c>
      <c r="L874" s="3" t="s">
        <v>5423</v>
      </c>
      <c r="M874" s="3" t="s">
        <v>37</v>
      </c>
    </row>
    <row r="875" ht="14.25" customHeight="1">
      <c r="A875" s="3" t="s">
        <v>5424</v>
      </c>
      <c r="B875" s="3" t="s">
        <v>5425</v>
      </c>
      <c r="C875" s="4" t="s">
        <v>300</v>
      </c>
      <c r="D875" s="3" t="s">
        <v>29</v>
      </c>
      <c r="E875" s="3" t="s">
        <v>17</v>
      </c>
      <c r="F875" s="3" t="s">
        <v>5426</v>
      </c>
      <c r="G875" s="3" t="s">
        <v>284</v>
      </c>
      <c r="H875" s="3" t="s">
        <v>5427</v>
      </c>
      <c r="I875" s="3" t="s">
        <v>5428</v>
      </c>
      <c r="J875" s="3" t="s">
        <v>5429</v>
      </c>
      <c r="K875" s="3" t="s">
        <v>5430</v>
      </c>
      <c r="L875" s="3" t="s">
        <v>307</v>
      </c>
      <c r="M875" s="3" t="s">
        <v>37</v>
      </c>
    </row>
    <row r="876" ht="14.25" customHeight="1">
      <c r="A876" s="3" t="s">
        <v>5431</v>
      </c>
      <c r="B876" s="3" t="s">
        <v>5432</v>
      </c>
      <c r="C876" s="4" t="s">
        <v>5433</v>
      </c>
      <c r="D876" s="3" t="s">
        <v>29</v>
      </c>
      <c r="E876" s="3" t="s">
        <v>17</v>
      </c>
      <c r="F876" s="3" t="s">
        <v>5434</v>
      </c>
      <c r="G876" s="3" t="s">
        <v>461</v>
      </c>
      <c r="H876" s="3" t="s">
        <v>5435</v>
      </c>
      <c r="I876" s="3" t="s">
        <v>5436</v>
      </c>
      <c r="J876" s="3" t="s">
        <v>5437</v>
      </c>
      <c r="K876" s="3" t="s">
        <v>5438</v>
      </c>
      <c r="L876" s="3" t="s">
        <v>5439</v>
      </c>
      <c r="M876" s="3" t="s">
        <v>37</v>
      </c>
    </row>
    <row r="877" ht="14.25" customHeight="1">
      <c r="A877" s="3" t="s">
        <v>5440</v>
      </c>
      <c r="B877" s="3" t="s">
        <v>5441</v>
      </c>
      <c r="C877" s="4" t="s">
        <v>40</v>
      </c>
      <c r="D877" s="3" t="s">
        <v>16</v>
      </c>
      <c r="E877" s="3" t="s">
        <v>17</v>
      </c>
      <c r="F877" s="3" t="s">
        <v>5442</v>
      </c>
      <c r="G877" s="3" t="s">
        <v>187</v>
      </c>
      <c r="H877" s="3" t="s">
        <v>5443</v>
      </c>
      <c r="I877" s="3" t="s">
        <v>5444</v>
      </c>
      <c r="J877" s="3" t="s">
        <v>5445</v>
      </c>
      <c r="K877" s="3" t="s">
        <v>5446</v>
      </c>
      <c r="L877" s="3" t="s">
        <v>47</v>
      </c>
      <c r="M877" s="3" t="s">
        <v>37</v>
      </c>
    </row>
    <row r="878" ht="14.25" customHeight="1">
      <c r="A878" s="3" t="s">
        <v>5447</v>
      </c>
      <c r="B878" s="3" t="s">
        <v>5448</v>
      </c>
      <c r="C878" s="4" t="s">
        <v>2574</v>
      </c>
      <c r="D878" s="3" t="s">
        <v>70</v>
      </c>
      <c r="E878" s="3" t="s">
        <v>17</v>
      </c>
      <c r="F878" s="3" t="s">
        <v>5449</v>
      </c>
      <c r="G878" s="3" t="s">
        <v>1349</v>
      </c>
      <c r="H878" s="3" t="s">
        <v>5450</v>
      </c>
      <c r="I878" s="3" t="s">
        <v>5451</v>
      </c>
      <c r="J878" s="3" t="s">
        <v>5452</v>
      </c>
      <c r="K878" s="3" t="s">
        <v>5453</v>
      </c>
      <c r="L878" s="3" t="s">
        <v>2580</v>
      </c>
      <c r="M878" s="3" t="s">
        <v>37</v>
      </c>
    </row>
    <row r="879" ht="14.25" customHeight="1">
      <c r="A879" s="3" t="s">
        <v>5454</v>
      </c>
      <c r="B879" s="3" t="s">
        <v>5455</v>
      </c>
      <c r="C879" s="4" t="s">
        <v>3878</v>
      </c>
      <c r="D879" s="3" t="s">
        <v>70</v>
      </c>
      <c r="E879" s="3" t="s">
        <v>17</v>
      </c>
      <c r="F879" s="3" t="s">
        <v>5456</v>
      </c>
      <c r="G879" s="3" t="s">
        <v>5457</v>
      </c>
      <c r="H879" s="3" t="s">
        <v>5458</v>
      </c>
      <c r="I879" s="3" t="s">
        <v>5459</v>
      </c>
      <c r="J879" s="3" t="s">
        <v>5460</v>
      </c>
      <c r="K879" s="3" t="s">
        <v>5461</v>
      </c>
      <c r="L879" s="3" t="s">
        <v>3884</v>
      </c>
      <c r="M879" s="3" t="s">
        <v>37</v>
      </c>
    </row>
    <row r="880" ht="14.25" customHeight="1">
      <c r="A880" s="3" t="s">
        <v>5462</v>
      </c>
      <c r="B880" s="3" t="s">
        <v>5463</v>
      </c>
      <c r="C880" s="4" t="s">
        <v>948</v>
      </c>
      <c r="D880" s="3" t="s">
        <v>16</v>
      </c>
      <c r="E880" s="3" t="s">
        <v>17</v>
      </c>
      <c r="F880" s="3" t="s">
        <v>5464</v>
      </c>
      <c r="G880" s="3"/>
      <c r="H880" s="3" t="s">
        <v>5465</v>
      </c>
      <c r="I880" s="3" t="s">
        <v>5466</v>
      </c>
      <c r="J880" s="3" t="s">
        <v>5467</v>
      </c>
      <c r="K880" s="3" t="s">
        <v>5468</v>
      </c>
      <c r="L880" s="3" t="s">
        <v>955</v>
      </c>
      <c r="M880" s="3" t="s">
        <v>37</v>
      </c>
    </row>
    <row r="881" ht="14.25" customHeight="1">
      <c r="A881" s="3" t="s">
        <v>5469</v>
      </c>
      <c r="B881" s="3" t="s">
        <v>5470</v>
      </c>
      <c r="C881" s="4" t="s">
        <v>5418</v>
      </c>
      <c r="D881" s="3" t="s">
        <v>70</v>
      </c>
      <c r="E881" s="3" t="s">
        <v>17</v>
      </c>
      <c r="F881" s="3" t="s">
        <v>5471</v>
      </c>
      <c r="G881" s="3" t="s">
        <v>120</v>
      </c>
      <c r="H881" s="3" t="s">
        <v>5472</v>
      </c>
      <c r="I881" s="3" t="s">
        <v>5473</v>
      </c>
      <c r="J881" s="3" t="s">
        <v>5474</v>
      </c>
      <c r="K881" s="3" t="s">
        <v>5475</v>
      </c>
      <c r="L881" s="3" t="s">
        <v>5423</v>
      </c>
      <c r="M881" s="3" t="s">
        <v>37</v>
      </c>
    </row>
    <row r="882" ht="14.25" customHeight="1">
      <c r="A882" s="3" t="s">
        <v>5476</v>
      </c>
      <c r="B882" s="3" t="s">
        <v>5477</v>
      </c>
      <c r="C882" s="4" t="s">
        <v>862</v>
      </c>
      <c r="D882" s="3" t="s">
        <v>16</v>
      </c>
      <c r="E882" s="3" t="s">
        <v>17</v>
      </c>
      <c r="F882" s="3" t="s">
        <v>5478</v>
      </c>
      <c r="G882" s="3" t="s">
        <v>452</v>
      </c>
      <c r="H882" s="3" t="s">
        <v>5479</v>
      </c>
      <c r="I882" s="3" t="s">
        <v>5480</v>
      </c>
      <c r="J882" s="3" t="s">
        <v>5481</v>
      </c>
      <c r="K882" s="3" t="s">
        <v>5482</v>
      </c>
      <c r="L882" s="3" t="s">
        <v>867</v>
      </c>
      <c r="M882" s="3" t="s">
        <v>37</v>
      </c>
    </row>
    <row r="883" ht="14.25" customHeight="1">
      <c r="A883" s="3" t="s">
        <v>5483</v>
      </c>
      <c r="B883" s="3" t="s">
        <v>5484</v>
      </c>
      <c r="C883" s="4" t="s">
        <v>50</v>
      </c>
      <c r="D883" s="3" t="s">
        <v>16</v>
      </c>
      <c r="E883" s="3" t="s">
        <v>17</v>
      </c>
      <c r="F883" s="3" t="s">
        <v>5485</v>
      </c>
      <c r="G883" s="3" t="s">
        <v>2454</v>
      </c>
      <c r="H883" s="3" t="s">
        <v>5486</v>
      </c>
      <c r="I883" s="3" t="s">
        <v>5487</v>
      </c>
      <c r="J883" s="3" t="s">
        <v>5488</v>
      </c>
      <c r="K883" s="3" t="s">
        <v>5489</v>
      </c>
      <c r="L883" s="3" t="s">
        <v>57</v>
      </c>
      <c r="M883" s="3" t="s">
        <v>37</v>
      </c>
    </row>
    <row r="884" ht="14.25" customHeight="1">
      <c r="A884" s="3" t="s">
        <v>5490</v>
      </c>
      <c r="B884" s="3" t="s">
        <v>5491</v>
      </c>
      <c r="C884" s="4" t="s">
        <v>5492</v>
      </c>
      <c r="D884" s="3" t="s">
        <v>16</v>
      </c>
      <c r="E884" s="3" t="s">
        <v>17</v>
      </c>
      <c r="F884" s="3" t="s">
        <v>18</v>
      </c>
      <c r="G884" s="3" t="s">
        <v>120</v>
      </c>
      <c r="H884" s="3" t="s">
        <v>5493</v>
      </c>
      <c r="I884" s="3" t="s">
        <v>5494</v>
      </c>
      <c r="J884" s="3" t="s">
        <v>5495</v>
      </c>
      <c r="K884" s="3" t="s">
        <v>5496</v>
      </c>
      <c r="L884" s="3" t="s">
        <v>5497</v>
      </c>
      <c r="M884" s="3" t="s">
        <v>37</v>
      </c>
    </row>
    <row r="885" ht="14.25" customHeight="1">
      <c r="A885" s="3" t="s">
        <v>5498</v>
      </c>
      <c r="B885" s="3" t="s">
        <v>5499</v>
      </c>
      <c r="C885" s="4" t="s">
        <v>40</v>
      </c>
      <c r="D885" s="3" t="s">
        <v>16</v>
      </c>
      <c r="E885" s="3" t="s">
        <v>17</v>
      </c>
      <c r="F885" s="3" t="s">
        <v>5500</v>
      </c>
      <c r="G885" s="3" t="s">
        <v>475</v>
      </c>
      <c r="H885" s="3" t="s">
        <v>5501</v>
      </c>
      <c r="I885" s="3" t="s">
        <v>5502</v>
      </c>
      <c r="J885" s="3" t="s">
        <v>5503</v>
      </c>
      <c r="K885" s="3" t="s">
        <v>5504</v>
      </c>
      <c r="L885" s="3" t="s">
        <v>47</v>
      </c>
      <c r="M885" s="3" t="s">
        <v>37</v>
      </c>
    </row>
    <row r="886" ht="14.25" customHeight="1">
      <c r="A886" s="3" t="s">
        <v>5505</v>
      </c>
      <c r="B886" s="3" t="s">
        <v>5506</v>
      </c>
      <c r="C886" s="4" t="s">
        <v>310</v>
      </c>
      <c r="D886" s="3" t="s">
        <v>29</v>
      </c>
      <c r="E886" s="3" t="s">
        <v>17</v>
      </c>
      <c r="F886" s="3" t="s">
        <v>5507</v>
      </c>
      <c r="G886" s="3" t="s">
        <v>352</v>
      </c>
      <c r="H886" s="3" t="s">
        <v>5508</v>
      </c>
      <c r="I886" s="3" t="s">
        <v>5509</v>
      </c>
      <c r="J886" s="3" t="s">
        <v>5510</v>
      </c>
      <c r="K886" s="3" t="s">
        <v>5511</v>
      </c>
      <c r="L886" s="3" t="s">
        <v>317</v>
      </c>
      <c r="M886" s="3" t="s">
        <v>37</v>
      </c>
    </row>
    <row r="887" ht="14.25" customHeight="1">
      <c r="A887" s="3" t="s">
        <v>5512</v>
      </c>
      <c r="B887" s="3" t="s">
        <v>5513</v>
      </c>
      <c r="C887" s="4" t="s">
        <v>99</v>
      </c>
      <c r="D887" s="3" t="s">
        <v>70</v>
      </c>
      <c r="E887" s="3" t="s">
        <v>17</v>
      </c>
      <c r="F887" s="3" t="s">
        <v>196</v>
      </c>
      <c r="G887" s="3" t="s">
        <v>120</v>
      </c>
      <c r="H887" s="3" t="s">
        <v>5514</v>
      </c>
      <c r="I887" s="3" t="s">
        <v>5515</v>
      </c>
      <c r="J887" s="3" t="s">
        <v>5516</v>
      </c>
      <c r="K887" s="3" t="s">
        <v>5517</v>
      </c>
      <c r="L887" s="3" t="s">
        <v>106</v>
      </c>
      <c r="M887" s="3" t="s">
        <v>37</v>
      </c>
    </row>
    <row r="888" ht="14.25" customHeight="1">
      <c r="A888" s="3" t="s">
        <v>5518</v>
      </c>
      <c r="B888" s="3" t="s">
        <v>5519</v>
      </c>
      <c r="C888" s="4" t="s">
        <v>50</v>
      </c>
      <c r="D888" s="3" t="s">
        <v>70</v>
      </c>
      <c r="E888" s="3" t="s">
        <v>17</v>
      </c>
      <c r="F888" s="3" t="s">
        <v>5520</v>
      </c>
      <c r="G888" s="3" t="s">
        <v>636</v>
      </c>
      <c r="H888" s="3" t="s">
        <v>5521</v>
      </c>
      <c r="I888" s="3" t="s">
        <v>5522</v>
      </c>
      <c r="J888" s="3" t="s">
        <v>5523</v>
      </c>
      <c r="K888" s="3" t="s">
        <v>5524</v>
      </c>
      <c r="L888" s="3" t="s">
        <v>57</v>
      </c>
      <c r="M888" s="3" t="s">
        <v>37</v>
      </c>
    </row>
    <row r="889" ht="14.25" customHeight="1">
      <c r="A889" s="3" t="s">
        <v>5525</v>
      </c>
      <c r="B889" s="3" t="s">
        <v>5526</v>
      </c>
      <c r="C889" s="4" t="s">
        <v>4573</v>
      </c>
      <c r="D889" s="3" t="s">
        <v>70</v>
      </c>
      <c r="E889" s="3" t="s">
        <v>17</v>
      </c>
      <c r="F889" s="3" t="s">
        <v>5527</v>
      </c>
      <c r="G889" s="3" t="s">
        <v>935</v>
      </c>
      <c r="H889" s="3" t="s">
        <v>5528</v>
      </c>
      <c r="I889" s="3" t="s">
        <v>5529</v>
      </c>
      <c r="J889" s="3" t="s">
        <v>5530</v>
      </c>
      <c r="K889" s="3" t="s">
        <v>5531</v>
      </c>
      <c r="L889" s="3" t="s">
        <v>4579</v>
      </c>
      <c r="M889" s="3" t="s">
        <v>37</v>
      </c>
    </row>
    <row r="890" ht="14.25" customHeight="1">
      <c r="A890" s="3" t="s">
        <v>5532</v>
      </c>
      <c r="B890" s="3" t="s">
        <v>5533</v>
      </c>
      <c r="C890" s="4" t="s">
        <v>4236</v>
      </c>
      <c r="D890" s="3" t="s">
        <v>16</v>
      </c>
      <c r="E890" s="3" t="s">
        <v>17</v>
      </c>
      <c r="F890" s="3" t="s">
        <v>5534</v>
      </c>
      <c r="G890" s="3" t="s">
        <v>3247</v>
      </c>
      <c r="H890" s="3" t="s">
        <v>5535</v>
      </c>
      <c r="I890" s="3" t="s">
        <v>5536</v>
      </c>
      <c r="J890" s="3" t="s">
        <v>5537</v>
      </c>
      <c r="K890" s="3" t="s">
        <v>5538</v>
      </c>
      <c r="L890" s="3" t="s">
        <v>4242</v>
      </c>
      <c r="M890" s="3" t="s">
        <v>37</v>
      </c>
    </row>
    <row r="891" ht="14.25" customHeight="1">
      <c r="A891" s="3" t="s">
        <v>3190</v>
      </c>
      <c r="B891" s="3" t="s">
        <v>3191</v>
      </c>
      <c r="C891" s="4" t="s">
        <v>15</v>
      </c>
      <c r="D891" s="3" t="s">
        <v>16</v>
      </c>
      <c r="E891" s="3" t="s">
        <v>17</v>
      </c>
      <c r="F891" s="3" t="s">
        <v>888</v>
      </c>
      <c r="G891" s="3" t="s">
        <v>19</v>
      </c>
      <c r="H891" s="3" t="s">
        <v>3192</v>
      </c>
      <c r="I891" s="3" t="s">
        <v>3193</v>
      </c>
      <c r="J891" s="3" t="s">
        <v>3194</v>
      </c>
      <c r="K891" s="3" t="s">
        <v>3195</v>
      </c>
      <c r="L891" s="3" t="s">
        <v>24</v>
      </c>
      <c r="M891" s="3" t="s">
        <v>37</v>
      </c>
    </row>
    <row r="892" ht="14.25" customHeight="1">
      <c r="A892" s="3" t="s">
        <v>5539</v>
      </c>
      <c r="B892" s="3" t="s">
        <v>5540</v>
      </c>
      <c r="C892" s="4" t="s">
        <v>2754</v>
      </c>
      <c r="D892" s="3" t="s">
        <v>16</v>
      </c>
      <c r="E892" s="3" t="s">
        <v>17</v>
      </c>
      <c r="F892" s="3" t="s">
        <v>5541</v>
      </c>
      <c r="G892" s="3" t="s">
        <v>2031</v>
      </c>
      <c r="H892" s="3" t="s">
        <v>5542</v>
      </c>
      <c r="I892" s="3" t="s">
        <v>5543</v>
      </c>
      <c r="J892" s="3" t="s">
        <v>5544</v>
      </c>
      <c r="K892" s="3" t="s">
        <v>5545</v>
      </c>
      <c r="L892" s="3" t="s">
        <v>2758</v>
      </c>
      <c r="M892" s="3" t="s">
        <v>37</v>
      </c>
    </row>
    <row r="893" ht="14.25" customHeight="1">
      <c r="A893" s="3" t="s">
        <v>5546</v>
      </c>
      <c r="B893" s="3" t="s">
        <v>5547</v>
      </c>
      <c r="C893" s="4" t="s">
        <v>5548</v>
      </c>
      <c r="D893" s="3" t="s">
        <v>380</v>
      </c>
      <c r="E893" s="3" t="s">
        <v>17</v>
      </c>
      <c r="F893" s="3" t="s">
        <v>5549</v>
      </c>
      <c r="G893" s="3" t="s">
        <v>101</v>
      </c>
      <c r="H893" s="3" t="s">
        <v>5550</v>
      </c>
      <c r="I893" s="3" t="s">
        <v>5551</v>
      </c>
      <c r="J893" s="3" t="s">
        <v>5552</v>
      </c>
      <c r="K893" s="3" t="s">
        <v>5553</v>
      </c>
      <c r="L893" s="3" t="s">
        <v>5554</v>
      </c>
      <c r="M893" s="3" t="s">
        <v>25</v>
      </c>
    </row>
    <row r="894" ht="14.25" customHeight="1">
      <c r="A894" s="3" t="s">
        <v>5555</v>
      </c>
      <c r="B894" s="3" t="s">
        <v>5556</v>
      </c>
      <c r="C894" s="4" t="s">
        <v>2564</v>
      </c>
      <c r="D894" s="3" t="s">
        <v>16</v>
      </c>
      <c r="E894" s="3" t="s">
        <v>17</v>
      </c>
      <c r="F894" s="3" t="s">
        <v>5557</v>
      </c>
      <c r="G894" s="3" t="s">
        <v>5558</v>
      </c>
      <c r="H894" s="3" t="s">
        <v>5559</v>
      </c>
      <c r="I894" s="3" t="s">
        <v>5560</v>
      </c>
      <c r="J894" s="3" t="s">
        <v>5561</v>
      </c>
      <c r="K894" s="3" t="s">
        <v>5562</v>
      </c>
      <c r="L894" s="3" t="s">
        <v>2571</v>
      </c>
      <c r="M894" s="3" t="s">
        <v>25</v>
      </c>
    </row>
    <row r="895" ht="14.25" customHeight="1">
      <c r="A895" s="3" t="s">
        <v>5563</v>
      </c>
      <c r="B895" s="3" t="s">
        <v>5564</v>
      </c>
      <c r="C895" s="4" t="s">
        <v>887</v>
      </c>
      <c r="D895" s="3" t="s">
        <v>70</v>
      </c>
      <c r="E895" s="3" t="s">
        <v>17</v>
      </c>
      <c r="F895" s="3" t="s">
        <v>5565</v>
      </c>
      <c r="G895" s="3" t="s">
        <v>101</v>
      </c>
      <c r="H895" s="3" t="s">
        <v>5566</v>
      </c>
      <c r="I895" s="3" t="s">
        <v>5567</v>
      </c>
      <c r="J895" s="3" t="s">
        <v>5568</v>
      </c>
      <c r="K895" s="3" t="s">
        <v>5569</v>
      </c>
      <c r="L895" s="3" t="s">
        <v>893</v>
      </c>
      <c r="M895" s="3" t="s">
        <v>25</v>
      </c>
    </row>
    <row r="896" ht="14.25" customHeight="1">
      <c r="A896" s="3" t="s">
        <v>5570</v>
      </c>
      <c r="B896" s="3" t="s">
        <v>5571</v>
      </c>
      <c r="C896" s="4" t="s">
        <v>4245</v>
      </c>
      <c r="D896" s="3" t="s">
        <v>16</v>
      </c>
      <c r="E896" s="3" t="s">
        <v>17</v>
      </c>
      <c r="F896" s="3" t="s">
        <v>5572</v>
      </c>
      <c r="G896" s="3" t="s">
        <v>120</v>
      </c>
      <c r="H896" s="3" t="s">
        <v>5573</v>
      </c>
      <c r="I896" s="3" t="s">
        <v>5574</v>
      </c>
      <c r="J896" s="3" t="s">
        <v>5575</v>
      </c>
      <c r="K896" s="3" t="s">
        <v>5576</v>
      </c>
      <c r="L896" s="3" t="s">
        <v>4251</v>
      </c>
      <c r="M896" s="3" t="s">
        <v>25</v>
      </c>
    </row>
    <row r="897" ht="14.25" customHeight="1">
      <c r="A897" s="3" t="s">
        <v>5577</v>
      </c>
      <c r="B897" s="3" t="s">
        <v>5578</v>
      </c>
      <c r="C897" s="4" t="s">
        <v>5579</v>
      </c>
      <c r="D897" s="3" t="s">
        <v>380</v>
      </c>
      <c r="E897" s="3" t="s">
        <v>17</v>
      </c>
      <c r="F897" s="3" t="s">
        <v>5580</v>
      </c>
      <c r="G897" s="3" t="s">
        <v>19</v>
      </c>
      <c r="H897" s="3" t="s">
        <v>5581</v>
      </c>
      <c r="I897" s="3" t="s">
        <v>5582</v>
      </c>
      <c r="J897" s="3" t="s">
        <v>5583</v>
      </c>
      <c r="K897" s="3" t="s">
        <v>5584</v>
      </c>
      <c r="L897" s="3" t="s">
        <v>5585</v>
      </c>
      <c r="M897" s="3" t="s">
        <v>25</v>
      </c>
    </row>
    <row r="898" ht="14.25" customHeight="1">
      <c r="A898" s="3" t="s">
        <v>5586</v>
      </c>
      <c r="B898" s="3" t="s">
        <v>5587</v>
      </c>
      <c r="C898" s="4" t="s">
        <v>5588</v>
      </c>
      <c r="D898" s="3" t="s">
        <v>29</v>
      </c>
      <c r="E898" s="3" t="s">
        <v>17</v>
      </c>
      <c r="F898" s="3" t="s">
        <v>5589</v>
      </c>
      <c r="G898" s="3" t="s">
        <v>101</v>
      </c>
      <c r="H898" s="3" t="s">
        <v>5590</v>
      </c>
      <c r="I898" s="3" t="s">
        <v>5591</v>
      </c>
      <c r="J898" s="3" t="s">
        <v>5592</v>
      </c>
      <c r="K898" s="3" t="s">
        <v>5593</v>
      </c>
      <c r="L898" s="3" t="s">
        <v>5594</v>
      </c>
      <c r="M898" s="3" t="s">
        <v>25</v>
      </c>
    </row>
    <row r="899" ht="14.25" customHeight="1">
      <c r="A899" s="3" t="s">
        <v>5595</v>
      </c>
      <c r="B899" s="3" t="s">
        <v>5596</v>
      </c>
      <c r="C899" s="4" t="s">
        <v>505</v>
      </c>
      <c r="D899" s="3" t="s">
        <v>380</v>
      </c>
      <c r="E899" s="3" t="s">
        <v>17</v>
      </c>
      <c r="F899" s="3" t="s">
        <v>5597</v>
      </c>
      <c r="G899" s="3" t="s">
        <v>398</v>
      </c>
      <c r="H899" s="3" t="s">
        <v>5598</v>
      </c>
      <c r="I899" s="3" t="s">
        <v>5599</v>
      </c>
      <c r="J899" s="3" t="s">
        <v>5600</v>
      </c>
      <c r="K899" s="3" t="s">
        <v>5601</v>
      </c>
      <c r="L899" s="3" t="s">
        <v>512</v>
      </c>
      <c r="M899" s="3" t="s">
        <v>37</v>
      </c>
    </row>
    <row r="900" ht="14.25" customHeight="1">
      <c r="A900" s="3" t="s">
        <v>5602</v>
      </c>
      <c r="B900" s="3" t="s">
        <v>5603</v>
      </c>
      <c r="C900" s="4" t="s">
        <v>5067</v>
      </c>
      <c r="D900" s="3" t="s">
        <v>16</v>
      </c>
      <c r="E900" s="3" t="s">
        <v>17</v>
      </c>
      <c r="F900" s="3" t="s">
        <v>5604</v>
      </c>
      <c r="G900" s="3" t="s">
        <v>871</v>
      </c>
      <c r="H900" s="3" t="s">
        <v>5605</v>
      </c>
      <c r="I900" s="3" t="s">
        <v>5606</v>
      </c>
      <c r="J900" s="3" t="s">
        <v>5607</v>
      </c>
      <c r="K900" s="3" t="s">
        <v>5608</v>
      </c>
      <c r="L900" s="3" t="s">
        <v>5073</v>
      </c>
      <c r="M900" s="3" t="s">
        <v>37</v>
      </c>
    </row>
    <row r="901" ht="14.25" customHeight="1">
      <c r="A901" s="3" t="s">
        <v>5609</v>
      </c>
      <c r="B901" s="3" t="s">
        <v>5610</v>
      </c>
      <c r="C901" s="4" t="s">
        <v>246</v>
      </c>
      <c r="D901" s="3" t="s">
        <v>380</v>
      </c>
      <c r="E901" s="3" t="s">
        <v>17</v>
      </c>
      <c r="F901" s="3" t="s">
        <v>5611</v>
      </c>
      <c r="G901" s="3" t="s">
        <v>1072</v>
      </c>
      <c r="H901" s="3" t="s">
        <v>5612</v>
      </c>
      <c r="I901" s="3" t="s">
        <v>5613</v>
      </c>
      <c r="J901" s="3" t="s">
        <v>5614</v>
      </c>
      <c r="K901" s="3" t="s">
        <v>5615</v>
      </c>
      <c r="L901" s="3" t="s">
        <v>253</v>
      </c>
      <c r="M901" s="3" t="s">
        <v>37</v>
      </c>
    </row>
    <row r="902" ht="14.25" customHeight="1">
      <c r="A902" s="3" t="s">
        <v>5616</v>
      </c>
      <c r="B902" s="3" t="s">
        <v>5617</v>
      </c>
      <c r="C902" s="4" t="s">
        <v>300</v>
      </c>
      <c r="D902" s="3" t="s">
        <v>29</v>
      </c>
      <c r="E902" s="3" t="s">
        <v>17</v>
      </c>
      <c r="F902" s="3" t="s">
        <v>5618</v>
      </c>
      <c r="G902" s="3" t="s">
        <v>284</v>
      </c>
      <c r="H902" s="3" t="s">
        <v>5619</v>
      </c>
      <c r="I902" s="3" t="s">
        <v>5620</v>
      </c>
      <c r="J902" s="3" t="s">
        <v>5621</v>
      </c>
      <c r="K902" s="3" t="s">
        <v>5622</v>
      </c>
      <c r="L902" s="3" t="s">
        <v>307</v>
      </c>
      <c r="M902" s="3" t="s">
        <v>37</v>
      </c>
    </row>
    <row r="903" ht="14.25" customHeight="1">
      <c r="A903" s="3" t="s">
        <v>5623</v>
      </c>
      <c r="B903" s="3" t="s">
        <v>5624</v>
      </c>
      <c r="C903" s="4" t="s">
        <v>433</v>
      </c>
      <c r="D903" s="3" t="s">
        <v>70</v>
      </c>
      <c r="E903" s="3" t="s">
        <v>17</v>
      </c>
      <c r="F903" s="3" t="s">
        <v>5625</v>
      </c>
      <c r="G903" s="3" t="s">
        <v>4899</v>
      </c>
      <c r="H903" s="3" t="s">
        <v>5626</v>
      </c>
      <c r="I903" s="3" t="s">
        <v>5627</v>
      </c>
      <c r="J903" s="3" t="s">
        <v>5628</v>
      </c>
      <c r="K903" s="3" t="s">
        <v>5629</v>
      </c>
      <c r="L903" s="3" t="s">
        <v>440</v>
      </c>
      <c r="M903" s="3" t="s">
        <v>37</v>
      </c>
    </row>
    <row r="904" ht="14.25" customHeight="1">
      <c r="A904" s="3" t="s">
        <v>5630</v>
      </c>
      <c r="B904" s="3" t="s">
        <v>5631</v>
      </c>
      <c r="C904" s="4" t="s">
        <v>50</v>
      </c>
      <c r="D904" s="3" t="s">
        <v>29</v>
      </c>
      <c r="E904" s="3" t="s">
        <v>17</v>
      </c>
      <c r="F904" s="3" t="s">
        <v>5632</v>
      </c>
      <c r="G904" s="3" t="s">
        <v>2100</v>
      </c>
      <c r="H904" s="3" t="s">
        <v>5633</v>
      </c>
      <c r="I904" s="3" t="s">
        <v>5634</v>
      </c>
      <c r="J904" s="3" t="s">
        <v>5635</v>
      </c>
      <c r="K904" s="3" t="s">
        <v>5636</v>
      </c>
      <c r="L904" s="3" t="s">
        <v>57</v>
      </c>
      <c r="M904" s="3" t="s">
        <v>37</v>
      </c>
    </row>
    <row r="905" ht="14.25" customHeight="1">
      <c r="A905" s="3" t="s">
        <v>5637</v>
      </c>
      <c r="B905" s="3" t="s">
        <v>5638</v>
      </c>
      <c r="C905" s="4" t="s">
        <v>246</v>
      </c>
      <c r="D905" s="3" t="s">
        <v>16</v>
      </c>
      <c r="E905" s="3" t="s">
        <v>17</v>
      </c>
      <c r="F905" s="3" t="s">
        <v>5639</v>
      </c>
      <c r="G905" s="3" t="s">
        <v>267</v>
      </c>
      <c r="H905" s="3" t="s">
        <v>5640</v>
      </c>
      <c r="I905" s="3" t="s">
        <v>5641</v>
      </c>
      <c r="J905" s="3" t="s">
        <v>5642</v>
      </c>
      <c r="K905" s="3" t="s">
        <v>5643</v>
      </c>
      <c r="L905" s="3" t="s">
        <v>253</v>
      </c>
      <c r="M905" s="3" t="s">
        <v>37</v>
      </c>
    </row>
    <row r="906" ht="14.25" customHeight="1">
      <c r="A906" s="3" t="s">
        <v>5644</v>
      </c>
      <c r="B906" s="3" t="s">
        <v>5645</v>
      </c>
      <c r="C906" s="4" t="s">
        <v>3611</v>
      </c>
      <c r="D906" s="3" t="s">
        <v>29</v>
      </c>
      <c r="E906" s="3" t="s">
        <v>17</v>
      </c>
      <c r="F906" s="3" t="s">
        <v>5646</v>
      </c>
      <c r="G906" s="3" t="s">
        <v>2390</v>
      </c>
      <c r="H906" s="3" t="s">
        <v>5647</v>
      </c>
      <c r="I906" s="3" t="s">
        <v>5648</v>
      </c>
      <c r="J906" s="3" t="s">
        <v>5649</v>
      </c>
      <c r="K906" s="3" t="s">
        <v>5650</v>
      </c>
      <c r="L906" s="3" t="s">
        <v>3618</v>
      </c>
      <c r="M906" s="3" t="s">
        <v>37</v>
      </c>
    </row>
    <row r="907" ht="14.25" customHeight="1">
      <c r="A907" s="3" t="s">
        <v>5651</v>
      </c>
      <c r="B907" s="3" t="s">
        <v>5652</v>
      </c>
      <c r="C907" s="4" t="s">
        <v>5653</v>
      </c>
      <c r="D907" s="3" t="s">
        <v>70</v>
      </c>
      <c r="E907" s="3" t="s">
        <v>17</v>
      </c>
      <c r="F907" s="3" t="s">
        <v>5654</v>
      </c>
      <c r="G907" s="3" t="s">
        <v>5655</v>
      </c>
      <c r="H907" s="3" t="s">
        <v>5656</v>
      </c>
      <c r="I907" s="3" t="s">
        <v>5657</v>
      </c>
      <c r="J907" s="3" t="s">
        <v>5658</v>
      </c>
      <c r="K907" s="3" t="s">
        <v>5659</v>
      </c>
      <c r="L907" s="3" t="s">
        <v>5660</v>
      </c>
      <c r="M907" s="3" t="s">
        <v>37</v>
      </c>
    </row>
    <row r="908" ht="14.25" customHeight="1">
      <c r="A908" s="3" t="s">
        <v>5661</v>
      </c>
      <c r="B908" s="3" t="s">
        <v>5662</v>
      </c>
      <c r="C908" s="4" t="s">
        <v>2957</v>
      </c>
      <c r="D908" s="3" t="s">
        <v>16</v>
      </c>
      <c r="E908" s="3" t="s">
        <v>17</v>
      </c>
      <c r="F908" s="3" t="s">
        <v>5663</v>
      </c>
      <c r="G908" s="3" t="s">
        <v>101</v>
      </c>
      <c r="H908" s="3" t="s">
        <v>5664</v>
      </c>
      <c r="I908" s="3" t="s">
        <v>5665</v>
      </c>
      <c r="J908" s="3" t="s">
        <v>5666</v>
      </c>
      <c r="K908" s="3" t="s">
        <v>5667</v>
      </c>
      <c r="L908" s="3" t="s">
        <v>2963</v>
      </c>
      <c r="M908" s="3" t="s">
        <v>37</v>
      </c>
    </row>
    <row r="909" ht="14.25" customHeight="1">
      <c r="A909" s="3" t="s">
        <v>5668</v>
      </c>
      <c r="B909" s="3" t="s">
        <v>5669</v>
      </c>
      <c r="C909" s="4" t="s">
        <v>4004</v>
      </c>
      <c r="D909" s="3" t="s">
        <v>29</v>
      </c>
      <c r="E909" s="3" t="s">
        <v>17</v>
      </c>
      <c r="F909" s="3" t="s">
        <v>5670</v>
      </c>
      <c r="G909" s="3" t="s">
        <v>101</v>
      </c>
      <c r="H909" s="3" t="s">
        <v>5671</v>
      </c>
      <c r="I909" s="3" t="s">
        <v>5672</v>
      </c>
      <c r="J909" s="3" t="s">
        <v>5673</v>
      </c>
      <c r="K909" s="3" t="s">
        <v>5674</v>
      </c>
      <c r="L909" s="3" t="s">
        <v>4010</v>
      </c>
      <c r="M909" s="3" t="s">
        <v>37</v>
      </c>
    </row>
    <row r="910" ht="14.25" customHeight="1">
      <c r="A910" s="3" t="s">
        <v>5675</v>
      </c>
      <c r="B910" s="3" t="s">
        <v>5676</v>
      </c>
      <c r="C910" s="4" t="s">
        <v>5677</v>
      </c>
      <c r="D910" s="3" t="s">
        <v>16</v>
      </c>
      <c r="E910" s="3" t="s">
        <v>17</v>
      </c>
      <c r="F910" s="3" t="s">
        <v>5678</v>
      </c>
      <c r="G910" s="3" t="s">
        <v>389</v>
      </c>
      <c r="H910" s="3" t="s">
        <v>5679</v>
      </c>
      <c r="I910" s="3" t="s">
        <v>5680</v>
      </c>
      <c r="J910" s="3" t="s">
        <v>5681</v>
      </c>
      <c r="K910" s="3" t="s">
        <v>5682</v>
      </c>
      <c r="L910" s="3" t="s">
        <v>5683</v>
      </c>
      <c r="M910" s="3" t="s">
        <v>37</v>
      </c>
    </row>
    <row r="911" ht="14.25" customHeight="1">
      <c r="A911" s="3" t="s">
        <v>5684</v>
      </c>
      <c r="B911" s="3" t="s">
        <v>5685</v>
      </c>
      <c r="C911" s="4" t="s">
        <v>3645</v>
      </c>
      <c r="D911" s="3" t="s">
        <v>16</v>
      </c>
      <c r="E911" s="3" t="s">
        <v>17</v>
      </c>
      <c r="F911" s="3" t="s">
        <v>5686</v>
      </c>
      <c r="G911" s="3" t="s">
        <v>4099</v>
      </c>
      <c r="H911" s="3" t="s">
        <v>5687</v>
      </c>
      <c r="I911" s="3" t="s">
        <v>5688</v>
      </c>
      <c r="J911" s="3" t="s">
        <v>5689</v>
      </c>
      <c r="K911" s="3" t="s">
        <v>5690</v>
      </c>
      <c r="L911" s="3" t="s">
        <v>3651</v>
      </c>
      <c r="M911" s="3" t="s">
        <v>37</v>
      </c>
    </row>
    <row r="912" ht="14.25" customHeight="1">
      <c r="A912" s="3" t="s">
        <v>5691</v>
      </c>
      <c r="B912" s="3" t="s">
        <v>5692</v>
      </c>
      <c r="C912" s="4" t="s">
        <v>300</v>
      </c>
      <c r="D912" s="3" t="s">
        <v>16</v>
      </c>
      <c r="E912" s="3" t="s">
        <v>17</v>
      </c>
      <c r="F912" s="3" t="s">
        <v>5693</v>
      </c>
      <c r="G912" s="3" t="s">
        <v>302</v>
      </c>
      <c r="H912" s="3" t="s">
        <v>5694</v>
      </c>
      <c r="I912" s="3" t="s">
        <v>5695</v>
      </c>
      <c r="J912" s="3" t="s">
        <v>5696</v>
      </c>
      <c r="K912" s="3" t="s">
        <v>5697</v>
      </c>
      <c r="L912" s="3" t="s">
        <v>307</v>
      </c>
      <c r="M912" s="3" t="s">
        <v>37</v>
      </c>
    </row>
    <row r="913" ht="14.25" customHeight="1">
      <c r="A913" s="3" t="s">
        <v>5698</v>
      </c>
      <c r="B913" s="3" t="s">
        <v>5699</v>
      </c>
      <c r="C913" s="4" t="s">
        <v>3887</v>
      </c>
      <c r="D913" s="3" t="s">
        <v>16</v>
      </c>
      <c r="E913" s="3" t="s">
        <v>17</v>
      </c>
      <c r="F913" s="3" t="s">
        <v>5700</v>
      </c>
      <c r="G913" s="3"/>
      <c r="H913" s="3" t="s">
        <v>5701</v>
      </c>
      <c r="I913" s="3" t="s">
        <v>5702</v>
      </c>
      <c r="J913" s="3" t="s">
        <v>5703</v>
      </c>
      <c r="K913" s="3" t="s">
        <v>5704</v>
      </c>
      <c r="L913" s="3" t="s">
        <v>3893</v>
      </c>
      <c r="M913" s="3" t="s">
        <v>37</v>
      </c>
    </row>
    <row r="914" ht="14.25" customHeight="1">
      <c r="A914" s="3" t="s">
        <v>5705</v>
      </c>
      <c r="B914" s="3" t="s">
        <v>5706</v>
      </c>
      <c r="C914" s="4" t="s">
        <v>1060</v>
      </c>
      <c r="D914" s="3" t="s">
        <v>16</v>
      </c>
      <c r="E914" s="3" t="s">
        <v>17</v>
      </c>
      <c r="F914" s="3" t="s">
        <v>5707</v>
      </c>
      <c r="G914" s="3" t="s">
        <v>1106</v>
      </c>
      <c r="H914" s="3" t="s">
        <v>5708</v>
      </c>
      <c r="I914" s="3" t="s">
        <v>5709</v>
      </c>
      <c r="J914" s="3" t="s">
        <v>5710</v>
      </c>
      <c r="K914" s="3" t="s">
        <v>5711</v>
      </c>
      <c r="L914" s="3" t="s">
        <v>1067</v>
      </c>
      <c r="M914" s="3" t="s">
        <v>37</v>
      </c>
    </row>
    <row r="915" ht="14.25" customHeight="1">
      <c r="A915" s="3" t="s">
        <v>5712</v>
      </c>
      <c r="B915" s="3" t="s">
        <v>5713</v>
      </c>
      <c r="C915" s="4" t="s">
        <v>4004</v>
      </c>
      <c r="D915" s="3" t="s">
        <v>29</v>
      </c>
      <c r="E915" s="3" t="s">
        <v>17</v>
      </c>
      <c r="F915" s="3" t="s">
        <v>5714</v>
      </c>
      <c r="G915" s="3" t="s">
        <v>373</v>
      </c>
      <c r="H915" s="3" t="s">
        <v>5715</v>
      </c>
      <c r="I915" s="3" t="s">
        <v>5716</v>
      </c>
      <c r="J915" s="3" t="s">
        <v>5717</v>
      </c>
      <c r="K915" s="3" t="s">
        <v>5718</v>
      </c>
      <c r="L915" s="3" t="s">
        <v>4010</v>
      </c>
      <c r="M915" s="3" t="s">
        <v>173</v>
      </c>
    </row>
    <row r="916" ht="14.25" customHeight="1">
      <c r="A916" s="3" t="s">
        <v>5719</v>
      </c>
      <c r="B916" s="3" t="s">
        <v>5720</v>
      </c>
      <c r="C916" s="4" t="s">
        <v>185</v>
      </c>
      <c r="D916" s="3" t="s">
        <v>16</v>
      </c>
      <c r="E916" s="3" t="s">
        <v>17</v>
      </c>
      <c r="F916" s="3" t="s">
        <v>5721</v>
      </c>
      <c r="G916" s="3" t="s">
        <v>187</v>
      </c>
      <c r="H916" s="3" t="s">
        <v>5722</v>
      </c>
      <c r="I916" s="3" t="s">
        <v>5723</v>
      </c>
      <c r="J916" s="3" t="s">
        <v>5724</v>
      </c>
      <c r="K916" s="3" t="s">
        <v>5725</v>
      </c>
      <c r="L916" s="3" t="s">
        <v>192</v>
      </c>
      <c r="M916" s="3" t="s">
        <v>37</v>
      </c>
    </row>
    <row r="917" ht="14.25" customHeight="1">
      <c r="A917" s="3" t="s">
        <v>5726</v>
      </c>
      <c r="B917" s="3" t="s">
        <v>5727</v>
      </c>
      <c r="C917" s="4"/>
      <c r="D917" s="3" t="s">
        <v>29</v>
      </c>
      <c r="E917" s="3" t="s">
        <v>1341</v>
      </c>
      <c r="F917" s="3"/>
      <c r="G917" s="3"/>
      <c r="H917" s="3" t="s">
        <v>5728</v>
      </c>
      <c r="I917" s="3"/>
      <c r="J917" s="3"/>
      <c r="K917" s="3"/>
      <c r="L917" s="3"/>
      <c r="M917" s="3" t="s">
        <v>37</v>
      </c>
    </row>
    <row r="918" ht="14.25" customHeight="1">
      <c r="A918" s="3" t="s">
        <v>5729</v>
      </c>
      <c r="B918" s="3" t="s">
        <v>5730</v>
      </c>
      <c r="C918" s="4"/>
      <c r="D918" s="3" t="s">
        <v>29</v>
      </c>
      <c r="E918" s="3" t="s">
        <v>1341</v>
      </c>
      <c r="F918" s="3" t="s">
        <v>5731</v>
      </c>
      <c r="G918" s="3"/>
      <c r="H918" s="3" t="s">
        <v>5732</v>
      </c>
      <c r="I918" s="3" t="s">
        <v>5733</v>
      </c>
      <c r="J918" s="3" t="s">
        <v>5734</v>
      </c>
      <c r="K918" s="3" t="s">
        <v>5735</v>
      </c>
      <c r="L918" s="3"/>
      <c r="M918" s="3" t="s">
        <v>37</v>
      </c>
    </row>
    <row r="919" ht="14.25" customHeight="1">
      <c r="A919" s="3" t="s">
        <v>5736</v>
      </c>
      <c r="B919" s="3" t="s">
        <v>5737</v>
      </c>
      <c r="C919" s="4"/>
      <c r="D919" s="3" t="s">
        <v>29</v>
      </c>
      <c r="E919" s="3" t="s">
        <v>1341</v>
      </c>
      <c r="F919" s="3"/>
      <c r="G919" s="3"/>
      <c r="H919" s="3" t="s">
        <v>5738</v>
      </c>
      <c r="I919" s="3"/>
      <c r="J919" s="3"/>
      <c r="K919" s="3"/>
      <c r="L919" s="3"/>
      <c r="M919" s="3" t="s">
        <v>37</v>
      </c>
    </row>
    <row r="920" ht="14.25" customHeight="1">
      <c r="A920" s="3" t="s">
        <v>5739</v>
      </c>
      <c r="B920" s="3" t="s">
        <v>5740</v>
      </c>
      <c r="C920" s="4"/>
      <c r="D920" s="3" t="s">
        <v>16</v>
      </c>
      <c r="E920" s="3" t="s">
        <v>1341</v>
      </c>
      <c r="F920" s="3" t="s">
        <v>5741</v>
      </c>
      <c r="G920" s="3"/>
      <c r="H920" s="3" t="s">
        <v>5742</v>
      </c>
      <c r="I920" s="3" t="s">
        <v>5743</v>
      </c>
      <c r="J920" s="3" t="s">
        <v>5744</v>
      </c>
      <c r="K920" s="3" t="s">
        <v>5745</v>
      </c>
      <c r="L920" s="3"/>
      <c r="M920" s="3" t="s">
        <v>37</v>
      </c>
    </row>
    <row r="921" ht="14.25" customHeight="1">
      <c r="A921" s="3" t="s">
        <v>5746</v>
      </c>
      <c r="B921" s="3" t="s">
        <v>5747</v>
      </c>
      <c r="C921" s="4"/>
      <c r="D921" s="3" t="s">
        <v>16</v>
      </c>
      <c r="E921" s="3" t="s">
        <v>1341</v>
      </c>
      <c r="F921" s="3" t="s">
        <v>5748</v>
      </c>
      <c r="G921" s="3"/>
      <c r="H921" s="3" t="s">
        <v>5749</v>
      </c>
      <c r="I921" s="3"/>
      <c r="J921" s="3"/>
      <c r="K921" s="3"/>
      <c r="L921" s="3"/>
      <c r="M921" s="3" t="s">
        <v>37</v>
      </c>
    </row>
    <row r="922" ht="14.25" customHeight="1">
      <c r="A922" s="3" t="s">
        <v>5750</v>
      </c>
      <c r="B922" s="3" t="s">
        <v>5751</v>
      </c>
      <c r="C922" s="4"/>
      <c r="D922" s="3" t="s">
        <v>70</v>
      </c>
      <c r="E922" s="3" t="s">
        <v>1341</v>
      </c>
      <c r="F922" s="3" t="s">
        <v>5752</v>
      </c>
      <c r="G922" s="3"/>
      <c r="H922" s="3" t="s">
        <v>5753</v>
      </c>
      <c r="I922" s="3" t="s">
        <v>5754</v>
      </c>
      <c r="J922" s="3" t="s">
        <v>5755</v>
      </c>
      <c r="K922" s="3" t="s">
        <v>5756</v>
      </c>
      <c r="L922" s="3"/>
      <c r="M922" s="3" t="s">
        <v>37</v>
      </c>
    </row>
    <row r="923" ht="14.25" customHeight="1">
      <c r="A923" s="3" t="s">
        <v>5757</v>
      </c>
      <c r="B923" s="3" t="s">
        <v>5758</v>
      </c>
      <c r="C923" s="4" t="s">
        <v>5759</v>
      </c>
      <c r="D923" s="3" t="s">
        <v>70</v>
      </c>
      <c r="E923" s="3" t="s">
        <v>1341</v>
      </c>
      <c r="F923" s="3"/>
      <c r="G923" s="3" t="s">
        <v>619</v>
      </c>
      <c r="H923" s="3" t="s">
        <v>5760</v>
      </c>
      <c r="I923" s="3" t="s">
        <v>5761</v>
      </c>
      <c r="J923" s="3" t="s">
        <v>5762</v>
      </c>
      <c r="K923" s="3" t="s">
        <v>5763</v>
      </c>
      <c r="L923" s="3" t="s">
        <v>5764</v>
      </c>
      <c r="M923" s="3" t="s">
        <v>37</v>
      </c>
    </row>
    <row r="924" ht="14.25" customHeight="1">
      <c r="A924" s="3" t="s">
        <v>5765</v>
      </c>
      <c r="B924" s="3" t="s">
        <v>5766</v>
      </c>
      <c r="C924" s="4"/>
      <c r="D924" s="3" t="s">
        <v>29</v>
      </c>
      <c r="E924" s="3" t="s">
        <v>1341</v>
      </c>
      <c r="F924" s="3" t="s">
        <v>5767</v>
      </c>
      <c r="G924" s="3"/>
      <c r="H924" s="3" t="s">
        <v>5768</v>
      </c>
      <c r="I924" s="3" t="s">
        <v>5769</v>
      </c>
      <c r="J924" s="3" t="s">
        <v>5770</v>
      </c>
      <c r="K924" s="3" t="s">
        <v>5771</v>
      </c>
      <c r="L924" s="3"/>
      <c r="M924" s="3" t="s">
        <v>37</v>
      </c>
    </row>
    <row r="925" ht="14.25" customHeight="1">
      <c r="A925" s="3" t="s">
        <v>5772</v>
      </c>
      <c r="B925" s="3" t="s">
        <v>5773</v>
      </c>
      <c r="C925" s="4"/>
      <c r="D925" s="3" t="s">
        <v>60</v>
      </c>
      <c r="E925" s="3" t="s">
        <v>1341</v>
      </c>
      <c r="F925" s="3"/>
      <c r="G925" s="3"/>
      <c r="H925" s="3" t="s">
        <v>5774</v>
      </c>
      <c r="I925" s="3" t="s">
        <v>5775</v>
      </c>
      <c r="J925" s="3" t="s">
        <v>5776</v>
      </c>
      <c r="K925" s="3" t="s">
        <v>5777</v>
      </c>
      <c r="L925" s="3"/>
      <c r="M925" s="3" t="s">
        <v>37</v>
      </c>
    </row>
    <row r="926" ht="14.25" customHeight="1">
      <c r="A926" s="3" t="s">
        <v>5778</v>
      </c>
      <c r="B926" s="3" t="s">
        <v>5779</v>
      </c>
      <c r="C926" s="4"/>
      <c r="D926" s="3" t="s">
        <v>29</v>
      </c>
      <c r="E926" s="3" t="s">
        <v>1341</v>
      </c>
      <c r="F926" s="3" t="s">
        <v>5780</v>
      </c>
      <c r="G926" s="3"/>
      <c r="H926" s="3" t="s">
        <v>5781</v>
      </c>
      <c r="I926" s="3" t="s">
        <v>5782</v>
      </c>
      <c r="J926" s="3" t="s">
        <v>5783</v>
      </c>
      <c r="K926" s="3" t="s">
        <v>5784</v>
      </c>
      <c r="L926" s="3"/>
      <c r="M926" s="3" t="s">
        <v>37</v>
      </c>
    </row>
    <row r="927" ht="14.25" customHeight="1">
      <c r="A927" s="3" t="s">
        <v>5785</v>
      </c>
      <c r="B927" s="3" t="s">
        <v>5786</v>
      </c>
      <c r="C927" s="4" t="s">
        <v>40</v>
      </c>
      <c r="D927" s="3" t="s">
        <v>29</v>
      </c>
      <c r="E927" s="3" t="s">
        <v>17</v>
      </c>
      <c r="F927" s="3" t="s">
        <v>5787</v>
      </c>
      <c r="G927" s="3" t="s">
        <v>452</v>
      </c>
      <c r="H927" s="3" t="s">
        <v>5788</v>
      </c>
      <c r="I927" s="3" t="s">
        <v>5789</v>
      </c>
      <c r="J927" s="3" t="s">
        <v>5790</v>
      </c>
      <c r="K927" s="3" t="s">
        <v>5791</v>
      </c>
      <c r="L927" s="3" t="s">
        <v>47</v>
      </c>
      <c r="M927" s="3" t="s">
        <v>173</v>
      </c>
    </row>
    <row r="928" ht="14.25" customHeight="1">
      <c r="A928" s="3" t="s">
        <v>5792</v>
      </c>
      <c r="B928" s="3" t="s">
        <v>5793</v>
      </c>
      <c r="C928" s="4" t="s">
        <v>4191</v>
      </c>
      <c r="D928" s="3" t="s">
        <v>70</v>
      </c>
      <c r="E928" s="3" t="s">
        <v>1341</v>
      </c>
      <c r="F928" s="3"/>
      <c r="G928" s="3" t="s">
        <v>2175</v>
      </c>
      <c r="H928" s="3" t="s">
        <v>5794</v>
      </c>
      <c r="I928" s="3" t="s">
        <v>5795</v>
      </c>
      <c r="J928" s="3" t="s">
        <v>5796</v>
      </c>
      <c r="K928" s="3" t="s">
        <v>5797</v>
      </c>
      <c r="L928" s="3" t="s">
        <v>4196</v>
      </c>
      <c r="M928" s="3" t="s">
        <v>37</v>
      </c>
    </row>
    <row r="929" ht="14.25" customHeight="1">
      <c r="A929" s="3" t="s">
        <v>5798</v>
      </c>
      <c r="B929" s="3" t="s">
        <v>5799</v>
      </c>
      <c r="C929" s="4"/>
      <c r="D929" s="3" t="s">
        <v>1325</v>
      </c>
      <c r="E929" s="3" t="s">
        <v>1341</v>
      </c>
      <c r="F929" s="3" t="s">
        <v>5800</v>
      </c>
      <c r="G929" s="3"/>
      <c r="H929" s="3" t="s">
        <v>5801</v>
      </c>
      <c r="I929" s="3"/>
      <c r="J929" s="3"/>
      <c r="K929" s="3"/>
      <c r="L929" s="3"/>
      <c r="M929" s="3" t="s">
        <v>37</v>
      </c>
    </row>
    <row r="930" ht="14.25" customHeight="1">
      <c r="A930" s="3" t="s">
        <v>5802</v>
      </c>
      <c r="B930" s="3" t="s">
        <v>5803</v>
      </c>
      <c r="C930" s="4"/>
      <c r="D930" s="3" t="s">
        <v>16</v>
      </c>
      <c r="E930" s="3" t="s">
        <v>1341</v>
      </c>
      <c r="F930" s="3" t="s">
        <v>5804</v>
      </c>
      <c r="G930" s="3"/>
      <c r="H930" s="3" t="s">
        <v>5805</v>
      </c>
      <c r="I930" s="3"/>
      <c r="J930" s="3"/>
      <c r="K930" s="3"/>
      <c r="L930" s="3"/>
      <c r="M930" s="3" t="s">
        <v>37</v>
      </c>
    </row>
    <row r="931" ht="14.25" customHeight="1">
      <c r="A931" s="3" t="s">
        <v>5806</v>
      </c>
      <c r="B931" s="3" t="s">
        <v>5807</v>
      </c>
      <c r="C931" s="4"/>
      <c r="D931" s="3" t="s">
        <v>380</v>
      </c>
      <c r="E931" s="3" t="s">
        <v>1341</v>
      </c>
      <c r="F931" s="3" t="s">
        <v>5808</v>
      </c>
      <c r="G931" s="3"/>
      <c r="H931" s="3" t="s">
        <v>5809</v>
      </c>
      <c r="I931" s="3" t="s">
        <v>5810</v>
      </c>
      <c r="J931" s="3" t="s">
        <v>5811</v>
      </c>
      <c r="K931" s="3"/>
      <c r="L931" s="3"/>
      <c r="M931" s="3" t="s">
        <v>37</v>
      </c>
    </row>
    <row r="932" ht="14.25" customHeight="1">
      <c r="A932" s="3" t="s">
        <v>5812</v>
      </c>
      <c r="B932" s="3" t="s">
        <v>5813</v>
      </c>
      <c r="C932" s="4"/>
      <c r="D932" s="3" t="s">
        <v>29</v>
      </c>
      <c r="E932" s="3" t="s">
        <v>1341</v>
      </c>
      <c r="F932" s="3" t="s">
        <v>5814</v>
      </c>
      <c r="G932" s="3"/>
      <c r="H932" s="3" t="s">
        <v>5815</v>
      </c>
      <c r="I932" s="3" t="s">
        <v>5816</v>
      </c>
      <c r="J932" s="3" t="s">
        <v>5817</v>
      </c>
      <c r="K932" s="3" t="s">
        <v>5818</v>
      </c>
      <c r="L932" s="3"/>
      <c r="M932" s="3" t="s">
        <v>37</v>
      </c>
    </row>
    <row r="933" ht="14.25" customHeight="1">
      <c r="A933" s="3" t="s">
        <v>5819</v>
      </c>
      <c r="B933" s="3" t="s">
        <v>5820</v>
      </c>
      <c r="C933" s="4"/>
      <c r="D933" s="3" t="s">
        <v>70</v>
      </c>
      <c r="E933" s="3" t="s">
        <v>1341</v>
      </c>
      <c r="F933" s="3" t="s">
        <v>5821</v>
      </c>
      <c r="G933" s="3"/>
      <c r="H933" s="3"/>
      <c r="I933" s="3" t="s">
        <v>5822</v>
      </c>
      <c r="J933" s="3" t="s">
        <v>5823</v>
      </c>
      <c r="K933" s="3"/>
      <c r="L933" s="3"/>
      <c r="M933" s="3" t="s">
        <v>37</v>
      </c>
    </row>
    <row r="934" ht="14.25" customHeight="1">
      <c r="A934" s="3" t="s">
        <v>5824</v>
      </c>
      <c r="B934" s="3" t="s">
        <v>5825</v>
      </c>
      <c r="C934" s="4"/>
      <c r="D934" s="3" t="s">
        <v>29</v>
      </c>
      <c r="E934" s="3" t="s">
        <v>1341</v>
      </c>
      <c r="F934" s="3" t="s">
        <v>5826</v>
      </c>
      <c r="G934" s="3"/>
      <c r="H934" s="3" t="s">
        <v>5827</v>
      </c>
      <c r="I934" s="3" t="s">
        <v>5828</v>
      </c>
      <c r="J934" s="3" t="s">
        <v>5829</v>
      </c>
      <c r="K934" s="3"/>
      <c r="L934" s="3"/>
      <c r="M934" s="3" t="s">
        <v>37</v>
      </c>
    </row>
    <row r="935" ht="14.25" customHeight="1">
      <c r="A935" s="3" t="s">
        <v>5830</v>
      </c>
      <c r="B935" s="3"/>
      <c r="C935" s="4"/>
      <c r="D935" s="3" t="s">
        <v>29</v>
      </c>
      <c r="E935" s="3" t="s">
        <v>1341</v>
      </c>
      <c r="F935" s="3"/>
      <c r="G935" s="3"/>
      <c r="H935" s="3"/>
      <c r="I935" s="3"/>
      <c r="J935" s="3"/>
      <c r="K935" s="3"/>
      <c r="L935" s="3"/>
      <c r="M935" s="3" t="s">
        <v>37</v>
      </c>
    </row>
    <row r="936" ht="14.25" customHeight="1">
      <c r="A936" s="3" t="s">
        <v>5831</v>
      </c>
      <c r="B936" s="3" t="s">
        <v>5832</v>
      </c>
      <c r="C936" s="4"/>
      <c r="D936" s="3" t="s">
        <v>70</v>
      </c>
      <c r="E936" s="3" t="s">
        <v>1341</v>
      </c>
      <c r="F936" s="3" t="s">
        <v>5833</v>
      </c>
      <c r="G936" s="3"/>
      <c r="H936" s="3" t="s">
        <v>5834</v>
      </c>
      <c r="I936" s="3" t="s">
        <v>5835</v>
      </c>
      <c r="J936" s="3" t="s">
        <v>5836</v>
      </c>
      <c r="K936" s="3" t="s">
        <v>5837</v>
      </c>
      <c r="L936" s="3"/>
      <c r="M936" s="3" t="s">
        <v>37</v>
      </c>
    </row>
    <row r="937" ht="14.25" customHeight="1">
      <c r="A937" s="3" t="s">
        <v>5838</v>
      </c>
      <c r="B937" s="3" t="s">
        <v>5839</v>
      </c>
      <c r="C937" s="4"/>
      <c r="D937" s="3" t="s">
        <v>29</v>
      </c>
      <c r="E937" s="3" t="s">
        <v>1341</v>
      </c>
      <c r="F937" s="3" t="s">
        <v>5840</v>
      </c>
      <c r="G937" s="3"/>
      <c r="H937" s="3" t="s">
        <v>5841</v>
      </c>
      <c r="I937" s="3" t="s">
        <v>5842</v>
      </c>
      <c r="J937" s="3" t="s">
        <v>5843</v>
      </c>
      <c r="K937" s="3" t="s">
        <v>5844</v>
      </c>
      <c r="L937" s="3"/>
      <c r="M937" s="3" t="s">
        <v>37</v>
      </c>
    </row>
    <row r="938" ht="14.25" customHeight="1">
      <c r="A938" s="3" t="s">
        <v>5845</v>
      </c>
      <c r="B938" s="3" t="s">
        <v>5846</v>
      </c>
      <c r="C938" s="4" t="s">
        <v>5847</v>
      </c>
      <c r="D938" s="3" t="s">
        <v>29</v>
      </c>
      <c r="E938" s="3" t="s">
        <v>1142</v>
      </c>
      <c r="F938" s="3"/>
      <c r="G938" s="3" t="s">
        <v>4056</v>
      </c>
      <c r="H938" s="3" t="s">
        <v>5848</v>
      </c>
      <c r="I938" s="3" t="s">
        <v>5849</v>
      </c>
      <c r="J938" s="3"/>
      <c r="K938" s="3" t="s">
        <v>5850</v>
      </c>
      <c r="L938" s="3"/>
      <c r="M938" s="3" t="s">
        <v>37</v>
      </c>
    </row>
    <row r="939" ht="14.25" customHeight="1">
      <c r="A939" s="3" t="s">
        <v>5851</v>
      </c>
      <c r="B939" s="3" t="s">
        <v>5852</v>
      </c>
      <c r="C939" s="4" t="s">
        <v>15</v>
      </c>
      <c r="D939" s="3" t="s">
        <v>16</v>
      </c>
      <c r="E939" s="3" t="s">
        <v>17</v>
      </c>
      <c r="F939" s="3" t="s">
        <v>3822</v>
      </c>
      <c r="G939" s="3" t="s">
        <v>19</v>
      </c>
      <c r="H939" s="3" t="s">
        <v>5853</v>
      </c>
      <c r="I939" s="3" t="s">
        <v>5854</v>
      </c>
      <c r="J939" s="3" t="s">
        <v>5855</v>
      </c>
      <c r="K939" s="3" t="s">
        <v>5856</v>
      </c>
      <c r="L939" s="3" t="s">
        <v>24</v>
      </c>
      <c r="M939" s="3" t="s">
        <v>37</v>
      </c>
    </row>
    <row r="940" ht="14.25" customHeight="1">
      <c r="A940" s="3" t="s">
        <v>5857</v>
      </c>
      <c r="B940" s="3" t="s">
        <v>5858</v>
      </c>
      <c r="C940" s="4" t="s">
        <v>4733</v>
      </c>
      <c r="D940" s="3" t="s">
        <v>29</v>
      </c>
      <c r="E940" s="3" t="s">
        <v>17</v>
      </c>
      <c r="F940" s="3" t="s">
        <v>5859</v>
      </c>
      <c r="G940" s="3" t="s">
        <v>5860</v>
      </c>
      <c r="H940" s="3" t="s">
        <v>5861</v>
      </c>
      <c r="I940" s="3" t="s">
        <v>5862</v>
      </c>
      <c r="J940" s="3" t="s">
        <v>5863</v>
      </c>
      <c r="K940" s="3" t="s">
        <v>5864</v>
      </c>
      <c r="L940" s="3" t="s">
        <v>4738</v>
      </c>
      <c r="M940" s="3" t="s">
        <v>37</v>
      </c>
    </row>
    <row r="941" ht="14.25" customHeight="1">
      <c r="A941" s="3" t="s">
        <v>5865</v>
      </c>
      <c r="B941" s="3" t="s">
        <v>5866</v>
      </c>
      <c r="C941" s="4"/>
      <c r="D941" s="3" t="s">
        <v>29</v>
      </c>
      <c r="E941" s="3" t="s">
        <v>1341</v>
      </c>
      <c r="F941" s="3" t="s">
        <v>5867</v>
      </c>
      <c r="G941" s="3"/>
      <c r="H941" s="3" t="s">
        <v>5868</v>
      </c>
      <c r="I941" s="3" t="s">
        <v>5869</v>
      </c>
      <c r="J941" s="3" t="s">
        <v>5870</v>
      </c>
      <c r="K941" s="3"/>
      <c r="L941" s="3"/>
      <c r="M941" s="3" t="s">
        <v>37</v>
      </c>
    </row>
    <row r="942" ht="14.25" customHeight="1">
      <c r="A942" s="3" t="s">
        <v>5871</v>
      </c>
      <c r="B942" s="3" t="s">
        <v>5872</v>
      </c>
      <c r="C942" s="4"/>
      <c r="D942" s="3" t="s">
        <v>29</v>
      </c>
      <c r="E942" s="3" t="s">
        <v>1341</v>
      </c>
      <c r="F942" s="3" t="s">
        <v>5873</v>
      </c>
      <c r="G942" s="3"/>
      <c r="H942" s="3" t="s">
        <v>5874</v>
      </c>
      <c r="I942" s="3" t="s">
        <v>5875</v>
      </c>
      <c r="J942" s="3" t="s">
        <v>5876</v>
      </c>
      <c r="K942" s="3" t="s">
        <v>5877</v>
      </c>
      <c r="L942" s="3"/>
      <c r="M942" s="3" t="s">
        <v>37</v>
      </c>
    </row>
    <row r="943" ht="14.25" customHeight="1">
      <c r="A943" s="3" t="s">
        <v>5878</v>
      </c>
      <c r="B943" s="3" t="s">
        <v>5879</v>
      </c>
      <c r="C943" s="4"/>
      <c r="D943" s="3" t="s">
        <v>16</v>
      </c>
      <c r="E943" s="3" t="s">
        <v>1341</v>
      </c>
      <c r="F943" s="3" t="s">
        <v>5880</v>
      </c>
      <c r="G943" s="3"/>
      <c r="H943" s="3" t="s">
        <v>5881</v>
      </c>
      <c r="I943" s="3" t="s">
        <v>5882</v>
      </c>
      <c r="J943" s="3" t="s">
        <v>5883</v>
      </c>
      <c r="K943" s="3" t="s">
        <v>5884</v>
      </c>
      <c r="L943" s="3"/>
      <c r="M943" s="3" t="s">
        <v>37</v>
      </c>
    </row>
    <row r="944" ht="14.25" customHeight="1">
      <c r="A944" s="3" t="s">
        <v>5885</v>
      </c>
      <c r="B944" s="3" t="s">
        <v>5886</v>
      </c>
      <c r="C944" s="4"/>
      <c r="D944" s="3" t="s">
        <v>1325</v>
      </c>
      <c r="E944" s="3" t="s">
        <v>1341</v>
      </c>
      <c r="F944" s="3" t="s">
        <v>5887</v>
      </c>
      <c r="G944" s="3"/>
      <c r="H944" s="3" t="s">
        <v>5888</v>
      </c>
      <c r="I944" s="3"/>
      <c r="J944" s="3"/>
      <c r="K944" s="3"/>
      <c r="L944" s="3"/>
      <c r="M944" s="3" t="s">
        <v>37</v>
      </c>
    </row>
    <row r="945" ht="14.25" customHeight="1">
      <c r="A945" s="3" t="s">
        <v>5889</v>
      </c>
      <c r="B945" s="3" t="s">
        <v>5890</v>
      </c>
      <c r="C945" s="4"/>
      <c r="D945" s="3" t="s">
        <v>29</v>
      </c>
      <c r="E945" s="3" t="s">
        <v>1341</v>
      </c>
      <c r="F945" s="3" t="s">
        <v>5891</v>
      </c>
      <c r="G945" s="3"/>
      <c r="H945" s="3" t="s">
        <v>5892</v>
      </c>
      <c r="I945" s="3" t="s">
        <v>5893</v>
      </c>
      <c r="J945" s="3" t="s">
        <v>5894</v>
      </c>
      <c r="K945" s="3" t="s">
        <v>5895</v>
      </c>
      <c r="L945" s="3"/>
      <c r="M945" s="3" t="s">
        <v>37</v>
      </c>
    </row>
    <row r="946" ht="14.25" customHeight="1">
      <c r="A946" s="3" t="s">
        <v>5896</v>
      </c>
      <c r="B946" s="3" t="s">
        <v>5897</v>
      </c>
      <c r="C946" s="4"/>
      <c r="D946" s="3" t="s">
        <v>380</v>
      </c>
      <c r="E946" s="3" t="s">
        <v>1341</v>
      </c>
      <c r="F946" s="3" t="s">
        <v>5898</v>
      </c>
      <c r="G946" s="3"/>
      <c r="H946" s="3" t="s">
        <v>5899</v>
      </c>
      <c r="I946" s="3" t="s">
        <v>5900</v>
      </c>
      <c r="J946" s="3" t="s">
        <v>5901</v>
      </c>
      <c r="K946" s="3" t="s">
        <v>5902</v>
      </c>
      <c r="L946" s="3"/>
      <c r="M946" s="3" t="s">
        <v>37</v>
      </c>
    </row>
    <row r="947" ht="14.25" customHeight="1">
      <c r="A947" s="3" t="s">
        <v>5903</v>
      </c>
      <c r="B947" s="3" t="s">
        <v>5904</v>
      </c>
      <c r="C947" s="4"/>
      <c r="D947" s="3" t="s">
        <v>29</v>
      </c>
      <c r="E947" s="3" t="s">
        <v>1341</v>
      </c>
      <c r="F947" s="3"/>
      <c r="G947" s="3"/>
      <c r="H947" s="3" t="s">
        <v>5905</v>
      </c>
      <c r="I947" s="3"/>
      <c r="J947" s="3"/>
      <c r="K947" s="3"/>
      <c r="L947" s="3"/>
      <c r="M947" s="3" t="s">
        <v>37</v>
      </c>
    </row>
    <row r="948" ht="14.25" customHeight="1">
      <c r="A948" s="3" t="s">
        <v>5906</v>
      </c>
      <c r="B948" s="3" t="s">
        <v>5907</v>
      </c>
      <c r="C948" s="4"/>
      <c r="D948" s="3" t="s">
        <v>29</v>
      </c>
      <c r="E948" s="3" t="s">
        <v>1341</v>
      </c>
      <c r="F948" s="3"/>
      <c r="G948" s="3"/>
      <c r="H948" s="3" t="s">
        <v>5908</v>
      </c>
      <c r="I948" s="3"/>
      <c r="J948" s="3"/>
      <c r="K948" s="3"/>
      <c r="L948" s="3"/>
      <c r="M948" s="3" t="s">
        <v>37</v>
      </c>
    </row>
    <row r="949" ht="14.25" customHeight="1">
      <c r="A949" s="3" t="s">
        <v>5909</v>
      </c>
      <c r="B949" s="3" t="s">
        <v>5910</v>
      </c>
      <c r="C949" s="4"/>
      <c r="D949" s="3" t="s">
        <v>380</v>
      </c>
      <c r="E949" s="3" t="s">
        <v>1341</v>
      </c>
      <c r="F949" s="3"/>
      <c r="G949" s="3"/>
      <c r="H949" s="3" t="s">
        <v>5911</v>
      </c>
      <c r="I949" s="3" t="s">
        <v>5912</v>
      </c>
      <c r="J949" s="3" t="s">
        <v>5913</v>
      </c>
      <c r="K949" s="3" t="s">
        <v>5914</v>
      </c>
      <c r="L949" s="3"/>
      <c r="M949" s="3" t="s">
        <v>37</v>
      </c>
    </row>
    <row r="950" ht="14.25" customHeight="1">
      <c r="A950" s="3" t="s">
        <v>5915</v>
      </c>
      <c r="B950" s="3" t="s">
        <v>5916</v>
      </c>
      <c r="C950" s="4"/>
      <c r="D950" s="3" t="s">
        <v>16</v>
      </c>
      <c r="E950" s="3" t="s">
        <v>1341</v>
      </c>
      <c r="F950" s="3" t="s">
        <v>5917</v>
      </c>
      <c r="G950" s="3"/>
      <c r="H950" s="3" t="s">
        <v>5918</v>
      </c>
      <c r="I950" s="3"/>
      <c r="J950" s="3"/>
      <c r="K950" s="3"/>
      <c r="L950" s="3"/>
      <c r="M950" s="3" t="s">
        <v>37</v>
      </c>
    </row>
    <row r="951" ht="14.25" customHeight="1">
      <c r="A951" s="3" t="s">
        <v>5919</v>
      </c>
      <c r="B951" s="3" t="s">
        <v>5920</v>
      </c>
      <c r="C951" s="4" t="s">
        <v>1505</v>
      </c>
      <c r="D951" s="3" t="s">
        <v>16</v>
      </c>
      <c r="E951" s="3" t="s">
        <v>1341</v>
      </c>
      <c r="F951" s="3" t="s">
        <v>5921</v>
      </c>
      <c r="G951" s="3" t="s">
        <v>1565</v>
      </c>
      <c r="H951" s="3" t="s">
        <v>5922</v>
      </c>
      <c r="I951" s="3" t="s">
        <v>5923</v>
      </c>
      <c r="J951" s="3" t="s">
        <v>5924</v>
      </c>
      <c r="K951" s="3"/>
      <c r="L951" s="3" t="s">
        <v>1510</v>
      </c>
      <c r="M951" s="3" t="s">
        <v>37</v>
      </c>
    </row>
    <row r="952" ht="14.25" customHeight="1">
      <c r="A952" s="3" t="s">
        <v>5925</v>
      </c>
      <c r="B952" s="3" t="s">
        <v>5926</v>
      </c>
      <c r="C952" s="4" t="s">
        <v>5927</v>
      </c>
      <c r="D952" s="3" t="s">
        <v>16</v>
      </c>
      <c r="E952" s="3" t="s">
        <v>1341</v>
      </c>
      <c r="F952" s="3"/>
      <c r="G952" s="3" t="s">
        <v>16</v>
      </c>
      <c r="H952" s="3" t="s">
        <v>5928</v>
      </c>
      <c r="I952" s="3" t="s">
        <v>5929</v>
      </c>
      <c r="J952" s="3" t="s">
        <v>5930</v>
      </c>
      <c r="K952" s="3"/>
      <c r="L952" s="3"/>
      <c r="M952" s="3" t="s">
        <v>37</v>
      </c>
    </row>
    <row r="953" ht="14.25" customHeight="1">
      <c r="A953" s="3" t="s">
        <v>5931</v>
      </c>
      <c r="B953" s="3" t="s">
        <v>5932</v>
      </c>
      <c r="C953" s="4" t="s">
        <v>1348</v>
      </c>
      <c r="D953" s="3" t="s">
        <v>29</v>
      </c>
      <c r="E953" s="3" t="s">
        <v>1341</v>
      </c>
      <c r="F953" s="3"/>
      <c r="G953" s="3" t="s">
        <v>1311</v>
      </c>
      <c r="H953" s="3" t="s">
        <v>5933</v>
      </c>
      <c r="I953" s="3" t="s">
        <v>5934</v>
      </c>
      <c r="J953" s="3" t="s">
        <v>5935</v>
      </c>
      <c r="K953" s="3" t="s">
        <v>5936</v>
      </c>
      <c r="L953" s="3" t="s">
        <v>1354</v>
      </c>
      <c r="M953" s="3" t="s">
        <v>37</v>
      </c>
    </row>
    <row r="954" ht="14.25" customHeight="1">
      <c r="A954" s="3" t="s">
        <v>5937</v>
      </c>
      <c r="B954" s="3" t="s">
        <v>5938</v>
      </c>
      <c r="C954" s="4" t="s">
        <v>1348</v>
      </c>
      <c r="D954" s="3" t="s">
        <v>29</v>
      </c>
      <c r="E954" s="3" t="s">
        <v>1341</v>
      </c>
      <c r="F954" s="3"/>
      <c r="G954" s="3" t="s">
        <v>1349</v>
      </c>
      <c r="H954" s="3" t="s">
        <v>5939</v>
      </c>
      <c r="I954" s="3" t="s">
        <v>5940</v>
      </c>
      <c r="J954" s="3" t="s">
        <v>5941</v>
      </c>
      <c r="K954" s="3" t="s">
        <v>5942</v>
      </c>
      <c r="L954" s="3" t="s">
        <v>1354</v>
      </c>
      <c r="M954" s="3" t="s">
        <v>37</v>
      </c>
    </row>
    <row r="955" ht="14.25" customHeight="1">
      <c r="A955" s="3" t="s">
        <v>5943</v>
      </c>
      <c r="B955" s="3" t="s">
        <v>5944</v>
      </c>
      <c r="C955" s="4"/>
      <c r="D955" s="3" t="s">
        <v>16</v>
      </c>
      <c r="E955" s="3" t="s">
        <v>1341</v>
      </c>
      <c r="F955" s="3"/>
      <c r="G955" s="3"/>
      <c r="H955" s="3" t="s">
        <v>5945</v>
      </c>
      <c r="I955" s="3" t="s">
        <v>5946</v>
      </c>
      <c r="J955" s="3" t="s">
        <v>5947</v>
      </c>
      <c r="K955" s="3" t="s">
        <v>5948</v>
      </c>
      <c r="L955" s="3"/>
      <c r="M955" s="3" t="s">
        <v>37</v>
      </c>
    </row>
    <row r="956" ht="14.25" customHeight="1">
      <c r="A956" s="3" t="s">
        <v>5949</v>
      </c>
      <c r="B956" s="3" t="s">
        <v>5950</v>
      </c>
      <c r="C956" s="4"/>
      <c r="D956" s="3" t="s">
        <v>29</v>
      </c>
      <c r="E956" s="3" t="s">
        <v>1341</v>
      </c>
      <c r="F956" s="3"/>
      <c r="G956" s="3"/>
      <c r="H956" s="3" t="s">
        <v>5951</v>
      </c>
      <c r="I956" s="3"/>
      <c r="J956" s="3"/>
      <c r="K956" s="3"/>
      <c r="L956" s="3"/>
      <c r="M956" s="3" t="s">
        <v>37</v>
      </c>
    </row>
    <row r="957" ht="14.25" customHeight="1">
      <c r="A957" s="3" t="s">
        <v>5952</v>
      </c>
      <c r="B957" s="3" t="s">
        <v>5953</v>
      </c>
      <c r="C957" s="4"/>
      <c r="D957" s="3" t="s">
        <v>16</v>
      </c>
      <c r="E957" s="3" t="s">
        <v>1341</v>
      </c>
      <c r="F957" s="3" t="s">
        <v>5954</v>
      </c>
      <c r="G957" s="3"/>
      <c r="H957" s="3" t="s">
        <v>5955</v>
      </c>
      <c r="I957" s="3"/>
      <c r="J957" s="3"/>
      <c r="K957" s="3"/>
      <c r="L957" s="3"/>
      <c r="M957" s="3" t="s">
        <v>37</v>
      </c>
    </row>
    <row r="958" ht="14.25" customHeight="1">
      <c r="A958" s="3" t="s">
        <v>5956</v>
      </c>
      <c r="B958" s="3" t="s">
        <v>5957</v>
      </c>
      <c r="C958" s="4"/>
      <c r="D958" s="3" t="s">
        <v>29</v>
      </c>
      <c r="E958" s="3" t="s">
        <v>1341</v>
      </c>
      <c r="F958" s="3" t="s">
        <v>5958</v>
      </c>
      <c r="G958" s="3"/>
      <c r="H958" s="3" t="s">
        <v>5959</v>
      </c>
      <c r="I958" s="3" t="s">
        <v>5960</v>
      </c>
      <c r="J958" s="3" t="s">
        <v>5961</v>
      </c>
      <c r="K958" s="3" t="s">
        <v>5962</v>
      </c>
      <c r="L958" s="3"/>
      <c r="M958" s="3" t="s">
        <v>37</v>
      </c>
    </row>
    <row r="959" ht="14.25" customHeight="1">
      <c r="A959" s="3" t="s">
        <v>5963</v>
      </c>
      <c r="B959" s="3" t="s">
        <v>5964</v>
      </c>
      <c r="C959" s="4" t="s">
        <v>5927</v>
      </c>
      <c r="D959" s="3" t="s">
        <v>16</v>
      </c>
      <c r="E959" s="3" t="s">
        <v>1341</v>
      </c>
      <c r="F959" s="3"/>
      <c r="G959" s="3" t="s">
        <v>16</v>
      </c>
      <c r="H959" s="3" t="s">
        <v>5965</v>
      </c>
      <c r="I959" s="3" t="s">
        <v>5966</v>
      </c>
      <c r="J959" s="3" t="s">
        <v>5967</v>
      </c>
      <c r="K959" s="3"/>
      <c r="L959" s="3"/>
      <c r="M959" s="3" t="s">
        <v>37</v>
      </c>
    </row>
    <row r="960" ht="14.25" customHeight="1">
      <c r="A960" s="3" t="s">
        <v>5968</v>
      </c>
      <c r="B960" s="3"/>
      <c r="C960" s="4"/>
      <c r="D960" s="3" t="s">
        <v>16</v>
      </c>
      <c r="E960" s="3" t="s">
        <v>1341</v>
      </c>
      <c r="F960" s="3"/>
      <c r="G960" s="3"/>
      <c r="H960" s="3"/>
      <c r="I960" s="3"/>
      <c r="J960" s="3"/>
      <c r="K960" s="3"/>
      <c r="L960" s="3"/>
      <c r="M960" s="3" t="s">
        <v>37</v>
      </c>
    </row>
    <row r="961" ht="14.25" customHeight="1">
      <c r="A961" s="3" t="s">
        <v>5969</v>
      </c>
      <c r="B961" s="3" t="s">
        <v>5970</v>
      </c>
      <c r="C961" s="4" t="s">
        <v>5971</v>
      </c>
      <c r="D961" s="3" t="s">
        <v>29</v>
      </c>
      <c r="E961" s="3" t="s">
        <v>1341</v>
      </c>
      <c r="F961" s="3"/>
      <c r="G961" s="3" t="s">
        <v>101</v>
      </c>
      <c r="H961" s="3" t="s">
        <v>5972</v>
      </c>
      <c r="I961" s="3" t="s">
        <v>5973</v>
      </c>
      <c r="J961" s="3" t="s">
        <v>5974</v>
      </c>
      <c r="K961" s="3" t="s">
        <v>5975</v>
      </c>
      <c r="L961" s="3"/>
      <c r="M961" s="3" t="s">
        <v>37</v>
      </c>
    </row>
    <row r="962" ht="14.25" customHeight="1">
      <c r="A962" s="3" t="s">
        <v>5976</v>
      </c>
      <c r="B962" s="3"/>
      <c r="C962" s="4"/>
      <c r="D962" s="3" t="s">
        <v>16</v>
      </c>
      <c r="E962" s="3" t="s">
        <v>1341</v>
      </c>
      <c r="F962" s="3"/>
      <c r="G962" s="3"/>
      <c r="H962" s="3"/>
      <c r="I962" s="3"/>
      <c r="J962" s="3"/>
      <c r="K962" s="3"/>
      <c r="L962" s="3"/>
      <c r="M962" s="3" t="s">
        <v>37</v>
      </c>
    </row>
    <row r="963" ht="14.25" customHeight="1">
      <c r="A963" s="3" t="s">
        <v>5977</v>
      </c>
      <c r="B963" s="3"/>
      <c r="C963" s="4"/>
      <c r="D963" s="3" t="s">
        <v>16</v>
      </c>
      <c r="E963" s="3" t="s">
        <v>1341</v>
      </c>
      <c r="F963" s="3"/>
      <c r="G963" s="3"/>
      <c r="H963" s="3"/>
      <c r="I963" s="3"/>
      <c r="J963" s="3"/>
      <c r="K963" s="3"/>
      <c r="L963" s="3"/>
      <c r="M963" s="3" t="s">
        <v>37</v>
      </c>
    </row>
    <row r="964" ht="14.25" customHeight="1">
      <c r="A964" s="3" t="s">
        <v>5978</v>
      </c>
      <c r="B964" s="3" t="s">
        <v>5979</v>
      </c>
      <c r="C964" s="4" t="s">
        <v>1348</v>
      </c>
      <c r="D964" s="3" t="s">
        <v>70</v>
      </c>
      <c r="E964" s="3" t="s">
        <v>1341</v>
      </c>
      <c r="F964" s="3"/>
      <c r="G964" s="3" t="s">
        <v>1311</v>
      </c>
      <c r="H964" s="3" t="s">
        <v>5980</v>
      </c>
      <c r="I964" s="3" t="s">
        <v>5981</v>
      </c>
      <c r="J964" s="3" t="s">
        <v>5982</v>
      </c>
      <c r="K964" s="3" t="s">
        <v>5983</v>
      </c>
      <c r="L964" s="3" t="s">
        <v>1354</v>
      </c>
      <c r="M964" s="3" t="s">
        <v>37</v>
      </c>
    </row>
    <row r="965" ht="14.25" customHeight="1">
      <c r="A965" s="3" t="s">
        <v>5984</v>
      </c>
      <c r="B965" s="3" t="s">
        <v>5985</v>
      </c>
      <c r="C965" s="4" t="s">
        <v>1584</v>
      </c>
      <c r="D965" s="3" t="s">
        <v>29</v>
      </c>
      <c r="E965" s="3" t="s">
        <v>1341</v>
      </c>
      <c r="F965" s="3"/>
      <c r="G965" s="3" t="s">
        <v>178</v>
      </c>
      <c r="H965" s="3" t="s">
        <v>5986</v>
      </c>
      <c r="I965" s="3" t="s">
        <v>5987</v>
      </c>
      <c r="J965" s="3" t="s">
        <v>5988</v>
      </c>
      <c r="K965" s="3" t="s">
        <v>5989</v>
      </c>
      <c r="L965" s="3"/>
      <c r="M965" s="3" t="s">
        <v>37</v>
      </c>
    </row>
    <row r="966" ht="14.25" customHeight="1">
      <c r="A966" s="3" t="s">
        <v>5990</v>
      </c>
      <c r="B966" s="3" t="s">
        <v>5991</v>
      </c>
      <c r="C966" s="4"/>
      <c r="D966" s="3" t="s">
        <v>29</v>
      </c>
      <c r="E966" s="3" t="s">
        <v>1341</v>
      </c>
      <c r="F966" s="3" t="s">
        <v>5992</v>
      </c>
      <c r="G966" s="3"/>
      <c r="H966" s="3" t="s">
        <v>5993</v>
      </c>
      <c r="I966" s="3" t="s">
        <v>5994</v>
      </c>
      <c r="J966" s="3" t="s">
        <v>5995</v>
      </c>
      <c r="K966" s="3" t="s">
        <v>5996</v>
      </c>
      <c r="L966" s="3"/>
      <c r="M966" s="3" t="s">
        <v>37</v>
      </c>
    </row>
    <row r="967" ht="14.25" customHeight="1">
      <c r="A967" s="3" t="s">
        <v>5997</v>
      </c>
      <c r="B967" s="3"/>
      <c r="C967" s="4"/>
      <c r="D967" s="3" t="s">
        <v>16</v>
      </c>
      <c r="E967" s="3" t="s">
        <v>1341</v>
      </c>
      <c r="F967" s="3"/>
      <c r="G967" s="3"/>
      <c r="H967" s="3"/>
      <c r="I967" s="3"/>
      <c r="J967" s="3"/>
      <c r="K967" s="3"/>
      <c r="L967" s="3"/>
      <c r="M967" s="3" t="s">
        <v>37</v>
      </c>
    </row>
    <row r="968" ht="14.25" customHeight="1">
      <c r="A968" s="3" t="s">
        <v>5998</v>
      </c>
      <c r="B968" s="3"/>
      <c r="C968" s="4"/>
      <c r="D968" s="3" t="s">
        <v>29</v>
      </c>
      <c r="E968" s="3" t="s">
        <v>1341</v>
      </c>
      <c r="F968" s="3"/>
      <c r="G968" s="3"/>
      <c r="H968" s="3" t="s">
        <v>5999</v>
      </c>
      <c r="I968" s="3"/>
      <c r="J968" s="3"/>
      <c r="K968" s="3"/>
      <c r="L968" s="3"/>
      <c r="M968" s="3" t="s">
        <v>37</v>
      </c>
    </row>
    <row r="969" ht="14.25" customHeight="1">
      <c r="A969" s="3" t="s">
        <v>6000</v>
      </c>
      <c r="B969" s="3" t="s">
        <v>6001</v>
      </c>
      <c r="C969" s="4"/>
      <c r="D969" s="3" t="s">
        <v>1325</v>
      </c>
      <c r="E969" s="3" t="s">
        <v>1341</v>
      </c>
      <c r="F969" s="3" t="s">
        <v>6002</v>
      </c>
      <c r="G969" s="3"/>
      <c r="H969" s="3" t="s">
        <v>6003</v>
      </c>
      <c r="I969" s="3"/>
      <c r="J969" s="3"/>
      <c r="K969" s="3"/>
      <c r="L969" s="3"/>
      <c r="M969" s="3" t="s">
        <v>37</v>
      </c>
    </row>
    <row r="970" ht="14.25" customHeight="1">
      <c r="A970" s="3" t="s">
        <v>6004</v>
      </c>
      <c r="B970" s="3" t="s">
        <v>6005</v>
      </c>
      <c r="C970" s="4"/>
      <c r="D970" s="3" t="s">
        <v>29</v>
      </c>
      <c r="E970" s="3" t="s">
        <v>1341</v>
      </c>
      <c r="F970" s="3" t="s">
        <v>6006</v>
      </c>
      <c r="G970" s="3"/>
      <c r="H970" s="3" t="s">
        <v>6007</v>
      </c>
      <c r="I970" s="3" t="s">
        <v>6008</v>
      </c>
      <c r="J970" s="3" t="s">
        <v>6009</v>
      </c>
      <c r="K970" s="3" t="s">
        <v>6010</v>
      </c>
      <c r="L970" s="3"/>
      <c r="M970" s="3" t="s">
        <v>37</v>
      </c>
    </row>
    <row r="971" ht="14.25" customHeight="1">
      <c r="A971" s="3" t="s">
        <v>6011</v>
      </c>
      <c r="B971" s="3" t="s">
        <v>6012</v>
      </c>
      <c r="C971" s="4" t="s">
        <v>6013</v>
      </c>
      <c r="D971" s="3" t="s">
        <v>16</v>
      </c>
      <c r="E971" s="3" t="s">
        <v>1341</v>
      </c>
      <c r="F971" s="3"/>
      <c r="G971" s="3" t="s">
        <v>1106</v>
      </c>
      <c r="H971" s="3" t="s">
        <v>6014</v>
      </c>
      <c r="I971" s="3" t="s">
        <v>6015</v>
      </c>
      <c r="J971" s="3" t="s">
        <v>6016</v>
      </c>
      <c r="K971" s="3" t="s">
        <v>6017</v>
      </c>
      <c r="L971" s="3" t="s">
        <v>6018</v>
      </c>
      <c r="M971" s="3" t="s">
        <v>37</v>
      </c>
    </row>
    <row r="972" ht="14.25" customHeight="1">
      <c r="A972" s="3" t="s">
        <v>6019</v>
      </c>
      <c r="B972" s="3" t="s">
        <v>6020</v>
      </c>
      <c r="C972" s="4"/>
      <c r="D972" s="3" t="s">
        <v>380</v>
      </c>
      <c r="E972" s="3" t="s">
        <v>1341</v>
      </c>
      <c r="F972" s="3" t="s">
        <v>6021</v>
      </c>
      <c r="G972" s="3"/>
      <c r="H972" s="3" t="s">
        <v>6022</v>
      </c>
      <c r="I972" s="3" t="s">
        <v>6023</v>
      </c>
      <c r="J972" s="3" t="s">
        <v>6024</v>
      </c>
      <c r="K972" s="3" t="s">
        <v>6025</v>
      </c>
      <c r="L972" s="3"/>
      <c r="M972" s="3" t="s">
        <v>37</v>
      </c>
    </row>
    <row r="973" ht="14.25" customHeight="1">
      <c r="A973" s="3" t="s">
        <v>6026</v>
      </c>
      <c r="B973" s="3" t="s">
        <v>6027</v>
      </c>
      <c r="C973" s="4"/>
      <c r="D973" s="3" t="s">
        <v>16</v>
      </c>
      <c r="E973" s="3" t="s">
        <v>1341</v>
      </c>
      <c r="F973" s="3" t="s">
        <v>6028</v>
      </c>
      <c r="G973" s="3"/>
      <c r="H973" s="3" t="s">
        <v>6029</v>
      </c>
      <c r="I973" s="3"/>
      <c r="J973" s="3"/>
      <c r="K973" s="3"/>
      <c r="L973" s="3"/>
      <c r="M973" s="3" t="s">
        <v>37</v>
      </c>
    </row>
    <row r="974" ht="14.25" customHeight="1">
      <c r="A974" s="3" t="s">
        <v>6030</v>
      </c>
      <c r="B974" s="3"/>
      <c r="C974" s="4"/>
      <c r="D974" s="3" t="s">
        <v>29</v>
      </c>
      <c r="E974" s="3" t="s">
        <v>1341</v>
      </c>
      <c r="F974" s="3"/>
      <c r="G974" s="3"/>
      <c r="H974" s="3"/>
      <c r="I974" s="3"/>
      <c r="J974" s="3"/>
      <c r="K974" s="3"/>
      <c r="L974" s="3"/>
      <c r="M974" s="3" t="s">
        <v>37</v>
      </c>
    </row>
    <row r="975" ht="14.25" customHeight="1">
      <c r="A975" s="3" t="s">
        <v>6031</v>
      </c>
      <c r="B975" s="3"/>
      <c r="C975" s="4"/>
      <c r="D975" s="3" t="s">
        <v>16</v>
      </c>
      <c r="E975" s="3" t="s">
        <v>1341</v>
      </c>
      <c r="F975" s="3"/>
      <c r="G975" s="3"/>
      <c r="H975" s="3"/>
      <c r="I975" s="3"/>
      <c r="J975" s="3"/>
      <c r="K975" s="3"/>
      <c r="L975" s="3"/>
      <c r="M975" s="3" t="s">
        <v>37</v>
      </c>
    </row>
    <row r="976" ht="14.25" customHeight="1">
      <c r="A976" s="3" t="s">
        <v>6032</v>
      </c>
      <c r="B976" s="3" t="s">
        <v>6033</v>
      </c>
      <c r="C976" s="4"/>
      <c r="D976" s="3" t="s">
        <v>29</v>
      </c>
      <c r="E976" s="3" t="s">
        <v>1341</v>
      </c>
      <c r="F976" s="3"/>
      <c r="G976" s="3"/>
      <c r="H976" s="3" t="s">
        <v>6034</v>
      </c>
      <c r="I976" s="3"/>
      <c r="J976" s="3"/>
      <c r="K976" s="3"/>
      <c r="L976" s="3"/>
      <c r="M976" s="3" t="s">
        <v>37</v>
      </c>
    </row>
    <row r="977" ht="14.25" customHeight="1">
      <c r="A977" s="3" t="s">
        <v>6035</v>
      </c>
      <c r="B977" s="3" t="s">
        <v>6036</v>
      </c>
      <c r="C977" s="4"/>
      <c r="D977" s="3" t="s">
        <v>29</v>
      </c>
      <c r="E977" s="3" t="s">
        <v>1341</v>
      </c>
      <c r="F977" s="3"/>
      <c r="G977" s="3"/>
      <c r="H977" s="3" t="s">
        <v>6037</v>
      </c>
      <c r="I977" s="3" t="s">
        <v>6038</v>
      </c>
      <c r="J977" s="3" t="s">
        <v>6039</v>
      </c>
      <c r="K977" s="3" t="s">
        <v>6040</v>
      </c>
      <c r="L977" s="3"/>
      <c r="M977" s="3" t="s">
        <v>37</v>
      </c>
    </row>
    <row r="978" ht="14.25" customHeight="1">
      <c r="A978" s="3" t="s">
        <v>6041</v>
      </c>
      <c r="B978" s="3" t="s">
        <v>6042</v>
      </c>
      <c r="C978" s="4"/>
      <c r="D978" s="3" t="s">
        <v>29</v>
      </c>
      <c r="E978" s="3" t="s">
        <v>1341</v>
      </c>
      <c r="F978" s="3" t="s">
        <v>6043</v>
      </c>
      <c r="G978" s="3"/>
      <c r="H978" s="3" t="s">
        <v>6044</v>
      </c>
      <c r="I978" s="3" t="s">
        <v>6045</v>
      </c>
      <c r="J978" s="3" t="s">
        <v>6046</v>
      </c>
      <c r="K978" s="3" t="s">
        <v>6047</v>
      </c>
      <c r="L978" s="3"/>
      <c r="M978" s="3" t="s">
        <v>37</v>
      </c>
    </row>
    <row r="979" ht="14.25" customHeight="1">
      <c r="A979" s="3" t="s">
        <v>6048</v>
      </c>
      <c r="B979" s="3"/>
      <c r="C979" s="4"/>
      <c r="D979" s="3" t="s">
        <v>29</v>
      </c>
      <c r="E979" s="3" t="s">
        <v>1341</v>
      </c>
      <c r="F979" s="3"/>
      <c r="G979" s="3"/>
      <c r="H979" s="3"/>
      <c r="I979" s="3"/>
      <c r="J979" s="3"/>
      <c r="K979" s="3"/>
      <c r="L979" s="3"/>
      <c r="M979" s="3" t="s">
        <v>37</v>
      </c>
    </row>
    <row r="980" ht="14.25" customHeight="1">
      <c r="A980" s="3" t="s">
        <v>6049</v>
      </c>
      <c r="B980" s="3" t="s">
        <v>6050</v>
      </c>
      <c r="C980" s="4"/>
      <c r="D980" s="3" t="s">
        <v>29</v>
      </c>
      <c r="E980" s="3" t="s">
        <v>1341</v>
      </c>
      <c r="F980" s="3" t="s">
        <v>6051</v>
      </c>
      <c r="G980" s="3"/>
      <c r="H980" s="3" t="s">
        <v>6052</v>
      </c>
      <c r="I980" s="3" t="s">
        <v>6053</v>
      </c>
      <c r="J980" s="3" t="s">
        <v>6054</v>
      </c>
      <c r="K980" s="3"/>
      <c r="L980" s="3"/>
      <c r="M980" s="3" t="s">
        <v>37</v>
      </c>
    </row>
    <row r="981" ht="14.25" customHeight="1">
      <c r="A981" s="3" t="s">
        <v>6055</v>
      </c>
      <c r="B981" s="3" t="s">
        <v>6056</v>
      </c>
      <c r="C981" s="4" t="s">
        <v>6057</v>
      </c>
      <c r="D981" s="3" t="s">
        <v>60</v>
      </c>
      <c r="E981" s="3" t="s">
        <v>1341</v>
      </c>
      <c r="F981" s="3" t="s">
        <v>6058</v>
      </c>
      <c r="G981" s="3" t="s">
        <v>1515</v>
      </c>
      <c r="H981" s="3" t="s">
        <v>6059</v>
      </c>
      <c r="I981" s="3" t="s">
        <v>6060</v>
      </c>
      <c r="J981" s="3" t="s">
        <v>6061</v>
      </c>
      <c r="K981" s="3"/>
      <c r="L981" s="3" t="s">
        <v>6062</v>
      </c>
      <c r="M981" s="3" t="s">
        <v>37</v>
      </c>
    </row>
    <row r="982" ht="14.25" customHeight="1">
      <c r="A982" s="3" t="s">
        <v>6063</v>
      </c>
      <c r="B982" s="3" t="s">
        <v>6064</v>
      </c>
      <c r="C982" s="4"/>
      <c r="D982" s="3" t="s">
        <v>29</v>
      </c>
      <c r="E982" s="3" t="s">
        <v>1341</v>
      </c>
      <c r="F982" s="3"/>
      <c r="G982" s="3"/>
      <c r="H982" s="3" t="s">
        <v>6065</v>
      </c>
      <c r="I982" s="3"/>
      <c r="J982" s="3"/>
      <c r="K982" s="3"/>
      <c r="L982" s="3"/>
      <c r="M982" s="3" t="s">
        <v>37</v>
      </c>
    </row>
    <row r="983" ht="14.25" customHeight="1">
      <c r="A983" s="3" t="s">
        <v>6066</v>
      </c>
      <c r="B983" s="3" t="s">
        <v>6067</v>
      </c>
      <c r="C983" s="4"/>
      <c r="D983" s="3" t="s">
        <v>70</v>
      </c>
      <c r="E983" s="3" t="s">
        <v>1341</v>
      </c>
      <c r="F983" s="3" t="s">
        <v>6068</v>
      </c>
      <c r="G983" s="3"/>
      <c r="H983" s="3" t="s">
        <v>6069</v>
      </c>
      <c r="I983" s="3"/>
      <c r="J983" s="3"/>
      <c r="K983" s="3"/>
      <c r="L983" s="3"/>
      <c r="M983" s="3" t="s">
        <v>37</v>
      </c>
    </row>
    <row r="984" ht="14.25" customHeight="1">
      <c r="A984" s="3" t="s">
        <v>6070</v>
      </c>
      <c r="B984" s="3" t="s">
        <v>6071</v>
      </c>
      <c r="C984" s="4"/>
      <c r="D984" s="3" t="s">
        <v>380</v>
      </c>
      <c r="E984" s="3" t="s">
        <v>1341</v>
      </c>
      <c r="F984" s="3" t="s">
        <v>6072</v>
      </c>
      <c r="G984" s="3"/>
      <c r="H984" s="3" t="s">
        <v>6073</v>
      </c>
      <c r="I984" s="3" t="s">
        <v>6074</v>
      </c>
      <c r="J984" s="3" t="s">
        <v>6075</v>
      </c>
      <c r="K984" s="3" t="s">
        <v>6076</v>
      </c>
      <c r="L984" s="3"/>
      <c r="M984" s="3" t="s">
        <v>37</v>
      </c>
    </row>
    <row r="985" ht="14.25" customHeight="1">
      <c r="A985" s="3" t="s">
        <v>6077</v>
      </c>
      <c r="B985" s="3" t="s">
        <v>6078</v>
      </c>
      <c r="C985" s="4"/>
      <c r="D985" s="3" t="s">
        <v>29</v>
      </c>
      <c r="E985" s="3" t="s">
        <v>1341</v>
      </c>
      <c r="F985" s="3" t="s">
        <v>6079</v>
      </c>
      <c r="G985" s="3"/>
      <c r="H985" s="3" t="s">
        <v>6080</v>
      </c>
      <c r="I985" s="3" t="s">
        <v>6081</v>
      </c>
      <c r="J985" s="3" t="s">
        <v>6082</v>
      </c>
      <c r="K985" s="3" t="s">
        <v>6083</v>
      </c>
      <c r="L985" s="3"/>
      <c r="M985" s="3" t="s">
        <v>37</v>
      </c>
    </row>
    <row r="986" ht="14.25" customHeight="1">
      <c r="A986" s="3" t="s">
        <v>6084</v>
      </c>
      <c r="B986" s="3" t="s">
        <v>6085</v>
      </c>
      <c r="C986" s="4"/>
      <c r="D986" s="3" t="s">
        <v>70</v>
      </c>
      <c r="E986" s="3" t="s">
        <v>1341</v>
      </c>
      <c r="F986" s="3" t="s">
        <v>6086</v>
      </c>
      <c r="G986" s="3"/>
      <c r="H986" s="3" t="s">
        <v>6087</v>
      </c>
      <c r="I986" s="3" t="s">
        <v>6088</v>
      </c>
      <c r="J986" s="3" t="s">
        <v>6089</v>
      </c>
      <c r="K986" s="3" t="s">
        <v>6090</v>
      </c>
      <c r="L986" s="3"/>
      <c r="M986" s="3" t="s">
        <v>37</v>
      </c>
    </row>
    <row r="987" ht="14.25" customHeight="1">
      <c r="A987" s="3" t="s">
        <v>6091</v>
      </c>
      <c r="B987" s="3" t="s">
        <v>6092</v>
      </c>
      <c r="C987" s="4"/>
      <c r="D987" s="3" t="s">
        <v>16</v>
      </c>
      <c r="E987" s="3" t="s">
        <v>1341</v>
      </c>
      <c r="F987" s="3" t="s">
        <v>6093</v>
      </c>
      <c r="G987" s="3"/>
      <c r="H987" s="3" t="s">
        <v>6094</v>
      </c>
      <c r="I987" s="3"/>
      <c r="J987" s="3"/>
      <c r="K987" s="3"/>
      <c r="L987" s="3"/>
      <c r="M987" s="3" t="s">
        <v>37</v>
      </c>
    </row>
    <row r="988" ht="14.25" customHeight="1">
      <c r="A988" s="3" t="s">
        <v>6095</v>
      </c>
      <c r="B988" s="3"/>
      <c r="C988" s="4"/>
      <c r="D988" s="3" t="s">
        <v>29</v>
      </c>
      <c r="E988" s="3" t="s">
        <v>1341</v>
      </c>
      <c r="F988" s="3"/>
      <c r="G988" s="3"/>
      <c r="H988" s="3"/>
      <c r="I988" s="3"/>
      <c r="J988" s="3"/>
      <c r="K988" s="3"/>
      <c r="L988" s="3"/>
      <c r="M988" s="3" t="s">
        <v>37</v>
      </c>
    </row>
    <row r="989" ht="14.25" customHeight="1">
      <c r="A989" s="3" t="s">
        <v>6096</v>
      </c>
      <c r="B989" s="3"/>
      <c r="C989" s="4"/>
      <c r="D989" s="3" t="s">
        <v>16</v>
      </c>
      <c r="E989" s="3" t="s">
        <v>1341</v>
      </c>
      <c r="F989" s="3"/>
      <c r="G989" s="3"/>
      <c r="H989" s="3"/>
      <c r="I989" s="3"/>
      <c r="J989" s="3"/>
      <c r="K989" s="3"/>
      <c r="L989" s="3"/>
      <c r="M989" s="3" t="s">
        <v>37</v>
      </c>
    </row>
    <row r="990" ht="14.25" customHeight="1">
      <c r="A990" s="3" t="s">
        <v>6097</v>
      </c>
      <c r="B990" s="3" t="s">
        <v>6098</v>
      </c>
      <c r="C990" s="4"/>
      <c r="D990" s="3" t="s">
        <v>60</v>
      </c>
      <c r="E990" s="3" t="s">
        <v>1341</v>
      </c>
      <c r="F990" s="3"/>
      <c r="G990" s="3"/>
      <c r="H990" s="3" t="s">
        <v>6099</v>
      </c>
      <c r="I990" s="3" t="s">
        <v>6100</v>
      </c>
      <c r="J990" s="3" t="s">
        <v>6101</v>
      </c>
      <c r="K990" s="3" t="s">
        <v>6102</v>
      </c>
      <c r="L990" s="3"/>
      <c r="M990" s="3" t="s">
        <v>37</v>
      </c>
    </row>
    <row r="991" ht="14.25" customHeight="1">
      <c r="A991" s="3" t="s">
        <v>6103</v>
      </c>
      <c r="B991" s="3" t="s">
        <v>6104</v>
      </c>
      <c r="C991" s="4" t="s">
        <v>1584</v>
      </c>
      <c r="D991" s="3" t="s">
        <v>29</v>
      </c>
      <c r="E991" s="3" t="s">
        <v>1341</v>
      </c>
      <c r="F991" s="3"/>
      <c r="G991" s="3" t="s">
        <v>178</v>
      </c>
      <c r="H991" s="3" t="s">
        <v>6105</v>
      </c>
      <c r="I991" s="3" t="s">
        <v>6106</v>
      </c>
      <c r="J991" s="3" t="s">
        <v>6107</v>
      </c>
      <c r="K991" s="3" t="s">
        <v>6108</v>
      </c>
      <c r="L991" s="3"/>
      <c r="M991" s="3" t="s">
        <v>37</v>
      </c>
    </row>
    <row r="992" ht="14.25" customHeight="1">
      <c r="A992" s="3" t="s">
        <v>6109</v>
      </c>
      <c r="B992" s="3" t="s">
        <v>6110</v>
      </c>
      <c r="C992" s="4" t="s">
        <v>6111</v>
      </c>
      <c r="D992" s="3" t="s">
        <v>16</v>
      </c>
      <c r="E992" s="3" t="s">
        <v>1341</v>
      </c>
      <c r="F992" s="3" t="s">
        <v>6112</v>
      </c>
      <c r="G992" s="3" t="s">
        <v>101</v>
      </c>
      <c r="H992" s="3" t="s">
        <v>6113</v>
      </c>
      <c r="I992" s="3" t="s">
        <v>6114</v>
      </c>
      <c r="J992" s="3" t="s">
        <v>6115</v>
      </c>
      <c r="K992" s="3" t="s">
        <v>6116</v>
      </c>
      <c r="L992" s="3"/>
      <c r="M992" s="3" t="s">
        <v>37</v>
      </c>
    </row>
    <row r="993" ht="14.25" customHeight="1">
      <c r="A993" s="3" t="s">
        <v>6117</v>
      </c>
      <c r="B993" s="3" t="s">
        <v>6118</v>
      </c>
      <c r="C993" s="4" t="s">
        <v>1348</v>
      </c>
      <c r="D993" s="3" t="s">
        <v>16</v>
      </c>
      <c r="E993" s="3" t="s">
        <v>1341</v>
      </c>
      <c r="F993" s="3"/>
      <c r="G993" s="3" t="s">
        <v>1349</v>
      </c>
      <c r="H993" s="3" t="s">
        <v>6119</v>
      </c>
      <c r="I993" s="3" t="s">
        <v>6120</v>
      </c>
      <c r="J993" s="3" t="s">
        <v>6121</v>
      </c>
      <c r="K993" s="3" t="s">
        <v>6122</v>
      </c>
      <c r="L993" s="3" t="s">
        <v>1354</v>
      </c>
      <c r="M993" s="3" t="s">
        <v>37</v>
      </c>
    </row>
    <row r="994" ht="14.25" customHeight="1">
      <c r="A994" s="3" t="s">
        <v>6123</v>
      </c>
      <c r="B994" s="3" t="s">
        <v>6124</v>
      </c>
      <c r="C994" s="4"/>
      <c r="D994" s="3" t="s">
        <v>16</v>
      </c>
      <c r="E994" s="3" t="s">
        <v>1341</v>
      </c>
      <c r="F994" s="3"/>
      <c r="G994" s="3"/>
      <c r="H994" s="3" t="s">
        <v>6125</v>
      </c>
      <c r="I994" s="3" t="s">
        <v>6126</v>
      </c>
      <c r="J994" s="3" t="s">
        <v>6127</v>
      </c>
      <c r="K994" s="3" t="s">
        <v>6128</v>
      </c>
      <c r="L994" s="3"/>
      <c r="M994" s="3" t="s">
        <v>37</v>
      </c>
    </row>
    <row r="995" ht="14.25" customHeight="1">
      <c r="A995" s="3" t="s">
        <v>6129</v>
      </c>
      <c r="B995" s="3" t="s">
        <v>6130</v>
      </c>
      <c r="C995" s="4" t="s">
        <v>6131</v>
      </c>
      <c r="D995" s="3" t="s">
        <v>16</v>
      </c>
      <c r="E995" s="3" t="s">
        <v>1142</v>
      </c>
      <c r="F995" s="3"/>
      <c r="G995" s="3" t="s">
        <v>1968</v>
      </c>
      <c r="H995" s="3" t="s">
        <v>6132</v>
      </c>
      <c r="I995" s="3" t="s">
        <v>6133</v>
      </c>
      <c r="J995" s="3"/>
      <c r="K995" s="3" t="s">
        <v>6134</v>
      </c>
      <c r="L995" s="3"/>
      <c r="M995" s="3" t="s">
        <v>173</v>
      </c>
    </row>
    <row r="996" ht="14.25" customHeight="1">
      <c r="A996" s="3" t="s">
        <v>6135</v>
      </c>
      <c r="B996" s="3" t="s">
        <v>6136</v>
      </c>
      <c r="C996" s="4"/>
      <c r="D996" s="3" t="s">
        <v>16</v>
      </c>
      <c r="E996" s="3" t="s">
        <v>1341</v>
      </c>
      <c r="F996" s="3" t="s">
        <v>6137</v>
      </c>
      <c r="G996" s="3"/>
      <c r="H996" s="3" t="s">
        <v>6138</v>
      </c>
      <c r="I996" s="3"/>
      <c r="J996" s="3"/>
      <c r="K996" s="3"/>
      <c r="L996" s="3"/>
      <c r="M996" s="3" t="s">
        <v>37</v>
      </c>
    </row>
    <row r="997" ht="14.25" customHeight="1">
      <c r="A997" s="3" t="s">
        <v>6139</v>
      </c>
      <c r="B997" s="3" t="s">
        <v>6140</v>
      </c>
      <c r="C997" s="4" t="s">
        <v>6057</v>
      </c>
      <c r="D997" s="3" t="s">
        <v>16</v>
      </c>
      <c r="E997" s="3" t="s">
        <v>1341</v>
      </c>
      <c r="F997" s="3" t="s">
        <v>6141</v>
      </c>
      <c r="G997" s="3" t="s">
        <v>993</v>
      </c>
      <c r="H997" s="3" t="s">
        <v>6142</v>
      </c>
      <c r="I997" s="3" t="s">
        <v>6143</v>
      </c>
      <c r="J997" s="3" t="s">
        <v>6144</v>
      </c>
      <c r="K997" s="3"/>
      <c r="L997" s="3" t="s">
        <v>6062</v>
      </c>
      <c r="M997" s="3" t="s">
        <v>37</v>
      </c>
    </row>
    <row r="998" ht="14.25" customHeight="1">
      <c r="A998" s="3" t="s">
        <v>6145</v>
      </c>
      <c r="B998" s="3"/>
      <c r="C998" s="4"/>
      <c r="D998" s="3" t="s">
        <v>29</v>
      </c>
      <c r="E998" s="3" t="s">
        <v>1341</v>
      </c>
      <c r="F998" s="3"/>
      <c r="G998" s="3"/>
      <c r="H998" s="3"/>
      <c r="I998" s="3"/>
      <c r="J998" s="3"/>
      <c r="K998" s="3"/>
      <c r="L998" s="3"/>
      <c r="M998" s="3" t="s">
        <v>37</v>
      </c>
    </row>
    <row r="999" ht="14.25" customHeight="1">
      <c r="A999" s="3" t="s">
        <v>6146</v>
      </c>
      <c r="B999" s="3"/>
      <c r="C999" s="4"/>
      <c r="D999" s="3" t="s">
        <v>16</v>
      </c>
      <c r="E999" s="3" t="s">
        <v>1341</v>
      </c>
      <c r="F999" s="3"/>
      <c r="G999" s="3"/>
      <c r="H999" s="3"/>
      <c r="I999" s="3"/>
      <c r="J999" s="3"/>
      <c r="K999" s="3"/>
      <c r="L999" s="3"/>
      <c r="M999" s="3" t="s">
        <v>37</v>
      </c>
    </row>
    <row r="1000" ht="14.25" customHeight="1">
      <c r="A1000" s="3" t="s">
        <v>6147</v>
      </c>
      <c r="B1000" s="3"/>
      <c r="C1000" s="4"/>
      <c r="D1000" s="3" t="s">
        <v>29</v>
      </c>
      <c r="E1000" s="3" t="s">
        <v>1341</v>
      </c>
      <c r="F1000" s="3"/>
      <c r="G1000" s="3"/>
      <c r="H1000" s="3"/>
      <c r="I1000" s="3"/>
      <c r="J1000" s="3"/>
      <c r="K1000" s="3"/>
      <c r="L1000" s="3"/>
      <c r="M1000" s="3" t="s">
        <v>37</v>
      </c>
    </row>
    <row r="1001" ht="14.25" customHeight="1">
      <c r="A1001" s="3" t="s">
        <v>6148</v>
      </c>
      <c r="B1001" s="3" t="s">
        <v>6149</v>
      </c>
      <c r="C1001" s="4"/>
      <c r="D1001" s="3" t="s">
        <v>380</v>
      </c>
      <c r="E1001" s="3" t="s">
        <v>1341</v>
      </c>
      <c r="F1001" s="3" t="s">
        <v>6150</v>
      </c>
      <c r="G1001" s="3"/>
      <c r="H1001" s="3" t="s">
        <v>6151</v>
      </c>
      <c r="I1001" s="3"/>
      <c r="J1001" s="3"/>
      <c r="K1001" s="3"/>
      <c r="L1001" s="3"/>
      <c r="M1001" s="3" t="s">
        <v>37</v>
      </c>
    </row>
    <row r="1002" ht="14.25" customHeight="1">
      <c r="A1002" s="3" t="s">
        <v>6152</v>
      </c>
      <c r="B1002" s="3" t="s">
        <v>6153</v>
      </c>
      <c r="C1002" s="4"/>
      <c r="D1002" s="3" t="s">
        <v>29</v>
      </c>
      <c r="E1002" s="3" t="s">
        <v>1341</v>
      </c>
      <c r="F1002" s="3" t="s">
        <v>6154</v>
      </c>
      <c r="G1002" s="3"/>
      <c r="H1002" s="3" t="s">
        <v>6155</v>
      </c>
      <c r="I1002" s="3" t="s">
        <v>6156</v>
      </c>
      <c r="J1002" s="3" t="s">
        <v>6157</v>
      </c>
      <c r="K1002" s="3" t="s">
        <v>6158</v>
      </c>
      <c r="L1002" s="3"/>
      <c r="M1002" s="3" t="s">
        <v>37</v>
      </c>
    </row>
    <row r="1003" ht="14.25" customHeight="1">
      <c r="A1003" s="3" t="s">
        <v>6159</v>
      </c>
      <c r="B1003" s="3" t="s">
        <v>6160</v>
      </c>
      <c r="C1003" s="4"/>
      <c r="D1003" s="3" t="s">
        <v>16</v>
      </c>
      <c r="E1003" s="3" t="s">
        <v>1341</v>
      </c>
      <c r="F1003" s="3" t="s">
        <v>6161</v>
      </c>
      <c r="G1003" s="3"/>
      <c r="H1003" s="3" t="s">
        <v>6162</v>
      </c>
      <c r="I1003" s="3"/>
      <c r="J1003" s="3"/>
      <c r="K1003" s="3"/>
      <c r="L1003" s="3"/>
      <c r="M1003" s="3" t="s">
        <v>37</v>
      </c>
    </row>
    <row r="1004" ht="14.25" customHeight="1">
      <c r="A1004" s="3" t="s">
        <v>6163</v>
      </c>
      <c r="B1004" s="3"/>
      <c r="C1004" s="4"/>
      <c r="D1004" s="3" t="s">
        <v>16</v>
      </c>
      <c r="E1004" s="3" t="s">
        <v>1341</v>
      </c>
      <c r="F1004" s="3"/>
      <c r="G1004" s="3"/>
      <c r="H1004" s="3"/>
      <c r="I1004" s="3"/>
      <c r="J1004" s="3"/>
      <c r="K1004" s="3"/>
      <c r="L1004" s="3"/>
      <c r="M1004" s="3" t="s">
        <v>37</v>
      </c>
    </row>
    <row r="1005" ht="14.25" customHeight="1">
      <c r="A1005" s="3" t="s">
        <v>6164</v>
      </c>
      <c r="B1005" s="3" t="s">
        <v>6165</v>
      </c>
      <c r="C1005" s="4" t="s">
        <v>1348</v>
      </c>
      <c r="D1005" s="3" t="s">
        <v>380</v>
      </c>
      <c r="E1005" s="3" t="s">
        <v>1341</v>
      </c>
      <c r="F1005" s="3"/>
      <c r="G1005" s="3" t="s">
        <v>1126</v>
      </c>
      <c r="H1005" s="3" t="s">
        <v>6166</v>
      </c>
      <c r="I1005" s="3" t="s">
        <v>6167</v>
      </c>
      <c r="J1005" s="3" t="s">
        <v>6168</v>
      </c>
      <c r="K1005" s="3" t="s">
        <v>6169</v>
      </c>
      <c r="L1005" s="3" t="s">
        <v>1354</v>
      </c>
      <c r="M1005" s="3" t="s">
        <v>37</v>
      </c>
    </row>
    <row r="1006" ht="14.25" customHeight="1">
      <c r="A1006" s="3" t="s">
        <v>6170</v>
      </c>
      <c r="B1006" s="3" t="s">
        <v>6171</v>
      </c>
      <c r="C1006" s="4"/>
      <c r="D1006" s="3" t="s">
        <v>16</v>
      </c>
      <c r="E1006" s="3" t="s">
        <v>1341</v>
      </c>
      <c r="F1006" s="3" t="s">
        <v>6172</v>
      </c>
      <c r="G1006" s="3"/>
      <c r="H1006" s="3" t="s">
        <v>6173</v>
      </c>
      <c r="I1006" s="3" t="s">
        <v>6174</v>
      </c>
      <c r="J1006" s="3" t="s">
        <v>6175</v>
      </c>
      <c r="K1006" s="3" t="s">
        <v>6176</v>
      </c>
      <c r="L1006" s="3"/>
      <c r="M1006" s="3" t="s">
        <v>37</v>
      </c>
    </row>
    <row r="1007" ht="14.25" customHeight="1">
      <c r="A1007" s="3" t="s">
        <v>6177</v>
      </c>
      <c r="B1007" s="3" t="s">
        <v>6178</v>
      </c>
      <c r="C1007" s="4"/>
      <c r="D1007" s="3" t="s">
        <v>380</v>
      </c>
      <c r="E1007" s="3" t="s">
        <v>1341</v>
      </c>
      <c r="F1007" s="3" t="s">
        <v>6179</v>
      </c>
      <c r="G1007" s="3"/>
      <c r="H1007" s="3" t="s">
        <v>6180</v>
      </c>
      <c r="I1007" s="3"/>
      <c r="J1007" s="3"/>
      <c r="K1007" s="3"/>
      <c r="L1007" s="3"/>
      <c r="M1007" s="3" t="s">
        <v>37</v>
      </c>
    </row>
    <row r="1008" ht="14.25" customHeight="1">
      <c r="A1008" s="3" t="s">
        <v>6181</v>
      </c>
      <c r="B1008" s="3"/>
      <c r="C1008" s="4"/>
      <c r="D1008" s="3" t="s">
        <v>16</v>
      </c>
      <c r="E1008" s="3" t="s">
        <v>1341</v>
      </c>
      <c r="F1008" s="3"/>
      <c r="G1008" s="3"/>
      <c r="H1008" s="3"/>
      <c r="I1008" s="3"/>
      <c r="J1008" s="3"/>
      <c r="K1008" s="3"/>
      <c r="L1008" s="3"/>
      <c r="M1008" s="3" t="s">
        <v>37</v>
      </c>
    </row>
    <row r="1009" ht="14.25" customHeight="1">
      <c r="A1009" s="3" t="s">
        <v>6182</v>
      </c>
      <c r="B1009" s="3" t="s">
        <v>6183</v>
      </c>
      <c r="C1009" s="4" t="s">
        <v>4564</v>
      </c>
      <c r="D1009" s="3" t="s">
        <v>16</v>
      </c>
      <c r="E1009" s="3" t="s">
        <v>17</v>
      </c>
      <c r="F1009" s="3" t="s">
        <v>6184</v>
      </c>
      <c r="G1009" s="3" t="s">
        <v>187</v>
      </c>
      <c r="H1009" s="3" t="s">
        <v>6185</v>
      </c>
      <c r="I1009" s="3" t="s">
        <v>6186</v>
      </c>
      <c r="J1009" s="3" t="s">
        <v>6187</v>
      </c>
      <c r="K1009" s="3" t="s">
        <v>6188</v>
      </c>
      <c r="L1009" s="3" t="s">
        <v>4570</v>
      </c>
      <c r="M1009" s="3" t="s">
        <v>37</v>
      </c>
    </row>
    <row r="1010" ht="14.25" customHeight="1">
      <c r="A1010" s="3" t="s">
        <v>6189</v>
      </c>
      <c r="B1010" s="3" t="s">
        <v>6190</v>
      </c>
      <c r="C1010" s="4"/>
      <c r="D1010" s="3" t="s">
        <v>60</v>
      </c>
      <c r="E1010" s="3" t="s">
        <v>1341</v>
      </c>
      <c r="F1010" s="3" t="s">
        <v>6191</v>
      </c>
      <c r="G1010" s="3"/>
      <c r="H1010" s="3" t="s">
        <v>6192</v>
      </c>
      <c r="I1010" s="3" t="s">
        <v>6193</v>
      </c>
      <c r="J1010" s="3" t="s">
        <v>6194</v>
      </c>
      <c r="K1010" s="3" t="s">
        <v>6195</v>
      </c>
      <c r="L1010" s="3"/>
      <c r="M1010" s="3" t="s">
        <v>37</v>
      </c>
    </row>
    <row r="1011" ht="14.25" customHeight="1">
      <c r="A1011" s="3" t="s">
        <v>6196</v>
      </c>
      <c r="B1011" s="3" t="s">
        <v>6197</v>
      </c>
      <c r="C1011" s="4"/>
      <c r="D1011" s="3" t="s">
        <v>29</v>
      </c>
      <c r="E1011" s="3" t="s">
        <v>1341</v>
      </c>
      <c r="F1011" s="3" t="s">
        <v>6198</v>
      </c>
      <c r="G1011" s="3"/>
      <c r="H1011" s="3" t="s">
        <v>6199</v>
      </c>
      <c r="I1011" s="3" t="s">
        <v>6200</v>
      </c>
      <c r="J1011" s="3" t="s">
        <v>6201</v>
      </c>
      <c r="K1011" s="3" t="s">
        <v>6202</v>
      </c>
      <c r="L1011" s="3"/>
      <c r="M1011" s="3" t="s">
        <v>37</v>
      </c>
    </row>
    <row r="1012" ht="14.25" customHeight="1">
      <c r="A1012" s="3" t="s">
        <v>6203</v>
      </c>
      <c r="B1012" s="3" t="s">
        <v>6204</v>
      </c>
      <c r="C1012" s="4"/>
      <c r="D1012" s="3" t="s">
        <v>16</v>
      </c>
      <c r="E1012" s="3" t="s">
        <v>1341</v>
      </c>
      <c r="F1012" s="3" t="s">
        <v>6205</v>
      </c>
      <c r="G1012" s="3"/>
      <c r="H1012" s="3" t="s">
        <v>6206</v>
      </c>
      <c r="I1012" s="3" t="s">
        <v>6207</v>
      </c>
      <c r="J1012" s="3" t="s">
        <v>6208</v>
      </c>
      <c r="K1012" s="3" t="s">
        <v>6209</v>
      </c>
      <c r="L1012" s="3"/>
      <c r="M1012" s="3" t="s">
        <v>37</v>
      </c>
    </row>
    <row r="1013" ht="14.25" customHeight="1">
      <c r="A1013" s="3" t="s">
        <v>6210</v>
      </c>
      <c r="B1013" s="3" t="s">
        <v>6211</v>
      </c>
      <c r="C1013" s="4" t="s">
        <v>2296</v>
      </c>
      <c r="D1013" s="3" t="s">
        <v>16</v>
      </c>
      <c r="E1013" s="3" t="s">
        <v>1264</v>
      </c>
      <c r="F1013" s="3"/>
      <c r="G1013" s="3"/>
      <c r="H1013" s="3"/>
      <c r="I1013" s="3" t="s">
        <v>6212</v>
      </c>
      <c r="J1013" s="3" t="s">
        <v>6213</v>
      </c>
      <c r="K1013" s="3"/>
      <c r="L1013" s="3" t="s">
        <v>2301</v>
      </c>
      <c r="M1013" s="3" t="s">
        <v>37</v>
      </c>
    </row>
    <row r="1014" ht="14.25" customHeight="1">
      <c r="A1014" s="3" t="s">
        <v>6214</v>
      </c>
      <c r="B1014" s="3" t="s">
        <v>6215</v>
      </c>
      <c r="C1014" s="4" t="s">
        <v>2289</v>
      </c>
      <c r="D1014" s="3" t="s">
        <v>380</v>
      </c>
      <c r="E1014" s="3" t="s">
        <v>1264</v>
      </c>
      <c r="F1014" s="3" t="s">
        <v>6216</v>
      </c>
      <c r="G1014" s="3" t="s">
        <v>757</v>
      </c>
      <c r="H1014" s="3"/>
      <c r="I1014" s="3" t="s">
        <v>6217</v>
      </c>
      <c r="J1014" s="3" t="s">
        <v>6218</v>
      </c>
      <c r="K1014" s="3"/>
      <c r="L1014" s="3" t="s">
        <v>2293</v>
      </c>
      <c r="M1014" s="3" t="s">
        <v>37</v>
      </c>
    </row>
    <row r="1015" ht="14.25" customHeight="1">
      <c r="A1015" s="3" t="s">
        <v>6219</v>
      </c>
      <c r="B1015" s="3" t="s">
        <v>6220</v>
      </c>
      <c r="C1015" s="4" t="s">
        <v>1709</v>
      </c>
      <c r="D1015" s="3" t="s">
        <v>2740</v>
      </c>
      <c r="E1015" s="3" t="s">
        <v>1264</v>
      </c>
      <c r="F1015" s="3" t="s">
        <v>6221</v>
      </c>
      <c r="G1015" s="3" t="s">
        <v>1285</v>
      </c>
      <c r="H1015" s="3"/>
      <c r="I1015" s="3" t="s">
        <v>6222</v>
      </c>
      <c r="J1015" s="3" t="s">
        <v>6223</v>
      </c>
      <c r="K1015" s="3"/>
      <c r="L1015" s="3" t="s">
        <v>1714</v>
      </c>
      <c r="M1015" s="3" t="s">
        <v>37</v>
      </c>
    </row>
    <row r="1016" ht="14.25" customHeight="1">
      <c r="A1016" s="3" t="s">
        <v>6224</v>
      </c>
      <c r="B1016" s="3" t="s">
        <v>6225</v>
      </c>
      <c r="C1016" s="4" t="s">
        <v>1709</v>
      </c>
      <c r="D1016" s="3" t="s">
        <v>70</v>
      </c>
      <c r="E1016" s="3" t="s">
        <v>1264</v>
      </c>
      <c r="F1016" s="3" t="s">
        <v>6226</v>
      </c>
      <c r="G1016" s="3" t="s">
        <v>1311</v>
      </c>
      <c r="H1016" s="3"/>
      <c r="I1016" s="3" t="s">
        <v>6227</v>
      </c>
      <c r="J1016" s="3" t="s">
        <v>6228</v>
      </c>
      <c r="K1016" s="3"/>
      <c r="L1016" s="3" t="s">
        <v>1714</v>
      </c>
      <c r="M1016" s="3" t="s">
        <v>37</v>
      </c>
    </row>
    <row r="1017" ht="14.25" customHeight="1">
      <c r="A1017" s="3" t="s">
        <v>6229</v>
      </c>
      <c r="B1017" s="3" t="s">
        <v>6230</v>
      </c>
      <c r="C1017" s="4" t="s">
        <v>4362</v>
      </c>
      <c r="D1017" s="3" t="s">
        <v>1325</v>
      </c>
      <c r="E1017" s="3" t="s">
        <v>1264</v>
      </c>
      <c r="F1017" s="3" t="s">
        <v>6231</v>
      </c>
      <c r="G1017" s="3" t="s">
        <v>1968</v>
      </c>
      <c r="H1017" s="3"/>
      <c r="I1017" s="3" t="s">
        <v>6232</v>
      </c>
      <c r="J1017" s="3" t="s">
        <v>6233</v>
      </c>
      <c r="K1017" s="3"/>
      <c r="L1017" s="3" t="s">
        <v>4366</v>
      </c>
      <c r="M1017" s="3" t="s">
        <v>37</v>
      </c>
    </row>
    <row r="1018" ht="14.25" customHeight="1">
      <c r="A1018" s="3" t="s">
        <v>6234</v>
      </c>
      <c r="B1018" s="3"/>
      <c r="C1018" s="4"/>
      <c r="D1018" s="3" t="s">
        <v>16</v>
      </c>
      <c r="E1018" s="3" t="s">
        <v>1341</v>
      </c>
      <c r="F1018" s="3"/>
      <c r="G1018" s="3"/>
      <c r="H1018" s="3"/>
      <c r="I1018" s="3"/>
      <c r="J1018" s="3"/>
      <c r="K1018" s="3"/>
      <c r="L1018" s="3"/>
      <c r="M1018" s="3" t="s">
        <v>37</v>
      </c>
    </row>
    <row r="1019" ht="14.25" customHeight="1">
      <c r="A1019" s="3" t="s">
        <v>6235</v>
      </c>
      <c r="B1019" s="3"/>
      <c r="C1019" s="4"/>
      <c r="D1019" s="3" t="s">
        <v>16</v>
      </c>
      <c r="E1019" s="3" t="s">
        <v>1341</v>
      </c>
      <c r="F1019" s="3"/>
      <c r="G1019" s="3"/>
      <c r="H1019" s="3" t="s">
        <v>6236</v>
      </c>
      <c r="I1019" s="3"/>
      <c r="J1019" s="3"/>
      <c r="K1019" s="3"/>
      <c r="L1019" s="3"/>
      <c r="M1019" s="3" t="s">
        <v>37</v>
      </c>
    </row>
    <row r="1020" ht="14.25" customHeight="1">
      <c r="A1020" s="3" t="s">
        <v>6237</v>
      </c>
      <c r="B1020" s="3"/>
      <c r="C1020" s="4"/>
      <c r="D1020" s="3" t="s">
        <v>16</v>
      </c>
      <c r="E1020" s="3" t="s">
        <v>1341</v>
      </c>
      <c r="F1020" s="3"/>
      <c r="G1020" s="3"/>
      <c r="H1020" s="3" t="s">
        <v>6238</v>
      </c>
      <c r="I1020" s="3"/>
      <c r="J1020" s="3"/>
      <c r="K1020" s="3"/>
      <c r="L1020" s="3"/>
      <c r="M1020" s="3" t="s">
        <v>37</v>
      </c>
    </row>
    <row r="1021" ht="14.25" customHeight="1">
      <c r="A1021" s="3" t="s">
        <v>6239</v>
      </c>
      <c r="B1021" s="3"/>
      <c r="C1021" s="4"/>
      <c r="D1021" s="3" t="s">
        <v>16</v>
      </c>
      <c r="E1021" s="3" t="s">
        <v>1341</v>
      </c>
      <c r="F1021" s="3"/>
      <c r="G1021" s="3"/>
      <c r="H1021" s="3" t="s">
        <v>6240</v>
      </c>
      <c r="I1021" s="3"/>
      <c r="J1021" s="3"/>
      <c r="K1021" s="3"/>
      <c r="L1021" s="3"/>
      <c r="M1021" s="3" t="s">
        <v>37</v>
      </c>
    </row>
    <row r="1022" ht="14.25" customHeight="1">
      <c r="A1022" s="3" t="s">
        <v>6241</v>
      </c>
      <c r="B1022" s="3"/>
      <c r="C1022" s="4"/>
      <c r="D1022" s="3" t="s">
        <v>16</v>
      </c>
      <c r="E1022" s="3" t="s">
        <v>1341</v>
      </c>
      <c r="F1022" s="3"/>
      <c r="G1022" s="3"/>
      <c r="H1022" s="3"/>
      <c r="I1022" s="3"/>
      <c r="J1022" s="3"/>
      <c r="K1022" s="3"/>
      <c r="L1022" s="3"/>
      <c r="M1022" s="3" t="s">
        <v>37</v>
      </c>
    </row>
    <row r="1023" ht="14.25" customHeight="1">
      <c r="A1023" s="3" t="s">
        <v>6242</v>
      </c>
      <c r="B1023" s="3"/>
      <c r="C1023" s="4"/>
      <c r="D1023" s="3" t="s">
        <v>29</v>
      </c>
      <c r="E1023" s="3" t="s">
        <v>1341</v>
      </c>
      <c r="F1023" s="3"/>
      <c r="G1023" s="3"/>
      <c r="H1023" s="3"/>
      <c r="I1023" s="3"/>
      <c r="J1023" s="3"/>
      <c r="K1023" s="3"/>
      <c r="L1023" s="3"/>
      <c r="M1023" s="3" t="s">
        <v>37</v>
      </c>
    </row>
    <row r="1024" ht="14.25" customHeight="1">
      <c r="A1024" s="3" t="s">
        <v>6243</v>
      </c>
      <c r="B1024" s="3"/>
      <c r="C1024" s="4"/>
      <c r="D1024" s="3" t="s">
        <v>16</v>
      </c>
      <c r="E1024" s="3" t="s">
        <v>1341</v>
      </c>
      <c r="F1024" s="3"/>
      <c r="G1024" s="3"/>
      <c r="H1024" s="3"/>
      <c r="I1024" s="3"/>
      <c r="J1024" s="3"/>
      <c r="K1024" s="3"/>
      <c r="L1024" s="3"/>
      <c r="M1024" s="3" t="s">
        <v>37</v>
      </c>
    </row>
    <row r="1025" ht="14.25" customHeight="1">
      <c r="A1025" s="3" t="s">
        <v>6244</v>
      </c>
      <c r="B1025" s="3" t="s">
        <v>6245</v>
      </c>
      <c r="C1025" s="4" t="s">
        <v>1348</v>
      </c>
      <c r="D1025" s="3" t="s">
        <v>70</v>
      </c>
      <c r="E1025" s="3" t="s">
        <v>1341</v>
      </c>
      <c r="F1025" s="3"/>
      <c r="G1025" s="3" t="s">
        <v>1311</v>
      </c>
      <c r="H1025" s="3" t="s">
        <v>6246</v>
      </c>
      <c r="I1025" s="3" t="s">
        <v>6247</v>
      </c>
      <c r="J1025" s="3" t="s">
        <v>6248</v>
      </c>
      <c r="K1025" s="3" t="s">
        <v>6249</v>
      </c>
      <c r="L1025" s="3" t="s">
        <v>1354</v>
      </c>
      <c r="M1025" s="3" t="s">
        <v>37</v>
      </c>
    </row>
    <row r="1026" ht="14.25" customHeight="1">
      <c r="A1026" s="3" t="s">
        <v>6250</v>
      </c>
      <c r="B1026" s="3"/>
      <c r="C1026" s="4"/>
      <c r="D1026" s="3" t="s">
        <v>16</v>
      </c>
      <c r="E1026" s="3" t="s">
        <v>1341</v>
      </c>
      <c r="F1026" s="3"/>
      <c r="G1026" s="3"/>
      <c r="H1026" s="3" t="s">
        <v>6251</v>
      </c>
      <c r="I1026" s="3"/>
      <c r="J1026" s="3"/>
      <c r="K1026" s="3"/>
      <c r="L1026" s="3"/>
      <c r="M1026" s="3" t="s">
        <v>37</v>
      </c>
    </row>
    <row r="1027" ht="14.25" customHeight="1">
      <c r="A1027" s="3" t="s">
        <v>6252</v>
      </c>
      <c r="B1027" s="3"/>
      <c r="C1027" s="4"/>
      <c r="D1027" s="3" t="s">
        <v>16</v>
      </c>
      <c r="E1027" s="3" t="s">
        <v>1341</v>
      </c>
      <c r="F1027" s="3"/>
      <c r="G1027" s="3"/>
      <c r="H1027" s="3"/>
      <c r="I1027" s="3"/>
      <c r="J1027" s="3"/>
      <c r="K1027" s="3"/>
      <c r="L1027" s="3"/>
      <c r="M1027" s="3" t="s">
        <v>37</v>
      </c>
    </row>
    <row r="1028" ht="14.25" customHeight="1">
      <c r="A1028" s="3" t="s">
        <v>6253</v>
      </c>
      <c r="B1028" s="3"/>
      <c r="C1028" s="4"/>
      <c r="D1028" s="3" t="s">
        <v>29</v>
      </c>
      <c r="E1028" s="3" t="s">
        <v>1341</v>
      </c>
      <c r="F1028" s="3"/>
      <c r="G1028" s="3"/>
      <c r="H1028" s="3" t="s">
        <v>6254</v>
      </c>
      <c r="I1028" s="3"/>
      <c r="J1028" s="3"/>
      <c r="K1028" s="3"/>
      <c r="L1028" s="3"/>
      <c r="M1028" s="3" t="s">
        <v>37</v>
      </c>
    </row>
    <row r="1029" ht="14.25" customHeight="1">
      <c r="A1029" s="3" t="s">
        <v>6255</v>
      </c>
      <c r="B1029" s="3"/>
      <c r="C1029" s="4"/>
      <c r="D1029" s="3" t="s">
        <v>29</v>
      </c>
      <c r="E1029" s="3" t="s">
        <v>1341</v>
      </c>
      <c r="F1029" s="3"/>
      <c r="G1029" s="3" t="s">
        <v>1157</v>
      </c>
      <c r="H1029" s="3" t="s">
        <v>6256</v>
      </c>
      <c r="I1029" s="3"/>
      <c r="J1029" s="3"/>
      <c r="K1029" s="3"/>
      <c r="L1029" s="3"/>
      <c r="M1029" s="3" t="s">
        <v>37</v>
      </c>
    </row>
    <row r="1030" ht="14.25" customHeight="1">
      <c r="A1030" s="3" t="s">
        <v>6257</v>
      </c>
      <c r="B1030" s="3"/>
      <c r="C1030" s="4"/>
      <c r="D1030" s="3" t="s">
        <v>16</v>
      </c>
      <c r="E1030" s="3" t="s">
        <v>1341</v>
      </c>
      <c r="F1030" s="3"/>
      <c r="G1030" s="3"/>
      <c r="H1030" s="3"/>
      <c r="I1030" s="3"/>
      <c r="J1030" s="3"/>
      <c r="K1030" s="3"/>
      <c r="L1030" s="3"/>
      <c r="M1030" s="3" t="s">
        <v>37</v>
      </c>
    </row>
    <row r="1031" ht="14.25" customHeight="1">
      <c r="A1031" s="3" t="s">
        <v>6258</v>
      </c>
      <c r="B1031" s="3"/>
      <c r="C1031" s="4"/>
      <c r="D1031" s="3" t="s">
        <v>29</v>
      </c>
      <c r="E1031" s="3" t="s">
        <v>1341</v>
      </c>
      <c r="F1031" s="3"/>
      <c r="G1031" s="3"/>
      <c r="H1031" s="3"/>
      <c r="I1031" s="3"/>
      <c r="J1031" s="3"/>
      <c r="K1031" s="3"/>
      <c r="L1031" s="3"/>
      <c r="M1031" s="3" t="s">
        <v>37</v>
      </c>
    </row>
    <row r="1032" ht="14.25" customHeight="1">
      <c r="A1032" s="3" t="s">
        <v>6259</v>
      </c>
      <c r="B1032" s="3"/>
      <c r="C1032" s="4"/>
      <c r="D1032" s="3" t="s">
        <v>29</v>
      </c>
      <c r="E1032" s="3" t="s">
        <v>1341</v>
      </c>
      <c r="F1032" s="3"/>
      <c r="G1032" s="3"/>
      <c r="H1032" s="3"/>
      <c r="I1032" s="3"/>
      <c r="J1032" s="3"/>
      <c r="K1032" s="3"/>
      <c r="L1032" s="3"/>
      <c r="M1032" s="3" t="s">
        <v>37</v>
      </c>
    </row>
    <row r="1033" ht="14.25" customHeight="1">
      <c r="A1033" s="3" t="s">
        <v>6260</v>
      </c>
      <c r="B1033" s="3"/>
      <c r="C1033" s="4"/>
      <c r="D1033" s="3" t="s">
        <v>16</v>
      </c>
      <c r="E1033" s="3" t="s">
        <v>1341</v>
      </c>
      <c r="F1033" s="3"/>
      <c r="G1033" s="3"/>
      <c r="H1033" s="3"/>
      <c r="I1033" s="3"/>
      <c r="J1033" s="3"/>
      <c r="K1033" s="3"/>
      <c r="L1033" s="3"/>
      <c r="M1033" s="3" t="s">
        <v>37</v>
      </c>
    </row>
    <row r="1034" ht="14.25" customHeight="1">
      <c r="A1034" s="3" t="s">
        <v>6261</v>
      </c>
      <c r="B1034" s="3"/>
      <c r="C1034" s="4"/>
      <c r="D1034" s="3" t="s">
        <v>16</v>
      </c>
      <c r="E1034" s="3" t="s">
        <v>1341</v>
      </c>
      <c r="F1034" s="3"/>
      <c r="G1034" s="3"/>
      <c r="H1034" s="3"/>
      <c r="I1034" s="3"/>
      <c r="J1034" s="3"/>
      <c r="K1034" s="3"/>
      <c r="L1034" s="3"/>
      <c r="M1034" s="3" t="s">
        <v>37</v>
      </c>
    </row>
    <row r="1035" ht="14.25" customHeight="1">
      <c r="A1035" s="3" t="s">
        <v>6262</v>
      </c>
      <c r="B1035" s="3"/>
      <c r="C1035" s="4"/>
      <c r="D1035" s="3" t="s">
        <v>16</v>
      </c>
      <c r="E1035" s="3" t="s">
        <v>1341</v>
      </c>
      <c r="F1035" s="3"/>
      <c r="G1035" s="3"/>
      <c r="H1035" s="3"/>
      <c r="I1035" s="3"/>
      <c r="J1035" s="3"/>
      <c r="K1035" s="3"/>
      <c r="L1035" s="3"/>
      <c r="M1035" s="3" t="s">
        <v>37</v>
      </c>
    </row>
    <row r="1036" ht="14.25" customHeight="1">
      <c r="A1036" s="3" t="s">
        <v>6263</v>
      </c>
      <c r="B1036" s="3"/>
      <c r="C1036" s="4"/>
      <c r="D1036" s="3" t="s">
        <v>29</v>
      </c>
      <c r="E1036" s="3" t="s">
        <v>1341</v>
      </c>
      <c r="F1036" s="3"/>
      <c r="G1036" s="3"/>
      <c r="H1036" s="3"/>
      <c r="I1036" s="3"/>
      <c r="J1036" s="3"/>
      <c r="K1036" s="3"/>
      <c r="L1036" s="3"/>
      <c r="M1036" s="3" t="s">
        <v>37</v>
      </c>
    </row>
    <row r="1037" ht="14.25" customHeight="1">
      <c r="A1037" s="3" t="s">
        <v>6264</v>
      </c>
      <c r="B1037" s="3"/>
      <c r="C1037" s="4"/>
      <c r="D1037" s="3" t="s">
        <v>29</v>
      </c>
      <c r="E1037" s="3" t="s">
        <v>1341</v>
      </c>
      <c r="F1037" s="3"/>
      <c r="G1037" s="3"/>
      <c r="H1037" s="3"/>
      <c r="I1037" s="3"/>
      <c r="J1037" s="3"/>
      <c r="K1037" s="3"/>
      <c r="L1037" s="3"/>
      <c r="M1037" s="3" t="s">
        <v>37</v>
      </c>
    </row>
    <row r="1038" ht="14.25" customHeight="1">
      <c r="A1038" s="3" t="s">
        <v>6265</v>
      </c>
      <c r="B1038" s="3" t="s">
        <v>6266</v>
      </c>
      <c r="C1038" s="4"/>
      <c r="D1038" s="3" t="s">
        <v>70</v>
      </c>
      <c r="E1038" s="3" t="s">
        <v>1341</v>
      </c>
      <c r="F1038" s="3" t="s">
        <v>6267</v>
      </c>
      <c r="G1038" s="3"/>
      <c r="H1038" s="3"/>
      <c r="I1038" s="3"/>
      <c r="J1038" s="3" t="s">
        <v>6268</v>
      </c>
      <c r="K1038" s="3"/>
      <c r="L1038" s="3"/>
      <c r="M1038" s="3" t="s">
        <v>37</v>
      </c>
    </row>
    <row r="1039" ht="14.25" customHeight="1">
      <c r="A1039" s="3" t="s">
        <v>6269</v>
      </c>
      <c r="B1039" s="3"/>
      <c r="C1039" s="4"/>
      <c r="D1039" s="3" t="s">
        <v>29</v>
      </c>
      <c r="E1039" s="3" t="s">
        <v>1341</v>
      </c>
      <c r="F1039" s="3"/>
      <c r="G1039" s="3"/>
      <c r="H1039" s="3"/>
      <c r="I1039" s="3"/>
      <c r="J1039" s="3"/>
      <c r="K1039" s="3"/>
      <c r="L1039" s="3"/>
      <c r="M1039" s="3" t="s">
        <v>37</v>
      </c>
    </row>
    <row r="1040" ht="14.25" customHeight="1">
      <c r="A1040" s="3" t="s">
        <v>6270</v>
      </c>
      <c r="B1040" s="3" t="s">
        <v>6271</v>
      </c>
      <c r="C1040" s="4"/>
      <c r="D1040" s="3" t="s">
        <v>29</v>
      </c>
      <c r="E1040" s="3" t="s">
        <v>1341</v>
      </c>
      <c r="F1040" s="3"/>
      <c r="G1040" s="3"/>
      <c r="H1040" s="3" t="s">
        <v>6272</v>
      </c>
      <c r="I1040" s="3" t="s">
        <v>6273</v>
      </c>
      <c r="J1040" s="3" t="s">
        <v>6274</v>
      </c>
      <c r="K1040" s="3" t="s">
        <v>6275</v>
      </c>
      <c r="L1040" s="3"/>
      <c r="M1040" s="3" t="s">
        <v>37</v>
      </c>
    </row>
    <row r="1041" ht="14.25" customHeight="1">
      <c r="A1041" s="3" t="s">
        <v>6276</v>
      </c>
      <c r="B1041" s="3"/>
      <c r="C1041" s="4"/>
      <c r="D1041" s="3" t="s">
        <v>29</v>
      </c>
      <c r="E1041" s="3" t="s">
        <v>1341</v>
      </c>
      <c r="F1041" s="3"/>
      <c r="G1041" s="3" t="s">
        <v>4099</v>
      </c>
      <c r="H1041" s="3" t="s">
        <v>6277</v>
      </c>
      <c r="I1041" s="3"/>
      <c r="J1041" s="3"/>
      <c r="K1041" s="3"/>
      <c r="L1041" s="3"/>
      <c r="M1041" s="3" t="s">
        <v>37</v>
      </c>
    </row>
    <row r="1042" ht="14.25" customHeight="1">
      <c r="A1042" s="3" t="s">
        <v>6278</v>
      </c>
      <c r="B1042" s="3" t="s">
        <v>6279</v>
      </c>
      <c r="C1042" s="4" t="s">
        <v>6280</v>
      </c>
      <c r="D1042" s="3" t="s">
        <v>16</v>
      </c>
      <c r="E1042" s="3" t="s">
        <v>1341</v>
      </c>
      <c r="F1042" s="3"/>
      <c r="G1042" s="3" t="s">
        <v>178</v>
      </c>
      <c r="H1042" s="3" t="s">
        <v>6281</v>
      </c>
      <c r="I1042" s="3" t="s">
        <v>6282</v>
      </c>
      <c r="J1042" s="3" t="s">
        <v>6283</v>
      </c>
      <c r="K1042" s="3" t="s">
        <v>6284</v>
      </c>
      <c r="L1042" s="3"/>
      <c r="M1042" s="3" t="s">
        <v>37</v>
      </c>
    </row>
    <row r="1043" ht="14.25" customHeight="1">
      <c r="A1043" s="3" t="s">
        <v>6285</v>
      </c>
      <c r="B1043" s="3"/>
      <c r="C1043" s="4"/>
      <c r="D1043" s="3" t="s">
        <v>16</v>
      </c>
      <c r="E1043" s="3" t="s">
        <v>1341</v>
      </c>
      <c r="F1043" s="3"/>
      <c r="G1043" s="3"/>
      <c r="H1043" s="3" t="s">
        <v>6286</v>
      </c>
      <c r="I1043" s="3"/>
      <c r="J1043" s="3"/>
      <c r="K1043" s="3"/>
      <c r="L1043" s="3"/>
      <c r="M1043" s="3" t="s">
        <v>37</v>
      </c>
    </row>
    <row r="1044" ht="14.25" customHeight="1">
      <c r="A1044" s="3" t="s">
        <v>6287</v>
      </c>
      <c r="B1044" s="3"/>
      <c r="C1044" s="4"/>
      <c r="D1044" s="3" t="s">
        <v>29</v>
      </c>
      <c r="E1044" s="3" t="s">
        <v>1341</v>
      </c>
      <c r="F1044" s="3"/>
      <c r="G1044" s="3"/>
      <c r="H1044" s="3"/>
      <c r="I1044" s="3"/>
      <c r="J1044" s="3"/>
      <c r="K1044" s="3"/>
      <c r="L1044" s="3"/>
      <c r="M1044" s="3" t="s">
        <v>37</v>
      </c>
    </row>
    <row r="1045" ht="14.25" customHeight="1">
      <c r="A1045" s="3" t="s">
        <v>6288</v>
      </c>
      <c r="B1045" s="3"/>
      <c r="C1045" s="4"/>
      <c r="D1045" s="3" t="s">
        <v>29</v>
      </c>
      <c r="E1045" s="3" t="s">
        <v>1341</v>
      </c>
      <c r="F1045" s="3"/>
      <c r="G1045" s="3"/>
      <c r="H1045" s="3"/>
      <c r="I1045" s="3"/>
      <c r="J1045" s="3"/>
      <c r="K1045" s="3"/>
      <c r="L1045" s="3"/>
      <c r="M1045" s="3" t="s">
        <v>37</v>
      </c>
    </row>
    <row r="1046" ht="14.25" customHeight="1">
      <c r="A1046" s="3" t="s">
        <v>6289</v>
      </c>
      <c r="B1046" s="3"/>
      <c r="C1046" s="4"/>
      <c r="D1046" s="3" t="s">
        <v>29</v>
      </c>
      <c r="E1046" s="3" t="s">
        <v>1341</v>
      </c>
      <c r="F1046" s="3"/>
      <c r="G1046" s="3"/>
      <c r="H1046" s="3"/>
      <c r="I1046" s="3"/>
      <c r="J1046" s="3"/>
      <c r="K1046" s="3"/>
      <c r="L1046" s="3"/>
      <c r="M1046" s="3" t="s">
        <v>37</v>
      </c>
    </row>
    <row r="1047" ht="14.25" customHeight="1">
      <c r="A1047" s="3" t="s">
        <v>6290</v>
      </c>
      <c r="B1047" s="3"/>
      <c r="C1047" s="4"/>
      <c r="D1047" s="3" t="s">
        <v>16</v>
      </c>
      <c r="E1047" s="3" t="s">
        <v>1341</v>
      </c>
      <c r="F1047" s="3"/>
      <c r="G1047" s="3"/>
      <c r="H1047" s="3"/>
      <c r="I1047" s="3"/>
      <c r="J1047" s="3"/>
      <c r="K1047" s="3"/>
      <c r="L1047" s="3"/>
      <c r="M1047" s="3" t="s">
        <v>37</v>
      </c>
    </row>
    <row r="1048" ht="14.25" customHeight="1">
      <c r="A1048" s="3" t="s">
        <v>6291</v>
      </c>
      <c r="B1048" s="3"/>
      <c r="C1048" s="4"/>
      <c r="D1048" s="3" t="s">
        <v>29</v>
      </c>
      <c r="E1048" s="3" t="s">
        <v>1341</v>
      </c>
      <c r="F1048" s="3"/>
      <c r="G1048" s="3"/>
      <c r="H1048" s="3"/>
      <c r="I1048" s="3"/>
      <c r="J1048" s="3"/>
      <c r="K1048" s="3"/>
      <c r="L1048" s="3"/>
      <c r="M1048" s="3" t="s">
        <v>37</v>
      </c>
    </row>
    <row r="1049" ht="14.25" customHeight="1">
      <c r="A1049" s="3" t="s">
        <v>6292</v>
      </c>
      <c r="B1049" s="3"/>
      <c r="C1049" s="4"/>
      <c r="D1049" s="3" t="s">
        <v>16</v>
      </c>
      <c r="E1049" s="3" t="s">
        <v>1341</v>
      </c>
      <c r="F1049" s="3"/>
      <c r="G1049" s="3"/>
      <c r="H1049" s="3" t="s">
        <v>6293</v>
      </c>
      <c r="I1049" s="3"/>
      <c r="J1049" s="3"/>
      <c r="K1049" s="3"/>
      <c r="L1049" s="3"/>
      <c r="M1049" s="3" t="s">
        <v>37</v>
      </c>
    </row>
    <row r="1050" ht="14.25" customHeight="1">
      <c r="A1050" s="3" t="s">
        <v>6294</v>
      </c>
      <c r="B1050" s="3"/>
      <c r="C1050" s="4"/>
      <c r="D1050" s="3" t="s">
        <v>29</v>
      </c>
      <c r="E1050" s="3" t="s">
        <v>1341</v>
      </c>
      <c r="F1050" s="3"/>
      <c r="G1050" s="3"/>
      <c r="H1050" s="3"/>
      <c r="I1050" s="3"/>
      <c r="J1050" s="3"/>
      <c r="K1050" s="3"/>
      <c r="L1050" s="3"/>
      <c r="M1050" s="3" t="s">
        <v>37</v>
      </c>
    </row>
    <row r="1051" ht="14.25" customHeight="1">
      <c r="A1051" s="3" t="s">
        <v>6295</v>
      </c>
      <c r="B1051" s="3" t="s">
        <v>6296</v>
      </c>
      <c r="C1051" s="4"/>
      <c r="D1051" s="3" t="s">
        <v>29</v>
      </c>
      <c r="E1051" s="3" t="s">
        <v>1341</v>
      </c>
      <c r="F1051" s="3"/>
      <c r="G1051" s="3"/>
      <c r="H1051" s="3" t="s">
        <v>6297</v>
      </c>
      <c r="I1051" s="3" t="s">
        <v>6298</v>
      </c>
      <c r="J1051" s="3" t="s">
        <v>6299</v>
      </c>
      <c r="K1051" s="3" t="s">
        <v>6300</v>
      </c>
      <c r="L1051" s="3"/>
      <c r="M1051" s="3" t="s">
        <v>37</v>
      </c>
    </row>
    <row r="1052" ht="14.25" customHeight="1">
      <c r="A1052" s="3" t="s">
        <v>6301</v>
      </c>
      <c r="B1052" s="3" t="s">
        <v>6302</v>
      </c>
      <c r="C1052" s="4"/>
      <c r="D1052" s="3" t="s">
        <v>60</v>
      </c>
      <c r="E1052" s="3" t="s">
        <v>1341</v>
      </c>
      <c r="F1052" s="3"/>
      <c r="G1052" s="3"/>
      <c r="H1052" s="3" t="s">
        <v>6303</v>
      </c>
      <c r="I1052" s="3" t="s">
        <v>6304</v>
      </c>
      <c r="J1052" s="3" t="s">
        <v>6305</v>
      </c>
      <c r="K1052" s="3" t="s">
        <v>6306</v>
      </c>
      <c r="L1052" s="3"/>
      <c r="M1052" s="3" t="s">
        <v>37</v>
      </c>
    </row>
    <row r="1053" ht="14.25" customHeight="1">
      <c r="A1053" s="3" t="s">
        <v>6307</v>
      </c>
      <c r="B1053" s="3" t="s">
        <v>6308</v>
      </c>
      <c r="C1053" s="4" t="s">
        <v>1584</v>
      </c>
      <c r="D1053" s="3" t="s">
        <v>16</v>
      </c>
      <c r="E1053" s="3" t="s">
        <v>1341</v>
      </c>
      <c r="F1053" s="3"/>
      <c r="G1053" s="3" t="s">
        <v>42</v>
      </c>
      <c r="H1053" s="3" t="s">
        <v>6309</v>
      </c>
      <c r="I1053" s="3" t="s">
        <v>6310</v>
      </c>
      <c r="J1053" s="3" t="s">
        <v>6311</v>
      </c>
      <c r="K1053" s="3" t="s">
        <v>6312</v>
      </c>
      <c r="L1053" s="3"/>
      <c r="M1053" s="3" t="s">
        <v>37</v>
      </c>
    </row>
    <row r="1054" ht="14.25" customHeight="1">
      <c r="A1054" s="3" t="s">
        <v>6313</v>
      </c>
      <c r="B1054" s="3" t="s">
        <v>6314</v>
      </c>
      <c r="C1054" s="4"/>
      <c r="D1054" s="3" t="s">
        <v>29</v>
      </c>
      <c r="E1054" s="3" t="s">
        <v>1341</v>
      </c>
      <c r="F1054" s="3"/>
      <c r="G1054" s="3"/>
      <c r="H1054" s="3"/>
      <c r="I1054" s="3"/>
      <c r="J1054" s="3"/>
      <c r="K1054" s="3"/>
      <c r="L1054" s="3"/>
      <c r="M1054" s="3" t="s">
        <v>37</v>
      </c>
    </row>
    <row r="1055" ht="14.25" customHeight="1">
      <c r="A1055" s="3" t="s">
        <v>6315</v>
      </c>
      <c r="B1055" s="3" t="s">
        <v>6316</v>
      </c>
      <c r="C1055" s="4" t="s">
        <v>6317</v>
      </c>
      <c r="D1055" s="3" t="s">
        <v>70</v>
      </c>
      <c r="E1055" s="3" t="s">
        <v>1264</v>
      </c>
      <c r="F1055" s="3"/>
      <c r="G1055" s="3" t="s">
        <v>258</v>
      </c>
      <c r="H1055" s="3"/>
      <c r="I1055" s="3" t="s">
        <v>6318</v>
      </c>
      <c r="J1055" s="3" t="s">
        <v>6319</v>
      </c>
      <c r="K1055" s="3"/>
      <c r="L1055" s="3" t="s">
        <v>6320</v>
      </c>
      <c r="M1055" s="3" t="s">
        <v>37</v>
      </c>
    </row>
    <row r="1056" ht="14.25" customHeight="1">
      <c r="A1056" s="3" t="s">
        <v>6321</v>
      </c>
      <c r="B1056" s="3" t="s">
        <v>6322</v>
      </c>
      <c r="C1056" s="4" t="s">
        <v>2981</v>
      </c>
      <c r="D1056" s="3" t="s">
        <v>29</v>
      </c>
      <c r="E1056" s="3" t="s">
        <v>1264</v>
      </c>
      <c r="F1056" s="3"/>
      <c r="G1056" s="3"/>
      <c r="H1056" s="3"/>
      <c r="I1056" s="3" t="s">
        <v>6323</v>
      </c>
      <c r="J1056" s="3" t="s">
        <v>6324</v>
      </c>
      <c r="K1056" s="3"/>
      <c r="L1056" s="3" t="s">
        <v>2985</v>
      </c>
      <c r="M1056" s="3" t="s">
        <v>37</v>
      </c>
    </row>
    <row r="1057" ht="14.25" customHeight="1">
      <c r="A1057" s="3" t="s">
        <v>6325</v>
      </c>
      <c r="B1057" s="3" t="s">
        <v>6326</v>
      </c>
      <c r="C1057" s="4" t="s">
        <v>1890</v>
      </c>
      <c r="D1057" s="3" t="s">
        <v>29</v>
      </c>
      <c r="E1057" s="3" t="s">
        <v>1264</v>
      </c>
      <c r="F1057" s="3" t="s">
        <v>6327</v>
      </c>
      <c r="G1057" s="3" t="s">
        <v>1235</v>
      </c>
      <c r="H1057" s="3"/>
      <c r="I1057" s="3" t="s">
        <v>6328</v>
      </c>
      <c r="J1057" s="3" t="s">
        <v>6329</v>
      </c>
      <c r="K1057" s="3"/>
      <c r="L1057" s="3" t="s">
        <v>1894</v>
      </c>
      <c r="M1057" s="3" t="s">
        <v>37</v>
      </c>
    </row>
    <row r="1058" ht="14.25" customHeight="1">
      <c r="A1058" s="3" t="s">
        <v>6330</v>
      </c>
      <c r="B1058" s="3" t="s">
        <v>6331</v>
      </c>
      <c r="C1058" s="4" t="s">
        <v>1883</v>
      </c>
      <c r="D1058" s="3" t="s">
        <v>70</v>
      </c>
      <c r="E1058" s="3" t="s">
        <v>1264</v>
      </c>
      <c r="F1058" s="3"/>
      <c r="G1058" s="3"/>
      <c r="H1058" s="3"/>
      <c r="I1058" s="3" t="s">
        <v>6332</v>
      </c>
      <c r="J1058" s="3" t="s">
        <v>6333</v>
      </c>
      <c r="K1058" s="3"/>
      <c r="L1058" s="3" t="s">
        <v>1887</v>
      </c>
      <c r="M1058" s="3" t="s">
        <v>37</v>
      </c>
    </row>
    <row r="1059" ht="14.25" customHeight="1">
      <c r="A1059" s="3" t="s">
        <v>6334</v>
      </c>
      <c r="B1059" s="3" t="s">
        <v>6335</v>
      </c>
      <c r="C1059" s="4" t="s">
        <v>3728</v>
      </c>
      <c r="D1059" s="3" t="s">
        <v>60</v>
      </c>
      <c r="E1059" s="3" t="s">
        <v>1264</v>
      </c>
      <c r="F1059" s="3"/>
      <c r="G1059" s="3" t="s">
        <v>2408</v>
      </c>
      <c r="H1059" s="3"/>
      <c r="I1059" s="3" t="s">
        <v>6336</v>
      </c>
      <c r="J1059" s="3" t="s">
        <v>6337</v>
      </c>
      <c r="K1059" s="3"/>
      <c r="L1059" s="3" t="s">
        <v>3731</v>
      </c>
      <c r="M1059" s="3" t="s">
        <v>37</v>
      </c>
    </row>
    <row r="1060" ht="14.25" customHeight="1">
      <c r="A1060" s="3" t="s">
        <v>6338</v>
      </c>
      <c r="B1060" s="3" t="s">
        <v>6339</v>
      </c>
      <c r="C1060" s="4" t="s">
        <v>6340</v>
      </c>
      <c r="D1060" s="3" t="s">
        <v>16</v>
      </c>
      <c r="E1060" s="3" t="s">
        <v>1264</v>
      </c>
      <c r="F1060" s="3" t="s">
        <v>6341</v>
      </c>
      <c r="G1060" s="3" t="s">
        <v>4613</v>
      </c>
      <c r="H1060" s="3"/>
      <c r="I1060" s="3" t="s">
        <v>6342</v>
      </c>
      <c r="J1060" s="3" t="s">
        <v>6343</v>
      </c>
      <c r="K1060" s="3"/>
      <c r="L1060" s="3" t="s">
        <v>6344</v>
      </c>
      <c r="M1060" s="3" t="s">
        <v>37</v>
      </c>
    </row>
    <row r="1061" ht="14.25" customHeight="1">
      <c r="A1061" s="3" t="s">
        <v>6345</v>
      </c>
      <c r="B1061" s="3" t="s">
        <v>6346</v>
      </c>
      <c r="C1061" s="4" t="s">
        <v>2086</v>
      </c>
      <c r="D1061" s="3" t="s">
        <v>29</v>
      </c>
      <c r="E1061" s="3" t="s">
        <v>1264</v>
      </c>
      <c r="F1061" s="3" t="s">
        <v>6347</v>
      </c>
      <c r="G1061" s="3" t="s">
        <v>284</v>
      </c>
      <c r="H1061" s="3"/>
      <c r="I1061" s="3" t="s">
        <v>6348</v>
      </c>
      <c r="J1061" s="3" t="s">
        <v>6349</v>
      </c>
      <c r="K1061" s="3"/>
      <c r="L1061" s="3" t="s">
        <v>2090</v>
      </c>
      <c r="M1061" s="3" t="s">
        <v>37</v>
      </c>
    </row>
    <row r="1062" ht="14.25" customHeight="1">
      <c r="A1062" s="3" t="s">
        <v>6350</v>
      </c>
      <c r="B1062" s="3" t="s">
        <v>6351</v>
      </c>
      <c r="C1062" s="4" t="s">
        <v>1632</v>
      </c>
      <c r="D1062" s="3" t="s">
        <v>16</v>
      </c>
      <c r="E1062" s="3" t="s">
        <v>1264</v>
      </c>
      <c r="F1062" s="3"/>
      <c r="G1062" s="3"/>
      <c r="H1062" s="3"/>
      <c r="I1062" s="3" t="s">
        <v>6352</v>
      </c>
      <c r="J1062" s="3" t="s">
        <v>6353</v>
      </c>
      <c r="K1062" s="3"/>
      <c r="L1062" s="3" t="s">
        <v>1635</v>
      </c>
      <c r="M1062" s="3" t="s">
        <v>37</v>
      </c>
    </row>
    <row r="1063" ht="14.25" customHeight="1">
      <c r="A1063" s="3" t="s">
        <v>6354</v>
      </c>
      <c r="B1063" s="3" t="s">
        <v>6355</v>
      </c>
      <c r="C1063" s="4" t="s">
        <v>1625</v>
      </c>
      <c r="D1063" s="3" t="s">
        <v>16</v>
      </c>
      <c r="E1063" s="3" t="s">
        <v>1264</v>
      </c>
      <c r="F1063" s="3" t="s">
        <v>6356</v>
      </c>
      <c r="G1063" s="3" t="s">
        <v>725</v>
      </c>
      <c r="H1063" s="3"/>
      <c r="I1063" s="3" t="s">
        <v>6357</v>
      </c>
      <c r="J1063" s="3" t="s">
        <v>6358</v>
      </c>
      <c r="K1063" s="3"/>
      <c r="L1063" s="3" t="s">
        <v>1629</v>
      </c>
      <c r="M1063" s="3" t="s">
        <v>37</v>
      </c>
    </row>
    <row r="1064" ht="14.25" customHeight="1">
      <c r="A1064" s="3" t="s">
        <v>6359</v>
      </c>
      <c r="B1064" s="3" t="s">
        <v>6360</v>
      </c>
      <c r="C1064" s="4" t="s">
        <v>6361</v>
      </c>
      <c r="D1064" s="3" t="s">
        <v>380</v>
      </c>
      <c r="E1064" s="3" t="s">
        <v>1264</v>
      </c>
      <c r="F1064" s="3" t="s">
        <v>6362</v>
      </c>
      <c r="G1064" s="3" t="s">
        <v>2175</v>
      </c>
      <c r="H1064" s="3"/>
      <c r="I1064" s="3" t="s">
        <v>6363</v>
      </c>
      <c r="J1064" s="3" t="s">
        <v>6364</v>
      </c>
      <c r="K1064" s="3"/>
      <c r="L1064" s="3" t="s">
        <v>6365</v>
      </c>
      <c r="M1064" s="3" t="s">
        <v>37</v>
      </c>
    </row>
    <row r="1065" ht="14.25" customHeight="1">
      <c r="A1065" s="3" t="s">
        <v>6366</v>
      </c>
      <c r="B1065" s="3" t="s">
        <v>6367</v>
      </c>
      <c r="C1065" s="4" t="s">
        <v>1876</v>
      </c>
      <c r="D1065" s="3" t="s">
        <v>29</v>
      </c>
      <c r="E1065" s="3" t="s">
        <v>1264</v>
      </c>
      <c r="F1065" s="3" t="s">
        <v>6368</v>
      </c>
      <c r="G1065" s="3" t="s">
        <v>187</v>
      </c>
      <c r="H1065" s="3"/>
      <c r="I1065" s="3" t="s">
        <v>6369</v>
      </c>
      <c r="J1065" s="3" t="s">
        <v>6370</v>
      </c>
      <c r="K1065" s="3"/>
      <c r="L1065" s="3" t="s">
        <v>1880</v>
      </c>
      <c r="M1065" s="3" t="s">
        <v>37</v>
      </c>
    </row>
    <row r="1066" ht="14.25" customHeight="1">
      <c r="A1066" s="3" t="s">
        <v>6371</v>
      </c>
      <c r="B1066" s="3" t="s">
        <v>6372</v>
      </c>
      <c r="C1066" s="4" t="s">
        <v>1717</v>
      </c>
      <c r="D1066" s="3" t="s">
        <v>380</v>
      </c>
      <c r="E1066" s="3" t="s">
        <v>1264</v>
      </c>
      <c r="F1066" s="3" t="s">
        <v>6373</v>
      </c>
      <c r="G1066" s="3" t="s">
        <v>382</v>
      </c>
      <c r="H1066" s="3"/>
      <c r="I1066" s="3" t="s">
        <v>6374</v>
      </c>
      <c r="J1066" s="3" t="s">
        <v>6375</v>
      </c>
      <c r="K1066" s="3"/>
      <c r="L1066" s="3" t="s">
        <v>1721</v>
      </c>
      <c r="M1066" s="3" t="s">
        <v>37</v>
      </c>
    </row>
    <row r="1067" ht="14.25" customHeight="1">
      <c r="A1067" s="3" t="s">
        <v>6376</v>
      </c>
      <c r="B1067" s="3" t="s">
        <v>6377</v>
      </c>
      <c r="C1067" s="4" t="s">
        <v>1618</v>
      </c>
      <c r="D1067" s="3" t="s">
        <v>16</v>
      </c>
      <c r="E1067" s="3" t="s">
        <v>1264</v>
      </c>
      <c r="F1067" s="3"/>
      <c r="G1067" s="3"/>
      <c r="H1067" s="3"/>
      <c r="I1067" s="3" t="s">
        <v>6378</v>
      </c>
      <c r="J1067" s="3" t="s">
        <v>6379</v>
      </c>
      <c r="K1067" s="3"/>
      <c r="L1067" s="3" t="s">
        <v>1622</v>
      </c>
      <c r="M1067" s="3" t="s">
        <v>37</v>
      </c>
    </row>
    <row r="1068" ht="14.25" customHeight="1">
      <c r="A1068" s="3" t="s">
        <v>6380</v>
      </c>
      <c r="B1068" s="3" t="s">
        <v>6381</v>
      </c>
      <c r="C1068" s="4" t="s">
        <v>6382</v>
      </c>
      <c r="D1068" s="3" t="s">
        <v>70</v>
      </c>
      <c r="E1068" s="3" t="s">
        <v>1264</v>
      </c>
      <c r="F1068" s="3"/>
      <c r="G1068" s="3" t="s">
        <v>2065</v>
      </c>
      <c r="H1068" s="3"/>
      <c r="I1068" s="3" t="s">
        <v>6383</v>
      </c>
      <c r="J1068" s="3" t="s">
        <v>6384</v>
      </c>
      <c r="K1068" s="3"/>
      <c r="L1068" s="3" t="s">
        <v>6385</v>
      </c>
      <c r="M1068" s="3" t="s">
        <v>37</v>
      </c>
    </row>
    <row r="1069" ht="14.25" customHeight="1">
      <c r="A1069" s="3" t="s">
        <v>6386</v>
      </c>
      <c r="B1069" s="3" t="s">
        <v>6387</v>
      </c>
      <c r="C1069" s="4" t="s">
        <v>6388</v>
      </c>
      <c r="D1069" s="3" t="s">
        <v>29</v>
      </c>
      <c r="E1069" s="3" t="s">
        <v>1264</v>
      </c>
      <c r="F1069" s="3" t="s">
        <v>6389</v>
      </c>
      <c r="G1069" s="3" t="s">
        <v>360</v>
      </c>
      <c r="H1069" s="3"/>
      <c r="I1069" s="3" t="s">
        <v>6390</v>
      </c>
      <c r="J1069" s="3" t="s">
        <v>6391</v>
      </c>
      <c r="K1069" s="3"/>
      <c r="L1069" s="3" t="s">
        <v>6392</v>
      </c>
      <c r="M1069" s="3" t="s">
        <v>37</v>
      </c>
    </row>
    <row r="1070" ht="14.25" customHeight="1">
      <c r="A1070" s="3" t="s">
        <v>6393</v>
      </c>
      <c r="B1070" s="3" t="s">
        <v>6394</v>
      </c>
      <c r="C1070" s="4" t="s">
        <v>1883</v>
      </c>
      <c r="D1070" s="3" t="s">
        <v>29</v>
      </c>
      <c r="E1070" s="3" t="s">
        <v>1264</v>
      </c>
      <c r="F1070" s="3"/>
      <c r="G1070" s="3"/>
      <c r="H1070" s="3"/>
      <c r="I1070" s="3" t="s">
        <v>6395</v>
      </c>
      <c r="J1070" s="3" t="s">
        <v>6396</v>
      </c>
      <c r="K1070" s="3"/>
      <c r="L1070" s="3" t="s">
        <v>1887</v>
      </c>
      <c r="M1070" s="3" t="s">
        <v>37</v>
      </c>
    </row>
    <row r="1071" ht="14.25" customHeight="1">
      <c r="A1071" s="3" t="s">
        <v>6397</v>
      </c>
      <c r="B1071" s="3" t="s">
        <v>6398</v>
      </c>
      <c r="C1071" s="4" t="s">
        <v>3710</v>
      </c>
      <c r="D1071" s="3" t="s">
        <v>16</v>
      </c>
      <c r="E1071" s="3" t="s">
        <v>1264</v>
      </c>
      <c r="F1071" s="3"/>
      <c r="G1071" s="3"/>
      <c r="H1071" s="3"/>
      <c r="I1071" s="3" t="s">
        <v>6399</v>
      </c>
      <c r="J1071" s="3" t="s">
        <v>6400</v>
      </c>
      <c r="K1071" s="3"/>
      <c r="L1071" s="3" t="s">
        <v>3713</v>
      </c>
      <c r="M1071" s="3" t="s">
        <v>37</v>
      </c>
    </row>
    <row r="1072" ht="14.25" customHeight="1">
      <c r="A1072" s="3" t="s">
        <v>6401</v>
      </c>
      <c r="B1072" s="3" t="s">
        <v>6402</v>
      </c>
      <c r="C1072" s="4" t="s">
        <v>6403</v>
      </c>
      <c r="D1072" s="3" t="s">
        <v>380</v>
      </c>
      <c r="E1072" s="3" t="s">
        <v>1264</v>
      </c>
      <c r="F1072" s="3" t="s">
        <v>6404</v>
      </c>
      <c r="G1072" s="3" t="s">
        <v>389</v>
      </c>
      <c r="H1072" s="3"/>
      <c r="I1072" s="3" t="s">
        <v>6405</v>
      </c>
      <c r="J1072" s="3" t="s">
        <v>6406</v>
      </c>
      <c r="K1072" s="3"/>
      <c r="L1072" s="3" t="s">
        <v>6407</v>
      </c>
      <c r="M1072" s="3" t="s">
        <v>37</v>
      </c>
    </row>
    <row r="1073" ht="14.25" customHeight="1">
      <c r="A1073" s="3" t="s">
        <v>6408</v>
      </c>
      <c r="B1073" s="3" t="s">
        <v>6409</v>
      </c>
      <c r="C1073" s="4" t="s">
        <v>4444</v>
      </c>
      <c r="D1073" s="3" t="s">
        <v>70</v>
      </c>
      <c r="E1073" s="3" t="s">
        <v>1264</v>
      </c>
      <c r="F1073" s="3" t="s">
        <v>6410</v>
      </c>
      <c r="G1073" s="3" t="s">
        <v>757</v>
      </c>
      <c r="H1073" s="3"/>
      <c r="I1073" s="3" t="s">
        <v>6411</v>
      </c>
      <c r="J1073" s="3" t="s">
        <v>6412</v>
      </c>
      <c r="K1073" s="3"/>
      <c r="L1073" s="3" t="s">
        <v>4448</v>
      </c>
      <c r="M1073" s="3" t="s">
        <v>37</v>
      </c>
    </row>
    <row r="1074" ht="14.25" customHeight="1">
      <c r="A1074" s="3" t="s">
        <v>6413</v>
      </c>
      <c r="B1074" s="3" t="s">
        <v>6414</v>
      </c>
      <c r="C1074" s="4" t="s">
        <v>6415</v>
      </c>
      <c r="D1074" s="3" t="s">
        <v>29</v>
      </c>
      <c r="E1074" s="3" t="s">
        <v>1264</v>
      </c>
      <c r="F1074" s="3" t="s">
        <v>1683</v>
      </c>
      <c r="G1074" s="3" t="s">
        <v>3613</v>
      </c>
      <c r="H1074" s="3"/>
      <c r="I1074" s="3" t="s">
        <v>6416</v>
      </c>
      <c r="J1074" s="3" t="s">
        <v>6417</v>
      </c>
      <c r="K1074" s="3"/>
      <c r="L1074" s="3" t="s">
        <v>6418</v>
      </c>
      <c r="M1074" s="3" t="s">
        <v>37</v>
      </c>
    </row>
    <row r="1075" ht="14.25" customHeight="1">
      <c r="A1075" s="3" t="s">
        <v>6419</v>
      </c>
      <c r="B1075" s="3" t="s">
        <v>6420</v>
      </c>
      <c r="C1075" s="4" t="s">
        <v>6421</v>
      </c>
      <c r="D1075" s="3" t="s">
        <v>16</v>
      </c>
      <c r="E1075" s="3" t="s">
        <v>1264</v>
      </c>
      <c r="F1075" s="3"/>
      <c r="G1075" s="3" t="s">
        <v>475</v>
      </c>
      <c r="H1075" s="3"/>
      <c r="I1075" s="3" t="s">
        <v>6422</v>
      </c>
      <c r="J1075" s="3" t="s">
        <v>6423</v>
      </c>
      <c r="K1075" s="3"/>
      <c r="L1075" s="3" t="s">
        <v>6424</v>
      </c>
      <c r="M1075" s="3" t="s">
        <v>37</v>
      </c>
    </row>
    <row r="1076" ht="14.25" customHeight="1">
      <c r="A1076" s="3" t="s">
        <v>6425</v>
      </c>
      <c r="B1076" s="3" t="s">
        <v>6426</v>
      </c>
      <c r="C1076" s="4" t="s">
        <v>6427</v>
      </c>
      <c r="D1076" s="3" t="s">
        <v>70</v>
      </c>
      <c r="E1076" s="3" t="s">
        <v>1264</v>
      </c>
      <c r="F1076" s="3"/>
      <c r="G1076" s="3" t="s">
        <v>2446</v>
      </c>
      <c r="H1076" s="3"/>
      <c r="I1076" s="3" t="s">
        <v>6428</v>
      </c>
      <c r="J1076" s="3" t="s">
        <v>6429</v>
      </c>
      <c r="K1076" s="3"/>
      <c r="L1076" s="3" t="s">
        <v>6430</v>
      </c>
      <c r="M1076" s="3" t="s">
        <v>37</v>
      </c>
    </row>
    <row r="1077" ht="14.25" customHeight="1">
      <c r="A1077" s="3" t="s">
        <v>6431</v>
      </c>
      <c r="B1077" s="3" t="s">
        <v>6432</v>
      </c>
      <c r="C1077" s="4" t="s">
        <v>1632</v>
      </c>
      <c r="D1077" s="3" t="s">
        <v>16</v>
      </c>
      <c r="E1077" s="3" t="s">
        <v>1264</v>
      </c>
      <c r="F1077" s="3"/>
      <c r="G1077" s="3"/>
      <c r="H1077" s="3"/>
      <c r="I1077" s="3" t="s">
        <v>6433</v>
      </c>
      <c r="J1077" s="3" t="s">
        <v>6434</v>
      </c>
      <c r="K1077" s="3"/>
      <c r="L1077" s="3" t="s">
        <v>1635</v>
      </c>
      <c r="M1077" s="3" t="s">
        <v>37</v>
      </c>
    </row>
    <row r="1078" ht="14.25" customHeight="1">
      <c r="A1078" s="3" t="s">
        <v>6435</v>
      </c>
      <c r="B1078" s="3" t="s">
        <v>6436</v>
      </c>
      <c r="C1078" s="4" t="s">
        <v>1930</v>
      </c>
      <c r="D1078" s="3" t="s">
        <v>29</v>
      </c>
      <c r="E1078" s="3" t="s">
        <v>1264</v>
      </c>
      <c r="F1078" s="3" t="s">
        <v>6437</v>
      </c>
      <c r="G1078" s="3" t="s">
        <v>3301</v>
      </c>
      <c r="H1078" s="3"/>
      <c r="I1078" s="3" t="s">
        <v>6438</v>
      </c>
      <c r="J1078" s="3" t="s">
        <v>6439</v>
      </c>
      <c r="K1078" s="3"/>
      <c r="L1078" s="3" t="s">
        <v>1935</v>
      </c>
      <c r="M1078" s="3" t="s">
        <v>37</v>
      </c>
    </row>
    <row r="1079" ht="14.25" customHeight="1">
      <c r="A1079" s="3" t="s">
        <v>6440</v>
      </c>
      <c r="B1079" s="3" t="s">
        <v>6441</v>
      </c>
      <c r="C1079" s="4" t="s">
        <v>2086</v>
      </c>
      <c r="D1079" s="3" t="s">
        <v>60</v>
      </c>
      <c r="E1079" s="3" t="s">
        <v>1264</v>
      </c>
      <c r="F1079" s="3" t="s">
        <v>6442</v>
      </c>
      <c r="G1079" s="3" t="s">
        <v>2348</v>
      </c>
      <c r="H1079" s="3"/>
      <c r="I1079" s="3" t="s">
        <v>6443</v>
      </c>
      <c r="J1079" s="3" t="s">
        <v>6444</v>
      </c>
      <c r="K1079" s="3"/>
      <c r="L1079" s="3" t="s">
        <v>2090</v>
      </c>
      <c r="M1079" s="3" t="s">
        <v>173</v>
      </c>
    </row>
    <row r="1080" ht="14.25" customHeight="1">
      <c r="A1080" s="3" t="s">
        <v>6445</v>
      </c>
      <c r="B1080" s="3" t="s">
        <v>6446</v>
      </c>
      <c r="C1080" s="4" t="s">
        <v>2000</v>
      </c>
      <c r="D1080" s="3" t="s">
        <v>29</v>
      </c>
      <c r="E1080" s="3" t="s">
        <v>1264</v>
      </c>
      <c r="F1080" s="3" t="s">
        <v>6447</v>
      </c>
      <c r="G1080" s="3" t="s">
        <v>157</v>
      </c>
      <c r="H1080" s="3"/>
      <c r="I1080" s="3" t="s">
        <v>6448</v>
      </c>
      <c r="J1080" s="3" t="s">
        <v>6449</v>
      </c>
      <c r="K1080" s="3"/>
      <c r="L1080" s="3" t="s">
        <v>2004</v>
      </c>
      <c r="M1080" s="3" t="s">
        <v>37</v>
      </c>
    </row>
    <row r="1081" ht="14.25" customHeight="1">
      <c r="A1081" s="3" t="s">
        <v>6450</v>
      </c>
      <c r="B1081" s="3" t="s">
        <v>6451</v>
      </c>
      <c r="C1081" s="4" t="s">
        <v>1632</v>
      </c>
      <c r="D1081" s="3" t="s">
        <v>16</v>
      </c>
      <c r="E1081" s="3" t="s">
        <v>1264</v>
      </c>
      <c r="F1081" s="3"/>
      <c r="G1081" s="3"/>
      <c r="H1081" s="3"/>
      <c r="I1081" s="3" t="s">
        <v>6452</v>
      </c>
      <c r="J1081" s="3" t="s">
        <v>6453</v>
      </c>
      <c r="K1081" s="3"/>
      <c r="L1081" s="3" t="s">
        <v>1635</v>
      </c>
      <c r="M1081" s="3" t="s">
        <v>37</v>
      </c>
    </row>
    <row r="1082" ht="14.25" customHeight="1">
      <c r="A1082" s="3" t="s">
        <v>6454</v>
      </c>
      <c r="B1082" s="3" t="s">
        <v>6455</v>
      </c>
      <c r="C1082" s="4" t="s">
        <v>1903</v>
      </c>
      <c r="D1082" s="3" t="s">
        <v>380</v>
      </c>
      <c r="E1082" s="3" t="s">
        <v>1264</v>
      </c>
      <c r="F1082" s="3" t="s">
        <v>6456</v>
      </c>
      <c r="G1082" s="3" t="s">
        <v>366</v>
      </c>
      <c r="H1082" s="3"/>
      <c r="I1082" s="3" t="s">
        <v>6457</v>
      </c>
      <c r="J1082" s="3" t="s">
        <v>6458</v>
      </c>
      <c r="K1082" s="3"/>
      <c r="L1082" s="3" t="s">
        <v>1907</v>
      </c>
      <c r="M1082" s="3" t="s">
        <v>37</v>
      </c>
    </row>
    <row r="1083" ht="14.25" customHeight="1">
      <c r="A1083" s="3" t="s">
        <v>6459</v>
      </c>
      <c r="B1083" s="3" t="s">
        <v>6460</v>
      </c>
      <c r="C1083" s="4" t="s">
        <v>1876</v>
      </c>
      <c r="D1083" s="3" t="s">
        <v>70</v>
      </c>
      <c r="E1083" s="3" t="s">
        <v>1264</v>
      </c>
      <c r="F1083" s="3" t="s">
        <v>6461</v>
      </c>
      <c r="G1083" s="3" t="s">
        <v>475</v>
      </c>
      <c r="H1083" s="3"/>
      <c r="I1083" s="3" t="s">
        <v>6462</v>
      </c>
      <c r="J1083" s="3" t="s">
        <v>6463</v>
      </c>
      <c r="K1083" s="3"/>
      <c r="L1083" s="3" t="s">
        <v>1880</v>
      </c>
      <c r="M1083" s="3" t="s">
        <v>37</v>
      </c>
    </row>
    <row r="1084" ht="14.25" customHeight="1">
      <c r="A1084" s="3" t="s">
        <v>6464</v>
      </c>
      <c r="B1084" s="3" t="s">
        <v>6465</v>
      </c>
      <c r="C1084" s="4" t="s">
        <v>1632</v>
      </c>
      <c r="D1084" s="3" t="s">
        <v>70</v>
      </c>
      <c r="E1084" s="3" t="s">
        <v>1264</v>
      </c>
      <c r="F1084" s="3"/>
      <c r="G1084" s="3"/>
      <c r="H1084" s="3"/>
      <c r="I1084" s="3" t="s">
        <v>6466</v>
      </c>
      <c r="J1084" s="3" t="s">
        <v>6467</v>
      </c>
      <c r="K1084" s="3"/>
      <c r="L1084" s="3" t="s">
        <v>1635</v>
      </c>
      <c r="M1084" s="3" t="s">
        <v>37</v>
      </c>
    </row>
    <row r="1085" ht="14.25" customHeight="1">
      <c r="A1085" s="3" t="s">
        <v>6468</v>
      </c>
      <c r="B1085" s="3" t="s">
        <v>6469</v>
      </c>
      <c r="C1085" s="4" t="s">
        <v>1317</v>
      </c>
      <c r="D1085" s="3" t="s">
        <v>1325</v>
      </c>
      <c r="E1085" s="3" t="s">
        <v>1264</v>
      </c>
      <c r="F1085" s="3" t="s">
        <v>6470</v>
      </c>
      <c r="G1085" s="3" t="s">
        <v>398</v>
      </c>
      <c r="H1085" s="3"/>
      <c r="I1085" s="3" t="s">
        <v>6471</v>
      </c>
      <c r="J1085" s="3" t="s">
        <v>6472</v>
      </c>
      <c r="K1085" s="3"/>
      <c r="L1085" s="3" t="s">
        <v>1321</v>
      </c>
      <c r="M1085" s="3" t="s">
        <v>37</v>
      </c>
    </row>
    <row r="1086" ht="14.25" customHeight="1">
      <c r="A1086" s="3" t="s">
        <v>6473</v>
      </c>
      <c r="B1086" s="3" t="s">
        <v>6474</v>
      </c>
      <c r="C1086" s="4" t="s">
        <v>3010</v>
      </c>
      <c r="D1086" s="3" t="s">
        <v>16</v>
      </c>
      <c r="E1086" s="3" t="s">
        <v>1264</v>
      </c>
      <c r="F1086" s="3"/>
      <c r="G1086" s="3"/>
      <c r="H1086" s="3"/>
      <c r="I1086" s="3" t="s">
        <v>6475</v>
      </c>
      <c r="J1086" s="3" t="s">
        <v>6476</v>
      </c>
      <c r="K1086" s="3"/>
      <c r="L1086" s="3" t="s">
        <v>3013</v>
      </c>
      <c r="M1086" s="3" t="s">
        <v>37</v>
      </c>
    </row>
    <row r="1087" ht="14.25" customHeight="1">
      <c r="A1087" s="3" t="s">
        <v>6477</v>
      </c>
      <c r="B1087" s="3" t="s">
        <v>6478</v>
      </c>
      <c r="C1087" s="4" t="s">
        <v>4396</v>
      </c>
      <c r="D1087" s="3" t="s">
        <v>70</v>
      </c>
      <c r="E1087" s="3" t="s">
        <v>1264</v>
      </c>
      <c r="F1087" s="3"/>
      <c r="G1087" s="3" t="s">
        <v>19</v>
      </c>
      <c r="H1087" s="3"/>
      <c r="I1087" s="3" t="s">
        <v>6479</v>
      </c>
      <c r="J1087" s="3" t="s">
        <v>6480</v>
      </c>
      <c r="K1087" s="3"/>
      <c r="L1087" s="3" t="s">
        <v>4399</v>
      </c>
      <c r="M1087" s="3" t="s">
        <v>37</v>
      </c>
    </row>
    <row r="1088" ht="14.25" customHeight="1">
      <c r="A1088" s="3" t="s">
        <v>6481</v>
      </c>
      <c r="B1088" s="3" t="s">
        <v>6482</v>
      </c>
      <c r="C1088" s="4" t="s">
        <v>6483</v>
      </c>
      <c r="D1088" s="3" t="s">
        <v>60</v>
      </c>
      <c r="E1088" s="3" t="s">
        <v>1264</v>
      </c>
      <c r="F1088" s="3" t="s">
        <v>6484</v>
      </c>
      <c r="G1088" s="3" t="s">
        <v>1459</v>
      </c>
      <c r="H1088" s="3"/>
      <c r="I1088" s="3" t="s">
        <v>6485</v>
      </c>
      <c r="J1088" s="3" t="s">
        <v>6486</v>
      </c>
      <c r="K1088" s="3"/>
      <c r="L1088" s="3" t="s">
        <v>6487</v>
      </c>
      <c r="M1088" s="3" t="s">
        <v>37</v>
      </c>
    </row>
    <row r="1089" ht="14.25" customHeight="1">
      <c r="A1089" s="3" t="s">
        <v>6488</v>
      </c>
      <c r="B1089" s="3" t="s">
        <v>6489</v>
      </c>
      <c r="C1089" s="4" t="s">
        <v>2000</v>
      </c>
      <c r="D1089" s="3" t="s">
        <v>29</v>
      </c>
      <c r="E1089" s="3" t="s">
        <v>1264</v>
      </c>
      <c r="F1089" s="3" t="s">
        <v>6490</v>
      </c>
      <c r="G1089" s="3" t="s">
        <v>157</v>
      </c>
      <c r="H1089" s="3"/>
      <c r="I1089" s="3" t="s">
        <v>6491</v>
      </c>
      <c r="J1089" s="3" t="s">
        <v>6492</v>
      </c>
      <c r="K1089" s="3"/>
      <c r="L1089" s="3" t="s">
        <v>2004</v>
      </c>
      <c r="M1089" s="3" t="s">
        <v>37</v>
      </c>
    </row>
    <row r="1090" ht="14.25" customHeight="1">
      <c r="A1090" s="3" t="s">
        <v>6493</v>
      </c>
      <c r="B1090" s="3" t="s">
        <v>6494</v>
      </c>
      <c r="C1090" s="4" t="s">
        <v>1317</v>
      </c>
      <c r="D1090" s="3" t="s">
        <v>70</v>
      </c>
      <c r="E1090" s="3" t="s">
        <v>1264</v>
      </c>
      <c r="F1090" s="3" t="s">
        <v>6495</v>
      </c>
      <c r="G1090" s="3" t="s">
        <v>3597</v>
      </c>
      <c r="H1090" s="3"/>
      <c r="I1090" s="3" t="s">
        <v>6496</v>
      </c>
      <c r="J1090" s="3" t="s">
        <v>6497</v>
      </c>
      <c r="K1090" s="3"/>
      <c r="L1090" s="3" t="s">
        <v>1321</v>
      </c>
      <c r="M1090" s="3" t="s">
        <v>37</v>
      </c>
    </row>
    <row r="1091" ht="14.25" customHeight="1">
      <c r="A1091" s="3" t="s">
        <v>6498</v>
      </c>
      <c r="B1091" s="3" t="s">
        <v>6499</v>
      </c>
      <c r="C1091" s="4" t="s">
        <v>1632</v>
      </c>
      <c r="D1091" s="3" t="s">
        <v>16</v>
      </c>
      <c r="E1091" s="3" t="s">
        <v>1264</v>
      </c>
      <c r="F1091" s="3"/>
      <c r="G1091" s="3"/>
      <c r="H1091" s="3"/>
      <c r="I1091" s="3" t="s">
        <v>6500</v>
      </c>
      <c r="J1091" s="3" t="s">
        <v>6501</v>
      </c>
      <c r="K1091" s="3"/>
      <c r="L1091" s="3" t="s">
        <v>1635</v>
      </c>
      <c r="M1091" s="3" t="s">
        <v>37</v>
      </c>
    </row>
    <row r="1092" ht="14.25" customHeight="1">
      <c r="A1092" s="3" t="s">
        <v>6502</v>
      </c>
      <c r="B1092" s="3" t="s">
        <v>6503</v>
      </c>
      <c r="C1092" s="4" t="s">
        <v>2041</v>
      </c>
      <c r="D1092" s="3" t="s">
        <v>16</v>
      </c>
      <c r="E1092" s="3" t="s">
        <v>1264</v>
      </c>
      <c r="F1092" s="3"/>
      <c r="G1092" s="3"/>
      <c r="H1092" s="3"/>
      <c r="I1092" s="3" t="s">
        <v>6504</v>
      </c>
      <c r="J1092" s="3" t="s">
        <v>6505</v>
      </c>
      <c r="K1092" s="3"/>
      <c r="L1092" s="3" t="s">
        <v>2044</v>
      </c>
      <c r="M1092" s="3" t="s">
        <v>37</v>
      </c>
    </row>
    <row r="1093" ht="14.25" customHeight="1">
      <c r="A1093" s="3" t="s">
        <v>6506</v>
      </c>
      <c r="B1093" s="3" t="s">
        <v>6507</v>
      </c>
      <c r="C1093" s="4" t="s">
        <v>2554</v>
      </c>
      <c r="D1093" s="3" t="s">
        <v>16</v>
      </c>
      <c r="E1093" s="3" t="s">
        <v>1264</v>
      </c>
      <c r="F1093" s="3"/>
      <c r="G1093" s="3"/>
      <c r="H1093" s="3"/>
      <c r="I1093" s="3" t="s">
        <v>6508</v>
      </c>
      <c r="J1093" s="3" t="s">
        <v>6509</v>
      </c>
      <c r="K1093" s="3"/>
      <c r="L1093" s="3" t="s">
        <v>2557</v>
      </c>
      <c r="M1093" s="3" t="s">
        <v>37</v>
      </c>
    </row>
    <row r="1094" ht="14.25" customHeight="1">
      <c r="A1094" s="3" t="s">
        <v>6510</v>
      </c>
      <c r="B1094" s="3" t="s">
        <v>6511</v>
      </c>
      <c r="C1094" s="4" t="s">
        <v>1890</v>
      </c>
      <c r="D1094" s="3" t="s">
        <v>29</v>
      </c>
      <c r="E1094" s="3" t="s">
        <v>1264</v>
      </c>
      <c r="F1094" s="3" t="s">
        <v>6512</v>
      </c>
      <c r="G1094" s="3" t="s">
        <v>1235</v>
      </c>
      <c r="H1094" s="3"/>
      <c r="I1094" s="3" t="s">
        <v>6513</v>
      </c>
      <c r="J1094" s="3" t="s">
        <v>6514</v>
      </c>
      <c r="K1094" s="3"/>
      <c r="L1094" s="3" t="s">
        <v>1894</v>
      </c>
      <c r="M1094" s="3" t="s">
        <v>37</v>
      </c>
    </row>
    <row r="1095" ht="14.25" customHeight="1">
      <c r="A1095" s="3" t="s">
        <v>6515</v>
      </c>
      <c r="B1095" s="3" t="s">
        <v>6516</v>
      </c>
      <c r="C1095" s="4" t="s">
        <v>2000</v>
      </c>
      <c r="D1095" s="3" t="s">
        <v>29</v>
      </c>
      <c r="E1095" s="3" t="s">
        <v>1264</v>
      </c>
      <c r="F1095" s="3" t="s">
        <v>6517</v>
      </c>
      <c r="G1095" s="3" t="s">
        <v>258</v>
      </c>
      <c r="H1095" s="3"/>
      <c r="I1095" s="3" t="s">
        <v>6518</v>
      </c>
      <c r="J1095" s="3" t="s">
        <v>6519</v>
      </c>
      <c r="K1095" s="3"/>
      <c r="L1095" s="3" t="s">
        <v>2004</v>
      </c>
      <c r="M1095" s="3" t="s">
        <v>37</v>
      </c>
    </row>
    <row r="1096" ht="14.25" customHeight="1">
      <c r="A1096" s="3" t="s">
        <v>6520</v>
      </c>
      <c r="B1096" s="3" t="s">
        <v>6521</v>
      </c>
      <c r="C1096" s="4" t="s">
        <v>2289</v>
      </c>
      <c r="D1096" s="3" t="s">
        <v>70</v>
      </c>
      <c r="E1096" s="3" t="s">
        <v>1264</v>
      </c>
      <c r="F1096" s="3" t="s">
        <v>6522</v>
      </c>
      <c r="G1096" s="3" t="s">
        <v>821</v>
      </c>
      <c r="H1096" s="3"/>
      <c r="I1096" s="3" t="s">
        <v>6523</v>
      </c>
      <c r="J1096" s="3" t="s">
        <v>6524</v>
      </c>
      <c r="K1096" s="3"/>
      <c r="L1096" s="3" t="s">
        <v>2293</v>
      </c>
      <c r="M1096" s="3" t="s">
        <v>37</v>
      </c>
    </row>
    <row r="1097" ht="14.25" customHeight="1">
      <c r="A1097" s="3" t="s">
        <v>6525</v>
      </c>
      <c r="B1097" s="3" t="s">
        <v>6526</v>
      </c>
      <c r="C1097" s="4" t="s">
        <v>1876</v>
      </c>
      <c r="D1097" s="3" t="s">
        <v>16</v>
      </c>
      <c r="E1097" s="3" t="s">
        <v>1264</v>
      </c>
      <c r="F1097" s="3"/>
      <c r="G1097" s="3"/>
      <c r="H1097" s="3"/>
      <c r="I1097" s="3" t="s">
        <v>6527</v>
      </c>
      <c r="J1097" s="3" t="s">
        <v>6528</v>
      </c>
      <c r="K1097" s="3"/>
      <c r="L1097" s="3" t="s">
        <v>1880</v>
      </c>
      <c r="M1097" s="3" t="s">
        <v>37</v>
      </c>
    </row>
    <row r="1098" ht="14.25" customHeight="1">
      <c r="A1098" s="3" t="s">
        <v>6529</v>
      </c>
      <c r="B1098" s="3" t="s">
        <v>6530</v>
      </c>
      <c r="C1098" s="4" t="s">
        <v>6531</v>
      </c>
      <c r="D1098" s="3" t="s">
        <v>29</v>
      </c>
      <c r="E1098" s="3" t="s">
        <v>1264</v>
      </c>
      <c r="F1098" s="3" t="s">
        <v>6532</v>
      </c>
      <c r="G1098" s="3" t="s">
        <v>366</v>
      </c>
      <c r="H1098" s="3"/>
      <c r="I1098" s="3" t="s">
        <v>6533</v>
      </c>
      <c r="J1098" s="3" t="s">
        <v>6534</v>
      </c>
      <c r="K1098" s="3"/>
      <c r="L1098" s="3" t="s">
        <v>6535</v>
      </c>
      <c r="M1098" s="3" t="s">
        <v>37</v>
      </c>
    </row>
    <row r="1099" ht="14.25" customHeight="1">
      <c r="A1099" s="3" t="s">
        <v>6536</v>
      </c>
      <c r="B1099" s="3" t="s">
        <v>6537</v>
      </c>
      <c r="C1099" s="4" t="s">
        <v>1883</v>
      </c>
      <c r="D1099" s="3" t="s">
        <v>16</v>
      </c>
      <c r="E1099" s="3" t="s">
        <v>1264</v>
      </c>
      <c r="F1099" s="3"/>
      <c r="G1099" s="3"/>
      <c r="H1099" s="3"/>
      <c r="I1099" s="3" t="s">
        <v>6538</v>
      </c>
      <c r="J1099" s="3" t="s">
        <v>6539</v>
      </c>
      <c r="K1099" s="3"/>
      <c r="L1099" s="3" t="s">
        <v>1887</v>
      </c>
      <c r="M1099" s="3" t="s">
        <v>37</v>
      </c>
    </row>
    <row r="1100" ht="14.25" customHeight="1">
      <c r="A1100" s="3" t="s">
        <v>6540</v>
      </c>
      <c r="B1100" s="3" t="s">
        <v>6541</v>
      </c>
      <c r="C1100" s="4" t="s">
        <v>6542</v>
      </c>
      <c r="D1100" s="3" t="s">
        <v>60</v>
      </c>
      <c r="E1100" s="3" t="s">
        <v>1264</v>
      </c>
      <c r="F1100" s="3" t="s">
        <v>6543</v>
      </c>
      <c r="G1100" s="3" t="s">
        <v>258</v>
      </c>
      <c r="H1100" s="3"/>
      <c r="I1100" s="3" t="s">
        <v>6544</v>
      </c>
      <c r="J1100" s="3" t="s">
        <v>6545</v>
      </c>
      <c r="K1100" s="3"/>
      <c r="L1100" s="3" t="s">
        <v>6546</v>
      </c>
      <c r="M1100" s="3" t="s">
        <v>37</v>
      </c>
    </row>
    <row r="1101" ht="14.25" customHeight="1">
      <c r="A1101" s="3" t="s">
        <v>6547</v>
      </c>
      <c r="B1101" s="3" t="s">
        <v>6548</v>
      </c>
      <c r="C1101" s="4" t="s">
        <v>1862</v>
      </c>
      <c r="D1101" s="3" t="s">
        <v>16</v>
      </c>
      <c r="E1101" s="3" t="s">
        <v>1264</v>
      </c>
      <c r="F1101" s="3" t="s">
        <v>6549</v>
      </c>
      <c r="G1101" s="3" t="s">
        <v>619</v>
      </c>
      <c r="H1101" s="3"/>
      <c r="I1101" s="3" t="s">
        <v>6550</v>
      </c>
      <c r="J1101" s="3" t="s">
        <v>6551</v>
      </c>
      <c r="K1101" s="3"/>
      <c r="L1101" s="3" t="s">
        <v>1866</v>
      </c>
      <c r="M1101" s="3" t="s">
        <v>37</v>
      </c>
    </row>
    <row r="1102" ht="14.25" customHeight="1">
      <c r="A1102" s="3" t="s">
        <v>6552</v>
      </c>
      <c r="B1102" s="3" t="s">
        <v>6553</v>
      </c>
      <c r="C1102" s="4" t="s">
        <v>2373</v>
      </c>
      <c r="D1102" s="3" t="s">
        <v>29</v>
      </c>
      <c r="E1102" s="3" t="s">
        <v>1264</v>
      </c>
      <c r="F1102" s="3" t="s">
        <v>6554</v>
      </c>
      <c r="G1102" s="3" t="s">
        <v>2348</v>
      </c>
      <c r="H1102" s="3"/>
      <c r="I1102" s="3" t="s">
        <v>6555</v>
      </c>
      <c r="J1102" s="3" t="s">
        <v>6556</v>
      </c>
      <c r="K1102" s="3"/>
      <c r="L1102" s="3" t="s">
        <v>2377</v>
      </c>
      <c r="M1102" s="3" t="s">
        <v>37</v>
      </c>
    </row>
    <row r="1103" ht="14.25" customHeight="1">
      <c r="A1103" s="3" t="s">
        <v>6557</v>
      </c>
      <c r="B1103" s="3" t="s">
        <v>6558</v>
      </c>
      <c r="C1103" s="4" t="s">
        <v>1632</v>
      </c>
      <c r="D1103" s="3" t="s">
        <v>380</v>
      </c>
      <c r="E1103" s="3" t="s">
        <v>1264</v>
      </c>
      <c r="F1103" s="3" t="s">
        <v>6559</v>
      </c>
      <c r="G1103" s="3" t="s">
        <v>6560</v>
      </c>
      <c r="H1103" s="3"/>
      <c r="I1103" s="3" t="s">
        <v>6561</v>
      </c>
      <c r="J1103" s="3" t="s">
        <v>6562</v>
      </c>
      <c r="K1103" s="3"/>
      <c r="L1103" s="3" t="s">
        <v>1635</v>
      </c>
      <c r="M1103" s="3" t="s">
        <v>37</v>
      </c>
    </row>
    <row r="1104" ht="14.25" customHeight="1">
      <c r="A1104" s="3" t="s">
        <v>6563</v>
      </c>
      <c r="B1104" s="3" t="s">
        <v>6564</v>
      </c>
      <c r="C1104" s="4" t="s">
        <v>1632</v>
      </c>
      <c r="D1104" s="3" t="s">
        <v>16</v>
      </c>
      <c r="E1104" s="3" t="s">
        <v>1264</v>
      </c>
      <c r="F1104" s="3"/>
      <c r="G1104" s="3"/>
      <c r="H1104" s="3"/>
      <c r="I1104" s="3" t="s">
        <v>6565</v>
      </c>
      <c r="J1104" s="3" t="s">
        <v>6566</v>
      </c>
      <c r="K1104" s="3"/>
      <c r="L1104" s="3" t="s">
        <v>1635</v>
      </c>
      <c r="M1104" s="3" t="s">
        <v>37</v>
      </c>
    </row>
    <row r="1105" ht="14.25" customHeight="1">
      <c r="A1105" s="3" t="s">
        <v>6567</v>
      </c>
      <c r="B1105" s="3" t="s">
        <v>3422</v>
      </c>
      <c r="C1105" s="4" t="s">
        <v>2554</v>
      </c>
      <c r="D1105" s="3" t="s">
        <v>29</v>
      </c>
      <c r="E1105" s="3" t="s">
        <v>1264</v>
      </c>
      <c r="F1105" s="3" t="s">
        <v>6568</v>
      </c>
      <c r="G1105" s="3" t="s">
        <v>3301</v>
      </c>
      <c r="H1105" s="3"/>
      <c r="I1105" s="3" t="s">
        <v>6569</v>
      </c>
      <c r="J1105" s="3" t="s">
        <v>6570</v>
      </c>
      <c r="K1105" s="3"/>
      <c r="L1105" s="3" t="s">
        <v>2557</v>
      </c>
      <c r="M1105" s="3" t="s">
        <v>37</v>
      </c>
    </row>
    <row r="1106" ht="14.25" customHeight="1">
      <c r="A1106" s="3" t="s">
        <v>6571</v>
      </c>
      <c r="B1106" s="3" t="s">
        <v>6572</v>
      </c>
      <c r="C1106" s="4" t="s">
        <v>6573</v>
      </c>
      <c r="D1106" s="3" t="s">
        <v>70</v>
      </c>
      <c r="E1106" s="3" t="s">
        <v>1264</v>
      </c>
      <c r="F1106" s="3"/>
      <c r="G1106" s="3" t="s">
        <v>2175</v>
      </c>
      <c r="H1106" s="3"/>
      <c r="I1106" s="3" t="s">
        <v>6574</v>
      </c>
      <c r="J1106" s="3" t="s">
        <v>6575</v>
      </c>
      <c r="K1106" s="3"/>
      <c r="L1106" s="3" t="s">
        <v>6576</v>
      </c>
      <c r="M1106" s="3" t="s">
        <v>37</v>
      </c>
    </row>
    <row r="1107" ht="14.25" customHeight="1">
      <c r="A1107" s="3" t="s">
        <v>6577</v>
      </c>
      <c r="B1107" s="3" t="s">
        <v>6578</v>
      </c>
      <c r="C1107" s="4" t="s">
        <v>1890</v>
      </c>
      <c r="D1107" s="3" t="s">
        <v>29</v>
      </c>
      <c r="E1107" s="3" t="s">
        <v>1264</v>
      </c>
      <c r="F1107" s="3" t="s">
        <v>6579</v>
      </c>
      <c r="G1107" s="3" t="s">
        <v>1037</v>
      </c>
      <c r="H1107" s="3"/>
      <c r="I1107" s="3" t="s">
        <v>6580</v>
      </c>
      <c r="J1107" s="3" t="s">
        <v>6581</v>
      </c>
      <c r="K1107" s="3"/>
      <c r="L1107" s="3" t="s">
        <v>1894</v>
      </c>
      <c r="M1107" s="3" t="s">
        <v>37</v>
      </c>
    </row>
    <row r="1108" ht="14.25" customHeight="1">
      <c r="A1108" s="3" t="s">
        <v>6582</v>
      </c>
      <c r="B1108" s="3" t="s">
        <v>6583</v>
      </c>
      <c r="C1108" s="4" t="s">
        <v>1625</v>
      </c>
      <c r="D1108" s="3" t="s">
        <v>380</v>
      </c>
      <c r="E1108" s="3" t="s">
        <v>1264</v>
      </c>
      <c r="F1108" s="3" t="s">
        <v>6584</v>
      </c>
      <c r="G1108" s="3" t="s">
        <v>366</v>
      </c>
      <c r="H1108" s="3"/>
      <c r="I1108" s="3" t="s">
        <v>6585</v>
      </c>
      <c r="J1108" s="3" t="s">
        <v>6586</v>
      </c>
      <c r="K1108" s="3"/>
      <c r="L1108" s="3" t="s">
        <v>1629</v>
      </c>
      <c r="M1108" s="3" t="s">
        <v>37</v>
      </c>
    </row>
    <row r="1109" ht="14.25" customHeight="1">
      <c r="A1109" s="3" t="s">
        <v>6587</v>
      </c>
      <c r="B1109" s="3" t="s">
        <v>6588</v>
      </c>
      <c r="C1109" s="4" t="s">
        <v>1709</v>
      </c>
      <c r="D1109" s="3" t="s">
        <v>29</v>
      </c>
      <c r="E1109" s="3" t="s">
        <v>1264</v>
      </c>
      <c r="F1109" s="3" t="s">
        <v>6589</v>
      </c>
      <c r="G1109" s="3" t="s">
        <v>1711</v>
      </c>
      <c r="H1109" s="3"/>
      <c r="I1109" s="3" t="s">
        <v>6590</v>
      </c>
      <c r="J1109" s="3" t="s">
        <v>6591</v>
      </c>
      <c r="K1109" s="3"/>
      <c r="L1109" s="3" t="s">
        <v>1714</v>
      </c>
      <c r="M1109" s="3" t="s">
        <v>37</v>
      </c>
    </row>
    <row r="1110" ht="14.25" customHeight="1">
      <c r="A1110" s="3" t="s">
        <v>6592</v>
      </c>
      <c r="B1110" s="3" t="s">
        <v>6593</v>
      </c>
      <c r="C1110" s="4" t="s">
        <v>1317</v>
      </c>
      <c r="D1110" s="3" t="s">
        <v>70</v>
      </c>
      <c r="E1110" s="3" t="s">
        <v>1264</v>
      </c>
      <c r="F1110" s="3" t="s">
        <v>6594</v>
      </c>
      <c r="G1110" s="3" t="s">
        <v>1804</v>
      </c>
      <c r="H1110" s="3"/>
      <c r="I1110" s="3" t="s">
        <v>6595</v>
      </c>
      <c r="J1110" s="3" t="s">
        <v>6596</v>
      </c>
      <c r="K1110" s="3"/>
      <c r="L1110" s="3" t="s">
        <v>1321</v>
      </c>
      <c r="M1110" s="3" t="s">
        <v>37</v>
      </c>
    </row>
    <row r="1111" ht="14.25" customHeight="1">
      <c r="A1111" s="3" t="s">
        <v>6597</v>
      </c>
      <c r="B1111" s="3" t="s">
        <v>6598</v>
      </c>
      <c r="C1111" s="4" t="s">
        <v>1883</v>
      </c>
      <c r="D1111" s="3" t="s">
        <v>70</v>
      </c>
      <c r="E1111" s="3" t="s">
        <v>1264</v>
      </c>
      <c r="F1111" s="3"/>
      <c r="G1111" s="3"/>
      <c r="H1111" s="3"/>
      <c r="I1111" s="3" t="s">
        <v>6599</v>
      </c>
      <c r="J1111" s="3" t="s">
        <v>6600</v>
      </c>
      <c r="K1111" s="3"/>
      <c r="L1111" s="3" t="s">
        <v>1887</v>
      </c>
      <c r="M1111" s="3" t="s">
        <v>37</v>
      </c>
    </row>
    <row r="1112" ht="14.25" customHeight="1">
      <c r="A1112" s="3" t="s">
        <v>6601</v>
      </c>
      <c r="B1112" s="3" t="s">
        <v>6602</v>
      </c>
      <c r="C1112" s="4" t="s">
        <v>1625</v>
      </c>
      <c r="D1112" s="3" t="s">
        <v>29</v>
      </c>
      <c r="E1112" s="3" t="s">
        <v>1264</v>
      </c>
      <c r="F1112" s="3" t="s">
        <v>6603</v>
      </c>
      <c r="G1112" s="3" t="s">
        <v>327</v>
      </c>
      <c r="H1112" s="3"/>
      <c r="I1112" s="3" t="s">
        <v>6604</v>
      </c>
      <c r="J1112" s="3" t="s">
        <v>6605</v>
      </c>
      <c r="K1112" s="3"/>
      <c r="L1112" s="3" t="s">
        <v>1629</v>
      </c>
      <c r="M1112" s="3" t="s">
        <v>37</v>
      </c>
    </row>
    <row r="1113" ht="14.25" customHeight="1">
      <c r="A1113" s="3" t="s">
        <v>6606</v>
      </c>
      <c r="B1113" s="3" t="s">
        <v>6607</v>
      </c>
      <c r="C1113" s="4" t="s">
        <v>6608</v>
      </c>
      <c r="D1113" s="3" t="s">
        <v>70</v>
      </c>
      <c r="E1113" s="3" t="s">
        <v>1264</v>
      </c>
      <c r="F1113" s="3" t="s">
        <v>6609</v>
      </c>
      <c r="G1113" s="3" t="s">
        <v>6610</v>
      </c>
      <c r="H1113" s="3"/>
      <c r="I1113" s="3" t="s">
        <v>6611</v>
      </c>
      <c r="J1113" s="3" t="s">
        <v>6612</v>
      </c>
      <c r="K1113" s="3"/>
      <c r="L1113" s="3" t="s">
        <v>6613</v>
      </c>
      <c r="M1113" s="3" t="s">
        <v>37</v>
      </c>
    </row>
    <row r="1114" ht="14.25" customHeight="1">
      <c r="A1114" s="3" t="s">
        <v>6614</v>
      </c>
      <c r="B1114" s="3" t="s">
        <v>6615</v>
      </c>
      <c r="C1114" s="4" t="s">
        <v>1625</v>
      </c>
      <c r="D1114" s="3" t="s">
        <v>16</v>
      </c>
      <c r="E1114" s="3" t="s">
        <v>1264</v>
      </c>
      <c r="F1114" s="3" t="s">
        <v>6616</v>
      </c>
      <c r="G1114" s="3" t="s">
        <v>725</v>
      </c>
      <c r="H1114" s="3"/>
      <c r="I1114" s="3" t="s">
        <v>6617</v>
      </c>
      <c r="J1114" s="3" t="s">
        <v>6618</v>
      </c>
      <c r="K1114" s="3"/>
      <c r="L1114" s="3" t="s">
        <v>1629</v>
      </c>
      <c r="M1114" s="3" t="s">
        <v>37</v>
      </c>
    </row>
    <row r="1115" ht="14.25" customHeight="1">
      <c r="A1115" s="3" t="s">
        <v>6619</v>
      </c>
      <c r="B1115" s="3" t="s">
        <v>6620</v>
      </c>
      <c r="C1115" s="4" t="s">
        <v>1625</v>
      </c>
      <c r="D1115" s="3" t="s">
        <v>29</v>
      </c>
      <c r="E1115" s="3" t="s">
        <v>1264</v>
      </c>
      <c r="F1115" s="3" t="s">
        <v>6621</v>
      </c>
      <c r="G1115" s="3" t="s">
        <v>725</v>
      </c>
      <c r="H1115" s="3"/>
      <c r="I1115" s="3" t="s">
        <v>6622</v>
      </c>
      <c r="J1115" s="3" t="s">
        <v>6623</v>
      </c>
      <c r="K1115" s="3"/>
      <c r="L1115" s="3" t="s">
        <v>1629</v>
      </c>
      <c r="M1115" s="3" t="s">
        <v>37</v>
      </c>
    </row>
    <row r="1116" ht="14.25" customHeight="1">
      <c r="A1116" s="3" t="s">
        <v>6624</v>
      </c>
      <c r="B1116" s="3" t="s">
        <v>6625</v>
      </c>
      <c r="C1116" s="4" t="s">
        <v>6626</v>
      </c>
      <c r="D1116" s="3" t="s">
        <v>29</v>
      </c>
      <c r="E1116" s="3" t="s">
        <v>1264</v>
      </c>
      <c r="F1116" s="3" t="s">
        <v>6627</v>
      </c>
      <c r="G1116" s="3" t="s">
        <v>1062</v>
      </c>
      <c r="H1116" s="3"/>
      <c r="I1116" s="3" t="s">
        <v>6628</v>
      </c>
      <c r="J1116" s="3" t="s">
        <v>6629</v>
      </c>
      <c r="K1116" s="3"/>
      <c r="L1116" s="3" t="s">
        <v>6630</v>
      </c>
      <c r="M1116" s="3" t="s">
        <v>37</v>
      </c>
    </row>
    <row r="1117" ht="14.25" customHeight="1">
      <c r="A1117" s="3" t="s">
        <v>6631</v>
      </c>
      <c r="B1117" s="3" t="s">
        <v>6632</v>
      </c>
      <c r="C1117" s="4" t="s">
        <v>1317</v>
      </c>
      <c r="D1117" s="3" t="s">
        <v>29</v>
      </c>
      <c r="E1117" s="3" t="s">
        <v>1264</v>
      </c>
      <c r="F1117" s="3" t="s">
        <v>6633</v>
      </c>
      <c r="G1117" s="3" t="s">
        <v>72</v>
      </c>
      <c r="H1117" s="3"/>
      <c r="I1117" s="3" t="s">
        <v>6634</v>
      </c>
      <c r="J1117" s="3" t="s">
        <v>6635</v>
      </c>
      <c r="K1117" s="3"/>
      <c r="L1117" s="3" t="s">
        <v>1321</v>
      </c>
      <c r="M1117" s="3" t="s">
        <v>37</v>
      </c>
    </row>
    <row r="1118" ht="14.25" customHeight="1">
      <c r="A1118" s="3" t="s">
        <v>6636</v>
      </c>
      <c r="B1118" s="3" t="s">
        <v>6637</v>
      </c>
      <c r="C1118" s="4" t="s">
        <v>1876</v>
      </c>
      <c r="D1118" s="3" t="s">
        <v>70</v>
      </c>
      <c r="E1118" s="3" t="s">
        <v>1264</v>
      </c>
      <c r="F1118" s="3" t="s">
        <v>6638</v>
      </c>
      <c r="G1118" s="3" t="s">
        <v>42</v>
      </c>
      <c r="H1118" s="3"/>
      <c r="I1118" s="3" t="s">
        <v>6639</v>
      </c>
      <c r="J1118" s="3" t="s">
        <v>6640</v>
      </c>
      <c r="K1118" s="3"/>
      <c r="L1118" s="3" t="s">
        <v>1880</v>
      </c>
      <c r="M1118" s="3" t="s">
        <v>37</v>
      </c>
    </row>
    <row r="1119" ht="14.25" customHeight="1">
      <c r="A1119" s="3" t="s">
        <v>6641</v>
      </c>
      <c r="B1119" s="3" t="s">
        <v>6642</v>
      </c>
      <c r="C1119" s="4" t="s">
        <v>1846</v>
      </c>
      <c r="D1119" s="3" t="s">
        <v>70</v>
      </c>
      <c r="E1119" s="3" t="s">
        <v>1264</v>
      </c>
      <c r="F1119" s="3" t="s">
        <v>6643</v>
      </c>
      <c r="G1119" s="3" t="s">
        <v>101</v>
      </c>
      <c r="H1119" s="3"/>
      <c r="I1119" s="3" t="s">
        <v>6644</v>
      </c>
      <c r="J1119" s="3" t="s">
        <v>6645</v>
      </c>
      <c r="K1119" s="3"/>
      <c r="L1119" s="3" t="s">
        <v>1850</v>
      </c>
      <c r="M1119" s="3" t="s">
        <v>37</v>
      </c>
    </row>
    <row r="1120" ht="14.25" customHeight="1">
      <c r="A1120" s="3" t="s">
        <v>6646</v>
      </c>
      <c r="B1120" s="3" t="s">
        <v>6647</v>
      </c>
      <c r="C1120" s="4" t="s">
        <v>3158</v>
      </c>
      <c r="D1120" s="3" t="s">
        <v>60</v>
      </c>
      <c r="E1120" s="3" t="s">
        <v>1264</v>
      </c>
      <c r="F1120" s="3" t="s">
        <v>6648</v>
      </c>
      <c r="G1120" s="3" t="s">
        <v>2620</v>
      </c>
      <c r="H1120" s="3"/>
      <c r="I1120" s="3" t="s">
        <v>6649</v>
      </c>
      <c r="J1120" s="3" t="s">
        <v>6650</v>
      </c>
      <c r="K1120" s="3"/>
      <c r="L1120" s="3" t="s">
        <v>3163</v>
      </c>
      <c r="M1120" s="3" t="s">
        <v>37</v>
      </c>
    </row>
    <row r="1121" ht="14.25" customHeight="1">
      <c r="A1121" s="3" t="s">
        <v>6651</v>
      </c>
      <c r="B1121" s="3" t="s">
        <v>6652</v>
      </c>
      <c r="C1121" s="4" t="s">
        <v>4427</v>
      </c>
      <c r="D1121" s="3" t="s">
        <v>29</v>
      </c>
      <c r="E1121" s="3" t="s">
        <v>1264</v>
      </c>
      <c r="F1121" s="3" t="s">
        <v>6653</v>
      </c>
      <c r="G1121" s="3" t="s">
        <v>578</v>
      </c>
      <c r="H1121" s="3"/>
      <c r="I1121" s="3" t="s">
        <v>6654</v>
      </c>
      <c r="J1121" s="3" t="s">
        <v>6655</v>
      </c>
      <c r="K1121" s="3"/>
      <c r="L1121" s="3" t="s">
        <v>4431</v>
      </c>
      <c r="M1121" s="3" t="s">
        <v>37</v>
      </c>
    </row>
    <row r="1122" ht="14.25" customHeight="1">
      <c r="A1122" s="3" t="s">
        <v>6656</v>
      </c>
      <c r="B1122" s="3" t="s">
        <v>6657</v>
      </c>
      <c r="C1122" s="4" t="s">
        <v>6658</v>
      </c>
      <c r="D1122" s="3" t="s">
        <v>16</v>
      </c>
      <c r="E1122" s="3" t="s">
        <v>1264</v>
      </c>
      <c r="F1122" s="3" t="s">
        <v>6659</v>
      </c>
      <c r="G1122" s="3" t="s">
        <v>587</v>
      </c>
      <c r="H1122" s="3"/>
      <c r="I1122" s="3" t="s">
        <v>6660</v>
      </c>
      <c r="J1122" s="3" t="s">
        <v>6661</v>
      </c>
      <c r="K1122" s="3"/>
      <c r="L1122" s="3" t="s">
        <v>6662</v>
      </c>
      <c r="M1122" s="3" t="s">
        <v>37</v>
      </c>
    </row>
    <row r="1123" ht="14.25" customHeight="1">
      <c r="A1123" s="3" t="s">
        <v>6663</v>
      </c>
      <c r="B1123" s="3" t="s">
        <v>6664</v>
      </c>
      <c r="C1123" s="4" t="s">
        <v>6665</v>
      </c>
      <c r="D1123" s="3" t="s">
        <v>29</v>
      </c>
      <c r="E1123" s="3" t="s">
        <v>1264</v>
      </c>
      <c r="F1123" s="3" t="s">
        <v>6666</v>
      </c>
      <c r="G1123" s="3" t="s">
        <v>327</v>
      </c>
      <c r="H1123" s="3"/>
      <c r="I1123" s="3" t="s">
        <v>6667</v>
      </c>
      <c r="J1123" s="3" t="s">
        <v>6668</v>
      </c>
      <c r="K1123" s="3"/>
      <c r="L1123" s="3" t="s">
        <v>6669</v>
      </c>
      <c r="M1123" s="3" t="s">
        <v>37</v>
      </c>
    </row>
    <row r="1124" ht="14.25" customHeight="1">
      <c r="A1124" s="3" t="s">
        <v>6670</v>
      </c>
      <c r="B1124" s="3" t="s">
        <v>6671</v>
      </c>
      <c r="C1124" s="4" t="s">
        <v>1625</v>
      </c>
      <c r="D1124" s="3" t="s">
        <v>29</v>
      </c>
      <c r="E1124" s="3" t="s">
        <v>1264</v>
      </c>
      <c r="F1124" s="3" t="s">
        <v>6672</v>
      </c>
      <c r="G1124" s="3" t="s">
        <v>327</v>
      </c>
      <c r="H1124" s="3"/>
      <c r="I1124" s="3" t="s">
        <v>6673</v>
      </c>
      <c r="J1124" s="3" t="s">
        <v>6674</v>
      </c>
      <c r="K1124" s="3"/>
      <c r="L1124" s="3" t="s">
        <v>1629</v>
      </c>
      <c r="M1124" s="3" t="s">
        <v>37</v>
      </c>
    </row>
    <row r="1125" ht="14.25" customHeight="1">
      <c r="A1125" s="3" t="s">
        <v>6675</v>
      </c>
      <c r="B1125" s="3" t="s">
        <v>6676</v>
      </c>
      <c r="C1125" s="4" t="s">
        <v>2554</v>
      </c>
      <c r="D1125" s="3" t="s">
        <v>16</v>
      </c>
      <c r="E1125" s="3" t="s">
        <v>1264</v>
      </c>
      <c r="F1125" s="3"/>
      <c r="G1125" s="3"/>
      <c r="H1125" s="3"/>
      <c r="I1125" s="3" t="s">
        <v>6677</v>
      </c>
      <c r="J1125" s="3" t="s">
        <v>6678</v>
      </c>
      <c r="K1125" s="3"/>
      <c r="L1125" s="3" t="s">
        <v>2557</v>
      </c>
      <c r="M1125" s="3" t="s">
        <v>37</v>
      </c>
    </row>
    <row r="1126" ht="14.25" customHeight="1">
      <c r="A1126" s="3" t="s">
        <v>6679</v>
      </c>
      <c r="B1126" s="3" t="s">
        <v>6680</v>
      </c>
      <c r="C1126" s="4" t="s">
        <v>1815</v>
      </c>
      <c r="D1126" s="3" t="s">
        <v>60</v>
      </c>
      <c r="E1126" s="3" t="s">
        <v>1264</v>
      </c>
      <c r="F1126" s="3"/>
      <c r="G1126" s="3" t="s">
        <v>187</v>
      </c>
      <c r="H1126" s="3"/>
      <c r="I1126" s="3" t="s">
        <v>6681</v>
      </c>
      <c r="J1126" s="3" t="s">
        <v>6682</v>
      </c>
      <c r="K1126" s="3"/>
      <c r="L1126" s="3" t="s">
        <v>1818</v>
      </c>
      <c r="M1126" s="3" t="s">
        <v>37</v>
      </c>
    </row>
    <row r="1127" ht="14.25" customHeight="1">
      <c r="A1127" s="3" t="s">
        <v>6683</v>
      </c>
      <c r="B1127" s="3" t="s">
        <v>6684</v>
      </c>
      <c r="C1127" s="4" t="s">
        <v>6685</v>
      </c>
      <c r="D1127" s="3" t="s">
        <v>70</v>
      </c>
      <c r="E1127" s="3" t="s">
        <v>1264</v>
      </c>
      <c r="F1127" s="3"/>
      <c r="G1127" s="3" t="s">
        <v>6686</v>
      </c>
      <c r="H1127" s="3"/>
      <c r="I1127" s="3" t="s">
        <v>6687</v>
      </c>
      <c r="J1127" s="3" t="s">
        <v>6688</v>
      </c>
      <c r="K1127" s="3"/>
      <c r="L1127" s="3" t="s">
        <v>6689</v>
      </c>
      <c r="M1127" s="3" t="s">
        <v>37</v>
      </c>
    </row>
    <row r="1128" ht="14.25" customHeight="1">
      <c r="A1128" s="3" t="s">
        <v>6690</v>
      </c>
      <c r="B1128" s="3" t="s">
        <v>6691</v>
      </c>
      <c r="C1128" s="4" t="s">
        <v>1869</v>
      </c>
      <c r="D1128" s="3" t="s">
        <v>29</v>
      </c>
      <c r="E1128" s="3" t="s">
        <v>1264</v>
      </c>
      <c r="F1128" s="3" t="s">
        <v>6692</v>
      </c>
      <c r="G1128" s="3" t="s">
        <v>101</v>
      </c>
      <c r="H1128" s="3"/>
      <c r="I1128" s="3" t="s">
        <v>6693</v>
      </c>
      <c r="J1128" s="3" t="s">
        <v>6694</v>
      </c>
      <c r="K1128" s="3"/>
      <c r="L1128" s="3" t="s">
        <v>1873</v>
      </c>
      <c r="M1128" s="3" t="s">
        <v>37</v>
      </c>
    </row>
    <row r="1129" ht="14.25" customHeight="1">
      <c r="A1129" s="3" t="s">
        <v>6695</v>
      </c>
      <c r="B1129" s="3" t="s">
        <v>6696</v>
      </c>
      <c r="C1129" s="4" t="s">
        <v>3010</v>
      </c>
      <c r="D1129" s="3" t="s">
        <v>29</v>
      </c>
      <c r="E1129" s="3" t="s">
        <v>1264</v>
      </c>
      <c r="F1129" s="3" t="s">
        <v>6697</v>
      </c>
      <c r="G1129" s="3" t="s">
        <v>101</v>
      </c>
      <c r="H1129" s="3"/>
      <c r="I1129" s="3" t="s">
        <v>6698</v>
      </c>
      <c r="J1129" s="3" t="s">
        <v>6699</v>
      </c>
      <c r="K1129" s="3"/>
      <c r="L1129" s="3" t="s">
        <v>3013</v>
      </c>
      <c r="M1129" s="3" t="s">
        <v>37</v>
      </c>
    </row>
    <row r="1130" ht="14.25" customHeight="1">
      <c r="A1130" s="3" t="s">
        <v>6700</v>
      </c>
      <c r="B1130" s="3" t="s">
        <v>6701</v>
      </c>
      <c r="C1130" s="4" t="s">
        <v>6702</v>
      </c>
      <c r="D1130" s="3" t="s">
        <v>70</v>
      </c>
      <c r="E1130" s="3" t="s">
        <v>1264</v>
      </c>
      <c r="F1130" s="3" t="s">
        <v>6703</v>
      </c>
      <c r="G1130" s="3" t="s">
        <v>452</v>
      </c>
      <c r="H1130" s="3"/>
      <c r="I1130" s="3" t="s">
        <v>6704</v>
      </c>
      <c r="J1130" s="3" t="s">
        <v>6705</v>
      </c>
      <c r="K1130" s="3"/>
      <c r="L1130" s="3" t="s">
        <v>6706</v>
      </c>
      <c r="M1130" s="3" t="s">
        <v>173</v>
      </c>
    </row>
    <row r="1131" ht="14.25" customHeight="1">
      <c r="A1131" s="3" t="s">
        <v>6707</v>
      </c>
      <c r="B1131" s="3" t="s">
        <v>6708</v>
      </c>
      <c r="C1131" s="4" t="s">
        <v>6709</v>
      </c>
      <c r="D1131" s="3" t="s">
        <v>16</v>
      </c>
      <c r="E1131" s="3" t="s">
        <v>1264</v>
      </c>
      <c r="F1131" s="3" t="s">
        <v>6710</v>
      </c>
      <c r="G1131" s="3" t="s">
        <v>507</v>
      </c>
      <c r="H1131" s="3"/>
      <c r="I1131" s="3" t="s">
        <v>6711</v>
      </c>
      <c r="J1131" s="3" t="s">
        <v>6712</v>
      </c>
      <c r="K1131" s="3"/>
      <c r="L1131" s="3" t="s">
        <v>6713</v>
      </c>
      <c r="M1131" s="3" t="s">
        <v>37</v>
      </c>
    </row>
    <row r="1132" ht="14.25" customHeight="1">
      <c r="A1132" s="3" t="s">
        <v>6714</v>
      </c>
      <c r="B1132" s="3" t="s">
        <v>6715</v>
      </c>
      <c r="C1132" s="4" t="s">
        <v>6716</v>
      </c>
      <c r="D1132" s="3" t="s">
        <v>70</v>
      </c>
      <c r="E1132" s="3" t="s">
        <v>1264</v>
      </c>
      <c r="F1132" s="3" t="s">
        <v>6717</v>
      </c>
      <c r="G1132" s="3" t="s">
        <v>4056</v>
      </c>
      <c r="H1132" s="3"/>
      <c r="I1132" s="3" t="s">
        <v>6718</v>
      </c>
      <c r="J1132" s="3" t="s">
        <v>6719</v>
      </c>
      <c r="K1132" s="3"/>
      <c r="L1132" s="3" t="s">
        <v>6720</v>
      </c>
      <c r="M1132" s="3" t="s">
        <v>37</v>
      </c>
    </row>
    <row r="1133" ht="14.25" customHeight="1">
      <c r="A1133" s="3" t="s">
        <v>6721</v>
      </c>
      <c r="B1133" s="3" t="s">
        <v>6722</v>
      </c>
      <c r="C1133" s="4" t="s">
        <v>1833</v>
      </c>
      <c r="D1133" s="3" t="s">
        <v>70</v>
      </c>
      <c r="E1133" s="3" t="s">
        <v>1264</v>
      </c>
      <c r="F1133" s="3" t="s">
        <v>6723</v>
      </c>
      <c r="G1133" s="3" t="s">
        <v>821</v>
      </c>
      <c r="H1133" s="3"/>
      <c r="I1133" s="3" t="s">
        <v>6724</v>
      </c>
      <c r="J1133" s="3" t="s">
        <v>6725</v>
      </c>
      <c r="K1133" s="3"/>
      <c r="L1133" s="3" t="s">
        <v>1837</v>
      </c>
      <c r="M1133" s="3" t="s">
        <v>37</v>
      </c>
    </row>
    <row r="1134" ht="14.25" customHeight="1">
      <c r="A1134" s="3" t="s">
        <v>6726</v>
      </c>
      <c r="B1134" s="3" t="s">
        <v>6727</v>
      </c>
      <c r="C1134" s="4" t="s">
        <v>6728</v>
      </c>
      <c r="D1134" s="3" t="s">
        <v>29</v>
      </c>
      <c r="E1134" s="3" t="s">
        <v>1264</v>
      </c>
      <c r="F1134" s="3"/>
      <c r="G1134" s="3" t="s">
        <v>101</v>
      </c>
      <c r="H1134" s="3"/>
      <c r="I1134" s="3" t="s">
        <v>6729</v>
      </c>
      <c r="J1134" s="3" t="s">
        <v>6730</v>
      </c>
      <c r="K1134" s="3"/>
      <c r="L1134" s="3" t="s">
        <v>6731</v>
      </c>
      <c r="M1134" s="3" t="s">
        <v>37</v>
      </c>
    </row>
    <row r="1135" ht="14.25" customHeight="1">
      <c r="A1135" s="3" t="s">
        <v>6732</v>
      </c>
      <c r="B1135" s="3" t="s">
        <v>6733</v>
      </c>
      <c r="C1135" s="4" t="s">
        <v>2554</v>
      </c>
      <c r="D1135" s="3" t="s">
        <v>70</v>
      </c>
      <c r="E1135" s="3" t="s">
        <v>1264</v>
      </c>
      <c r="F1135" s="3" t="s">
        <v>6734</v>
      </c>
      <c r="G1135" s="3" t="s">
        <v>1932</v>
      </c>
      <c r="H1135" s="3"/>
      <c r="I1135" s="3" t="s">
        <v>6735</v>
      </c>
      <c r="J1135" s="3" t="s">
        <v>6736</v>
      </c>
      <c r="K1135" s="3"/>
      <c r="L1135" s="3" t="s">
        <v>2557</v>
      </c>
      <c r="M1135" s="3" t="s">
        <v>37</v>
      </c>
    </row>
    <row r="1136" ht="14.25" customHeight="1">
      <c r="A1136" s="3" t="s">
        <v>6737</v>
      </c>
      <c r="B1136" s="3" t="s">
        <v>6738</v>
      </c>
      <c r="C1136" s="4" t="s">
        <v>1709</v>
      </c>
      <c r="D1136" s="3" t="s">
        <v>16</v>
      </c>
      <c r="E1136" s="3" t="s">
        <v>1264</v>
      </c>
      <c r="F1136" s="3" t="s">
        <v>6739</v>
      </c>
      <c r="G1136" s="3" t="s">
        <v>1711</v>
      </c>
      <c r="H1136" s="3"/>
      <c r="I1136" s="3" t="s">
        <v>6740</v>
      </c>
      <c r="J1136" s="3" t="s">
        <v>6741</v>
      </c>
      <c r="K1136" s="3"/>
      <c r="L1136" s="3" t="s">
        <v>1714</v>
      </c>
      <c r="M1136" s="3" t="s">
        <v>37</v>
      </c>
    </row>
    <row r="1137" ht="14.25" customHeight="1">
      <c r="A1137" s="3" t="s">
        <v>6742</v>
      </c>
      <c r="B1137" s="3" t="s">
        <v>6743</v>
      </c>
      <c r="C1137" s="4" t="s">
        <v>2041</v>
      </c>
      <c r="D1137" s="3" t="s">
        <v>16</v>
      </c>
      <c r="E1137" s="3" t="s">
        <v>1264</v>
      </c>
      <c r="F1137" s="3"/>
      <c r="G1137" s="3"/>
      <c r="H1137" s="3"/>
      <c r="I1137" s="3" t="s">
        <v>6744</v>
      </c>
      <c r="J1137" s="3" t="s">
        <v>6745</v>
      </c>
      <c r="K1137" s="3"/>
      <c r="L1137" s="3" t="s">
        <v>2044</v>
      </c>
      <c r="M1137" s="3" t="s">
        <v>37</v>
      </c>
    </row>
    <row r="1138" ht="14.25" customHeight="1">
      <c r="A1138" s="3" t="s">
        <v>6746</v>
      </c>
      <c r="B1138" s="3" t="s">
        <v>6747</v>
      </c>
      <c r="C1138" s="4" t="s">
        <v>6748</v>
      </c>
      <c r="D1138" s="3" t="s">
        <v>380</v>
      </c>
      <c r="E1138" s="3" t="s">
        <v>1264</v>
      </c>
      <c r="F1138" s="3" t="s">
        <v>6749</v>
      </c>
      <c r="G1138" s="3" t="s">
        <v>327</v>
      </c>
      <c r="H1138" s="3"/>
      <c r="I1138" s="3" t="s">
        <v>6750</v>
      </c>
      <c r="J1138" s="3" t="s">
        <v>6751</v>
      </c>
      <c r="K1138" s="3"/>
      <c r="L1138" s="3" t="s">
        <v>6752</v>
      </c>
      <c r="M1138" s="3" t="s">
        <v>37</v>
      </c>
    </row>
    <row r="1139" ht="14.25" customHeight="1">
      <c r="A1139" s="3" t="s">
        <v>6753</v>
      </c>
      <c r="B1139" s="3" t="s">
        <v>6754</v>
      </c>
      <c r="C1139" s="4" t="s">
        <v>2041</v>
      </c>
      <c r="D1139" s="3" t="s">
        <v>29</v>
      </c>
      <c r="E1139" s="3" t="s">
        <v>1264</v>
      </c>
      <c r="F1139" s="3" t="s">
        <v>6755</v>
      </c>
      <c r="G1139" s="3" t="s">
        <v>1037</v>
      </c>
      <c r="H1139" s="3"/>
      <c r="I1139" s="3" t="s">
        <v>6756</v>
      </c>
      <c r="J1139" s="3" t="s">
        <v>6757</v>
      </c>
      <c r="K1139" s="3"/>
      <c r="L1139" s="3" t="s">
        <v>2044</v>
      </c>
      <c r="M1139" s="3" t="s">
        <v>37</v>
      </c>
    </row>
    <row r="1140" ht="14.25" customHeight="1">
      <c r="A1140" s="3" t="s">
        <v>6758</v>
      </c>
      <c r="B1140" s="3" t="s">
        <v>6759</v>
      </c>
      <c r="C1140" s="4" t="s">
        <v>6760</v>
      </c>
      <c r="D1140" s="3" t="s">
        <v>16</v>
      </c>
      <c r="E1140" s="3" t="s">
        <v>1264</v>
      </c>
      <c r="F1140" s="3"/>
      <c r="G1140" s="3" t="s">
        <v>389</v>
      </c>
      <c r="H1140" s="3"/>
      <c r="I1140" s="3" t="s">
        <v>6761</v>
      </c>
      <c r="J1140" s="3" t="s">
        <v>6762</v>
      </c>
      <c r="K1140" s="3"/>
      <c r="L1140" s="3" t="s">
        <v>6763</v>
      </c>
      <c r="M1140" s="3" t="s">
        <v>37</v>
      </c>
    </row>
    <row r="1141" ht="14.25" customHeight="1">
      <c r="A1141" s="3" t="s">
        <v>6764</v>
      </c>
      <c r="B1141" s="3" t="s">
        <v>6765</v>
      </c>
      <c r="C1141" s="4" t="s">
        <v>2086</v>
      </c>
      <c r="D1141" s="3" t="s">
        <v>70</v>
      </c>
      <c r="E1141" s="3" t="s">
        <v>1264</v>
      </c>
      <c r="F1141" s="3" t="s">
        <v>6766</v>
      </c>
      <c r="G1141" s="3" t="s">
        <v>284</v>
      </c>
      <c r="H1141" s="3"/>
      <c r="I1141" s="3" t="s">
        <v>6767</v>
      </c>
      <c r="J1141" s="3" t="s">
        <v>6768</v>
      </c>
      <c r="K1141" s="3"/>
      <c r="L1141" s="3" t="s">
        <v>2090</v>
      </c>
      <c r="M1141" s="3" t="s">
        <v>37</v>
      </c>
    </row>
    <row r="1142" ht="14.25" customHeight="1">
      <c r="A1142" s="3" t="s">
        <v>6769</v>
      </c>
      <c r="B1142" s="3" t="s">
        <v>6770</v>
      </c>
      <c r="C1142" s="4" t="s">
        <v>1632</v>
      </c>
      <c r="D1142" s="3" t="s">
        <v>70</v>
      </c>
      <c r="E1142" s="3" t="s">
        <v>1264</v>
      </c>
      <c r="F1142" s="3"/>
      <c r="G1142" s="3"/>
      <c r="H1142" s="3"/>
      <c r="I1142" s="3" t="s">
        <v>6771</v>
      </c>
      <c r="J1142" s="3" t="s">
        <v>6772</v>
      </c>
      <c r="K1142" s="3"/>
      <c r="L1142" s="3" t="s">
        <v>1635</v>
      </c>
      <c r="M1142" s="3" t="s">
        <v>37</v>
      </c>
    </row>
    <row r="1143" ht="14.25" customHeight="1">
      <c r="A1143" s="3" t="s">
        <v>6773</v>
      </c>
      <c r="B1143" s="3" t="s">
        <v>6774</v>
      </c>
      <c r="C1143" s="4" t="s">
        <v>1625</v>
      </c>
      <c r="D1143" s="3" t="s">
        <v>29</v>
      </c>
      <c r="E1143" s="3" t="s">
        <v>1264</v>
      </c>
      <c r="F1143" s="3"/>
      <c r="G1143" s="3"/>
      <c r="H1143" s="3"/>
      <c r="I1143" s="3" t="s">
        <v>6775</v>
      </c>
      <c r="J1143" s="3" t="s">
        <v>6776</v>
      </c>
      <c r="K1143" s="3"/>
      <c r="L1143" s="3" t="s">
        <v>1629</v>
      </c>
      <c r="M1143" s="3" t="s">
        <v>37</v>
      </c>
    </row>
    <row r="1144" ht="14.25" customHeight="1">
      <c r="A1144" s="3" t="s">
        <v>6777</v>
      </c>
      <c r="B1144" s="3" t="s">
        <v>6778</v>
      </c>
      <c r="C1144" s="4" t="s">
        <v>6779</v>
      </c>
      <c r="D1144" s="3" t="s">
        <v>70</v>
      </c>
      <c r="E1144" s="3" t="s">
        <v>1264</v>
      </c>
      <c r="F1144" s="3" t="s">
        <v>6780</v>
      </c>
      <c r="G1144" s="3" t="s">
        <v>1285</v>
      </c>
      <c r="H1144" s="3"/>
      <c r="I1144" s="3" t="s">
        <v>6781</v>
      </c>
      <c r="J1144" s="3" t="s">
        <v>6782</v>
      </c>
      <c r="K1144" s="3"/>
      <c r="L1144" s="3" t="s">
        <v>6783</v>
      </c>
      <c r="M1144" s="3" t="s">
        <v>37</v>
      </c>
    </row>
    <row r="1145" ht="14.25" customHeight="1">
      <c r="A1145" s="3" t="s">
        <v>6784</v>
      </c>
      <c r="B1145" s="3" t="s">
        <v>6785</v>
      </c>
      <c r="C1145" s="4" t="s">
        <v>1632</v>
      </c>
      <c r="D1145" s="3" t="s">
        <v>29</v>
      </c>
      <c r="E1145" s="3" t="s">
        <v>1264</v>
      </c>
      <c r="F1145" s="3" t="s">
        <v>6786</v>
      </c>
      <c r="G1145" s="3" t="s">
        <v>1704</v>
      </c>
      <c r="H1145" s="3"/>
      <c r="I1145" s="3" t="s">
        <v>6787</v>
      </c>
      <c r="J1145" s="3" t="s">
        <v>6788</v>
      </c>
      <c r="K1145" s="3"/>
      <c r="L1145" s="3" t="s">
        <v>1635</v>
      </c>
      <c r="M1145" s="3" t="s">
        <v>37</v>
      </c>
    </row>
    <row r="1146" ht="14.25" customHeight="1">
      <c r="A1146" s="3" t="s">
        <v>6789</v>
      </c>
      <c r="B1146" s="3" t="s">
        <v>6790</v>
      </c>
      <c r="C1146" s="4" t="s">
        <v>2739</v>
      </c>
      <c r="D1146" s="3" t="s">
        <v>70</v>
      </c>
      <c r="E1146" s="3" t="s">
        <v>1264</v>
      </c>
      <c r="F1146" s="3" t="s">
        <v>6791</v>
      </c>
      <c r="G1146" s="3" t="s">
        <v>382</v>
      </c>
      <c r="H1146" s="3"/>
      <c r="I1146" s="3" t="s">
        <v>6792</v>
      </c>
      <c r="J1146" s="3" t="s">
        <v>6793</v>
      </c>
      <c r="K1146" s="3"/>
      <c r="L1146" s="3" t="s">
        <v>2744</v>
      </c>
      <c r="M1146" s="3" t="s">
        <v>37</v>
      </c>
    </row>
    <row r="1147" ht="14.25" customHeight="1">
      <c r="A1147" s="3" t="s">
        <v>6794</v>
      </c>
      <c r="B1147" s="3" t="s">
        <v>6795</v>
      </c>
      <c r="C1147" s="4" t="s">
        <v>6608</v>
      </c>
      <c r="D1147" s="3" t="s">
        <v>380</v>
      </c>
      <c r="E1147" s="3" t="s">
        <v>1264</v>
      </c>
      <c r="F1147" s="3" t="s">
        <v>6796</v>
      </c>
      <c r="G1147" s="3" t="s">
        <v>507</v>
      </c>
      <c r="H1147" s="3"/>
      <c r="I1147" s="3" t="s">
        <v>6797</v>
      </c>
      <c r="J1147" s="3" t="s">
        <v>6798</v>
      </c>
      <c r="K1147" s="3"/>
      <c r="L1147" s="3" t="s">
        <v>6613</v>
      </c>
      <c r="M1147" s="3" t="s">
        <v>37</v>
      </c>
    </row>
    <row r="1148" ht="14.25" customHeight="1">
      <c r="A1148" s="3" t="s">
        <v>6799</v>
      </c>
      <c r="B1148" s="3" t="s">
        <v>6800</v>
      </c>
      <c r="C1148" s="4" t="s">
        <v>6801</v>
      </c>
      <c r="D1148" s="3" t="s">
        <v>16</v>
      </c>
      <c r="E1148" s="3" t="s">
        <v>1264</v>
      </c>
      <c r="F1148" s="3"/>
      <c r="G1148" s="3"/>
      <c r="H1148" s="3"/>
      <c r="I1148" s="3" t="s">
        <v>6802</v>
      </c>
      <c r="J1148" s="3" t="s">
        <v>6803</v>
      </c>
      <c r="K1148" s="3"/>
      <c r="L1148" s="3" t="s">
        <v>6804</v>
      </c>
      <c r="M1148" s="3" t="s">
        <v>37</v>
      </c>
    </row>
    <row r="1149" ht="14.25" customHeight="1">
      <c r="A1149" s="3" t="s">
        <v>6805</v>
      </c>
      <c r="B1149" s="3" t="s">
        <v>6806</v>
      </c>
      <c r="C1149" s="4" t="s">
        <v>1317</v>
      </c>
      <c r="D1149" s="3" t="s">
        <v>29</v>
      </c>
      <c r="E1149" s="3" t="s">
        <v>1264</v>
      </c>
      <c r="F1149" s="3" t="s">
        <v>6807</v>
      </c>
      <c r="G1149" s="3" t="s">
        <v>3247</v>
      </c>
      <c r="H1149" s="3"/>
      <c r="I1149" s="3" t="s">
        <v>6808</v>
      </c>
      <c r="J1149" s="3" t="s">
        <v>6809</v>
      </c>
      <c r="K1149" s="3"/>
      <c r="L1149" s="3" t="s">
        <v>1321</v>
      </c>
      <c r="M1149" s="3" t="s">
        <v>37</v>
      </c>
    </row>
    <row r="1150" ht="14.25" customHeight="1">
      <c r="A1150" s="3" t="s">
        <v>6810</v>
      </c>
      <c r="B1150" s="3" t="s">
        <v>6811</v>
      </c>
      <c r="C1150" s="4" t="s">
        <v>1632</v>
      </c>
      <c r="D1150" s="3" t="s">
        <v>29</v>
      </c>
      <c r="E1150" s="3" t="s">
        <v>1264</v>
      </c>
      <c r="F1150" s="3"/>
      <c r="G1150" s="3"/>
      <c r="H1150" s="3"/>
      <c r="I1150" s="3" t="s">
        <v>6812</v>
      </c>
      <c r="J1150" s="3" t="s">
        <v>6813</v>
      </c>
      <c r="K1150" s="3"/>
      <c r="L1150" s="3" t="s">
        <v>1635</v>
      </c>
      <c r="M1150" s="3" t="s">
        <v>37</v>
      </c>
    </row>
    <row r="1151" ht="14.25" customHeight="1">
      <c r="A1151" s="3" t="s">
        <v>6814</v>
      </c>
      <c r="B1151" s="3" t="s">
        <v>6815</v>
      </c>
      <c r="C1151" s="4" t="s">
        <v>6816</v>
      </c>
      <c r="D1151" s="3" t="s">
        <v>70</v>
      </c>
      <c r="E1151" s="3" t="s">
        <v>1264</v>
      </c>
      <c r="F1151" s="3" t="s">
        <v>6817</v>
      </c>
      <c r="G1151" s="3" t="s">
        <v>619</v>
      </c>
      <c r="H1151" s="3"/>
      <c r="I1151" s="3" t="s">
        <v>6818</v>
      </c>
      <c r="J1151" s="3" t="s">
        <v>6819</v>
      </c>
      <c r="K1151" s="3"/>
      <c r="L1151" s="3" t="s">
        <v>6820</v>
      </c>
      <c r="M1151" s="3" t="s">
        <v>37</v>
      </c>
    </row>
    <row r="1152" ht="14.25" customHeight="1">
      <c r="A1152" s="3" t="s">
        <v>6821</v>
      </c>
      <c r="B1152" s="3" t="s">
        <v>6822</v>
      </c>
      <c r="C1152" s="4" t="s">
        <v>6823</v>
      </c>
      <c r="D1152" s="3" t="s">
        <v>16</v>
      </c>
      <c r="E1152" s="3" t="s">
        <v>1264</v>
      </c>
      <c r="F1152" s="3" t="s">
        <v>6824</v>
      </c>
      <c r="G1152" s="3" t="s">
        <v>2153</v>
      </c>
      <c r="H1152" s="3"/>
      <c r="I1152" s="3" t="s">
        <v>6825</v>
      </c>
      <c r="J1152" s="3" t="s">
        <v>6826</v>
      </c>
      <c r="K1152" s="3"/>
      <c r="L1152" s="3" t="s">
        <v>6827</v>
      </c>
      <c r="M1152" s="3" t="s">
        <v>37</v>
      </c>
    </row>
    <row r="1153" ht="14.25" customHeight="1">
      <c r="A1153" s="3" t="s">
        <v>6828</v>
      </c>
      <c r="B1153" s="3" t="s">
        <v>6829</v>
      </c>
      <c r="C1153" s="4" t="s">
        <v>1992</v>
      </c>
      <c r="D1153" s="3" t="s">
        <v>29</v>
      </c>
      <c r="E1153" s="3" t="s">
        <v>1264</v>
      </c>
      <c r="F1153" s="3" t="s">
        <v>6830</v>
      </c>
      <c r="G1153" s="3" t="s">
        <v>4638</v>
      </c>
      <c r="H1153" s="3"/>
      <c r="I1153" s="3" t="s">
        <v>6831</v>
      </c>
      <c r="J1153" s="3" t="s">
        <v>6832</v>
      </c>
      <c r="K1153" s="3"/>
      <c r="L1153" s="3" t="s">
        <v>1997</v>
      </c>
      <c r="M1153" s="3" t="s">
        <v>37</v>
      </c>
    </row>
    <row r="1154" ht="14.25" customHeight="1">
      <c r="A1154" s="3" t="s">
        <v>6833</v>
      </c>
      <c r="B1154" s="3" t="s">
        <v>6834</v>
      </c>
      <c r="C1154" s="4" t="s">
        <v>2000</v>
      </c>
      <c r="D1154" s="3" t="s">
        <v>16</v>
      </c>
      <c r="E1154" s="3" t="s">
        <v>1264</v>
      </c>
      <c r="F1154" s="3"/>
      <c r="G1154" s="3"/>
      <c r="H1154" s="3"/>
      <c r="I1154" s="3" t="s">
        <v>6835</v>
      </c>
      <c r="J1154" s="3" t="s">
        <v>6836</v>
      </c>
      <c r="K1154" s="3"/>
      <c r="L1154" s="3" t="s">
        <v>2004</v>
      </c>
      <c r="M1154" s="3" t="s">
        <v>37</v>
      </c>
    </row>
    <row r="1155" ht="14.25" customHeight="1">
      <c r="A1155" s="3" t="s">
        <v>6837</v>
      </c>
      <c r="B1155" s="3" t="s">
        <v>6838</v>
      </c>
      <c r="C1155" s="4" t="s">
        <v>6839</v>
      </c>
      <c r="D1155" s="3" t="s">
        <v>16</v>
      </c>
      <c r="E1155" s="3" t="s">
        <v>1264</v>
      </c>
      <c r="F1155" s="3" t="s">
        <v>6840</v>
      </c>
      <c r="G1155" s="3" t="s">
        <v>366</v>
      </c>
      <c r="H1155" s="3"/>
      <c r="I1155" s="3" t="s">
        <v>6841</v>
      </c>
      <c r="J1155" s="3" t="s">
        <v>6842</v>
      </c>
      <c r="K1155" s="3"/>
      <c r="L1155" s="3" t="s">
        <v>6843</v>
      </c>
      <c r="M1155" s="3" t="s">
        <v>37</v>
      </c>
    </row>
    <row r="1156" ht="14.25" customHeight="1">
      <c r="A1156" s="3" t="s">
        <v>6844</v>
      </c>
      <c r="B1156" s="3" t="s">
        <v>6845</v>
      </c>
      <c r="C1156" s="4" t="s">
        <v>6846</v>
      </c>
      <c r="D1156" s="3" t="s">
        <v>16</v>
      </c>
      <c r="E1156" s="3" t="s">
        <v>1264</v>
      </c>
      <c r="F1156" s="3" t="s">
        <v>6847</v>
      </c>
      <c r="G1156" s="3" t="s">
        <v>1126</v>
      </c>
      <c r="H1156" s="3"/>
      <c r="I1156" s="3" t="s">
        <v>6848</v>
      </c>
      <c r="J1156" s="3" t="s">
        <v>6849</v>
      </c>
      <c r="K1156" s="3"/>
      <c r="L1156" s="3" t="s">
        <v>6850</v>
      </c>
      <c r="M1156" s="3" t="s">
        <v>37</v>
      </c>
    </row>
    <row r="1157" ht="14.25" customHeight="1">
      <c r="A1157" s="3" t="s">
        <v>6851</v>
      </c>
      <c r="B1157" s="3" t="s">
        <v>6852</v>
      </c>
      <c r="C1157" s="4" t="s">
        <v>3166</v>
      </c>
      <c r="D1157" s="3" t="s">
        <v>70</v>
      </c>
      <c r="E1157" s="3" t="s">
        <v>1264</v>
      </c>
      <c r="F1157" s="3" t="s">
        <v>6853</v>
      </c>
      <c r="G1157" s="3" t="s">
        <v>1062</v>
      </c>
      <c r="H1157" s="3"/>
      <c r="I1157" s="3" t="s">
        <v>6854</v>
      </c>
      <c r="J1157" s="3" t="s">
        <v>6855</v>
      </c>
      <c r="K1157" s="3"/>
      <c r="L1157" s="3" t="s">
        <v>3169</v>
      </c>
      <c r="M1157" s="3" t="s">
        <v>37</v>
      </c>
    </row>
    <row r="1158" ht="14.25" customHeight="1">
      <c r="A1158" s="3" t="s">
        <v>6856</v>
      </c>
      <c r="B1158" s="3" t="s">
        <v>6857</v>
      </c>
      <c r="C1158" s="4" t="s">
        <v>6858</v>
      </c>
      <c r="D1158" s="3" t="s">
        <v>16</v>
      </c>
      <c r="E1158" s="3" t="s">
        <v>1264</v>
      </c>
      <c r="F1158" s="3"/>
      <c r="G1158" s="3" t="s">
        <v>101</v>
      </c>
      <c r="H1158" s="3"/>
      <c r="I1158" s="3" t="s">
        <v>6859</v>
      </c>
      <c r="J1158" s="3" t="s">
        <v>6860</v>
      </c>
      <c r="K1158" s="3"/>
      <c r="L1158" s="3" t="s">
        <v>6861</v>
      </c>
      <c r="M1158" s="3" t="s">
        <v>37</v>
      </c>
    </row>
    <row r="1159" ht="14.25" customHeight="1">
      <c r="A1159" s="3" t="s">
        <v>6862</v>
      </c>
      <c r="B1159" s="3" t="s">
        <v>6863</v>
      </c>
      <c r="C1159" s="4" t="s">
        <v>1903</v>
      </c>
      <c r="D1159" s="3" t="s">
        <v>1325</v>
      </c>
      <c r="E1159" s="3" t="s">
        <v>1264</v>
      </c>
      <c r="F1159" s="3" t="s">
        <v>6864</v>
      </c>
      <c r="G1159" s="3" t="s">
        <v>1037</v>
      </c>
      <c r="H1159" s="3"/>
      <c r="I1159" s="3" t="s">
        <v>6865</v>
      </c>
      <c r="J1159" s="3" t="s">
        <v>6866</v>
      </c>
      <c r="K1159" s="3"/>
      <c r="L1159" s="3" t="s">
        <v>1907</v>
      </c>
      <c r="M1159" s="3" t="s">
        <v>37</v>
      </c>
    </row>
    <row r="1160" ht="14.25" customHeight="1">
      <c r="A1160" s="3" t="s">
        <v>6867</v>
      </c>
      <c r="B1160" s="3" t="s">
        <v>6868</v>
      </c>
      <c r="C1160" s="4" t="s">
        <v>1974</v>
      </c>
      <c r="D1160" s="3" t="s">
        <v>16</v>
      </c>
      <c r="E1160" s="3" t="s">
        <v>1264</v>
      </c>
      <c r="F1160" s="3" t="s">
        <v>6869</v>
      </c>
      <c r="G1160" s="3" t="s">
        <v>366</v>
      </c>
      <c r="H1160" s="3"/>
      <c r="I1160" s="3" t="s">
        <v>6870</v>
      </c>
      <c r="J1160" s="3" t="s">
        <v>6871</v>
      </c>
      <c r="K1160" s="3"/>
      <c r="L1160" s="3" t="s">
        <v>1977</v>
      </c>
      <c r="M1160" s="3" t="s">
        <v>37</v>
      </c>
    </row>
    <row r="1161" ht="14.25" customHeight="1">
      <c r="A1161" s="3" t="s">
        <v>6872</v>
      </c>
      <c r="B1161" s="3" t="s">
        <v>6873</v>
      </c>
      <c r="C1161" s="4" t="s">
        <v>4892</v>
      </c>
      <c r="D1161" s="3" t="s">
        <v>16</v>
      </c>
      <c r="E1161" s="3" t="s">
        <v>1264</v>
      </c>
      <c r="F1161" s="3"/>
      <c r="G1161" s="3" t="s">
        <v>757</v>
      </c>
      <c r="H1161" s="3"/>
      <c r="I1161" s="3" t="s">
        <v>6874</v>
      </c>
      <c r="J1161" s="3" t="s">
        <v>6875</v>
      </c>
      <c r="K1161" s="3"/>
      <c r="L1161" s="3" t="s">
        <v>4895</v>
      </c>
      <c r="M1161" s="3" t="s">
        <v>37</v>
      </c>
    </row>
    <row r="1162" ht="14.25" customHeight="1">
      <c r="A1162" s="3" t="s">
        <v>6876</v>
      </c>
      <c r="B1162" s="3" t="s">
        <v>6877</v>
      </c>
      <c r="C1162" s="4" t="s">
        <v>2296</v>
      </c>
      <c r="D1162" s="3" t="s">
        <v>380</v>
      </c>
      <c r="E1162" s="3" t="s">
        <v>1264</v>
      </c>
      <c r="F1162" s="3" t="s">
        <v>6878</v>
      </c>
      <c r="G1162" s="3" t="s">
        <v>31</v>
      </c>
      <c r="H1162" s="3"/>
      <c r="I1162" s="3" t="s">
        <v>6879</v>
      </c>
      <c r="J1162" s="3" t="s">
        <v>6880</v>
      </c>
      <c r="K1162" s="3"/>
      <c r="L1162" s="3" t="s">
        <v>2301</v>
      </c>
      <c r="M1162" s="3" t="s">
        <v>37</v>
      </c>
    </row>
    <row r="1163" ht="14.25" customHeight="1">
      <c r="A1163" s="3" t="s">
        <v>6881</v>
      </c>
      <c r="B1163" s="3" t="s">
        <v>6882</v>
      </c>
      <c r="C1163" s="4" t="s">
        <v>2289</v>
      </c>
      <c r="D1163" s="3" t="s">
        <v>70</v>
      </c>
      <c r="E1163" s="3" t="s">
        <v>1264</v>
      </c>
      <c r="F1163" s="3" t="s">
        <v>6883</v>
      </c>
      <c r="G1163" s="3" t="s">
        <v>821</v>
      </c>
      <c r="H1163" s="3"/>
      <c r="I1163" s="3" t="s">
        <v>6884</v>
      </c>
      <c r="J1163" s="3" t="s">
        <v>6885</v>
      </c>
      <c r="K1163" s="3"/>
      <c r="L1163" s="3" t="s">
        <v>2293</v>
      </c>
      <c r="M1163" s="3" t="s">
        <v>37</v>
      </c>
    </row>
    <row r="1164" ht="14.25" customHeight="1">
      <c r="A1164" s="3" t="s">
        <v>6886</v>
      </c>
      <c r="B1164" s="3" t="s">
        <v>6887</v>
      </c>
      <c r="C1164" s="4" t="s">
        <v>1833</v>
      </c>
      <c r="D1164" s="3" t="s">
        <v>29</v>
      </c>
      <c r="E1164" s="3" t="s">
        <v>1264</v>
      </c>
      <c r="F1164" s="3" t="s">
        <v>6888</v>
      </c>
      <c r="G1164" s="3" t="s">
        <v>258</v>
      </c>
      <c r="H1164" s="3"/>
      <c r="I1164" s="3" t="s">
        <v>6889</v>
      </c>
      <c r="J1164" s="3" t="s">
        <v>6890</v>
      </c>
      <c r="K1164" s="3"/>
      <c r="L1164" s="3" t="s">
        <v>1837</v>
      </c>
      <c r="M1164" s="3" t="s">
        <v>37</v>
      </c>
    </row>
    <row r="1165" ht="14.25" customHeight="1">
      <c r="A1165" s="3" t="s">
        <v>6891</v>
      </c>
      <c r="B1165" s="3" t="s">
        <v>6892</v>
      </c>
      <c r="C1165" s="4" t="s">
        <v>6893</v>
      </c>
      <c r="D1165" s="3" t="s">
        <v>70</v>
      </c>
      <c r="E1165" s="3" t="s">
        <v>1264</v>
      </c>
      <c r="F1165" s="3" t="s">
        <v>6894</v>
      </c>
      <c r="G1165" s="3" t="s">
        <v>1126</v>
      </c>
      <c r="H1165" s="3"/>
      <c r="I1165" s="3" t="s">
        <v>6895</v>
      </c>
      <c r="J1165" s="3" t="s">
        <v>6896</v>
      </c>
      <c r="K1165" s="3"/>
      <c r="L1165" s="3" t="s">
        <v>6897</v>
      </c>
      <c r="M1165" s="3" t="s">
        <v>37</v>
      </c>
    </row>
    <row r="1166" ht="14.25" customHeight="1">
      <c r="A1166" s="3" t="s">
        <v>6898</v>
      </c>
      <c r="B1166" s="3" t="s">
        <v>6899</v>
      </c>
      <c r="C1166" s="4" t="s">
        <v>1618</v>
      </c>
      <c r="D1166" s="3" t="s">
        <v>16</v>
      </c>
      <c r="E1166" s="3" t="s">
        <v>1264</v>
      </c>
      <c r="F1166" s="3" t="s">
        <v>6900</v>
      </c>
      <c r="G1166" s="3" t="s">
        <v>389</v>
      </c>
      <c r="H1166" s="3"/>
      <c r="I1166" s="3" t="s">
        <v>6901</v>
      </c>
      <c r="J1166" s="3" t="s">
        <v>6902</v>
      </c>
      <c r="K1166" s="3"/>
      <c r="L1166" s="3" t="s">
        <v>1622</v>
      </c>
      <c r="M1166" s="3" t="s">
        <v>37</v>
      </c>
    </row>
    <row r="1167" ht="14.25" customHeight="1">
      <c r="A1167" s="3" t="s">
        <v>6903</v>
      </c>
      <c r="B1167" s="3" t="s">
        <v>6904</v>
      </c>
      <c r="C1167" s="4" t="s">
        <v>2289</v>
      </c>
      <c r="D1167" s="3" t="s">
        <v>70</v>
      </c>
      <c r="E1167" s="3" t="s">
        <v>1264</v>
      </c>
      <c r="F1167" s="3" t="s">
        <v>6905</v>
      </c>
      <c r="G1167" s="3" t="s">
        <v>821</v>
      </c>
      <c r="H1167" s="3"/>
      <c r="I1167" s="3" t="s">
        <v>6906</v>
      </c>
      <c r="J1167" s="3" t="s">
        <v>6907</v>
      </c>
      <c r="K1167" s="3"/>
      <c r="L1167" s="3" t="s">
        <v>2293</v>
      </c>
      <c r="M1167" s="3" t="s">
        <v>37</v>
      </c>
    </row>
    <row r="1168" ht="14.25" customHeight="1">
      <c r="A1168" s="3" t="s">
        <v>6908</v>
      </c>
      <c r="B1168" s="3" t="s">
        <v>6909</v>
      </c>
      <c r="C1168" s="4" t="s">
        <v>6427</v>
      </c>
      <c r="D1168" s="3" t="s">
        <v>16</v>
      </c>
      <c r="E1168" s="3" t="s">
        <v>1264</v>
      </c>
      <c r="F1168" s="3"/>
      <c r="G1168" s="3" t="s">
        <v>6610</v>
      </c>
      <c r="H1168" s="3"/>
      <c r="I1168" s="3" t="s">
        <v>6910</v>
      </c>
      <c r="J1168" s="3" t="s">
        <v>6911</v>
      </c>
      <c r="K1168" s="3"/>
      <c r="L1168" s="3" t="s">
        <v>6430</v>
      </c>
      <c r="M1168" s="3" t="s">
        <v>37</v>
      </c>
    </row>
    <row r="1169" ht="14.25" customHeight="1">
      <c r="A1169" s="3" t="s">
        <v>6912</v>
      </c>
      <c r="B1169" s="3" t="s">
        <v>6913</v>
      </c>
      <c r="C1169" s="4" t="s">
        <v>2554</v>
      </c>
      <c r="D1169" s="3" t="s">
        <v>16</v>
      </c>
      <c r="E1169" s="3" t="s">
        <v>1264</v>
      </c>
      <c r="F1169" s="3"/>
      <c r="G1169" s="3"/>
      <c r="H1169" s="3"/>
      <c r="I1169" s="3" t="s">
        <v>6914</v>
      </c>
      <c r="J1169" s="3" t="s">
        <v>6915</v>
      </c>
      <c r="K1169" s="3"/>
      <c r="L1169" s="3" t="s">
        <v>2557</v>
      </c>
      <c r="M1169" s="3" t="s">
        <v>37</v>
      </c>
    </row>
    <row r="1170" ht="14.25" customHeight="1">
      <c r="A1170" s="3" t="s">
        <v>6916</v>
      </c>
      <c r="B1170" s="3" t="s">
        <v>6917</v>
      </c>
      <c r="C1170" s="4" t="s">
        <v>1797</v>
      </c>
      <c r="D1170" s="3" t="s">
        <v>380</v>
      </c>
      <c r="E1170" s="3" t="s">
        <v>1264</v>
      </c>
      <c r="F1170" s="3"/>
      <c r="G1170" s="3" t="s">
        <v>19</v>
      </c>
      <c r="H1170" s="3"/>
      <c r="I1170" s="3" t="s">
        <v>6918</v>
      </c>
      <c r="J1170" s="3" t="s">
        <v>6919</v>
      </c>
      <c r="K1170" s="3"/>
      <c r="L1170" s="3" t="s">
        <v>1800</v>
      </c>
      <c r="M1170" s="3" t="s">
        <v>37</v>
      </c>
    </row>
    <row r="1171" ht="14.25" customHeight="1">
      <c r="A1171" s="3" t="s">
        <v>6920</v>
      </c>
      <c r="B1171" s="3" t="s">
        <v>6921</v>
      </c>
      <c r="C1171" s="4" t="s">
        <v>2289</v>
      </c>
      <c r="D1171" s="3" t="s">
        <v>380</v>
      </c>
      <c r="E1171" s="3" t="s">
        <v>1264</v>
      </c>
      <c r="F1171" s="3" t="s">
        <v>6922</v>
      </c>
      <c r="G1171" s="3" t="s">
        <v>821</v>
      </c>
      <c r="H1171" s="3"/>
      <c r="I1171" s="3" t="s">
        <v>6923</v>
      </c>
      <c r="J1171" s="3" t="s">
        <v>6924</v>
      </c>
      <c r="K1171" s="3"/>
      <c r="L1171" s="3" t="s">
        <v>2293</v>
      </c>
      <c r="M1171" s="3" t="s">
        <v>37</v>
      </c>
    </row>
    <row r="1172" ht="14.25" customHeight="1">
      <c r="A1172" s="3" t="s">
        <v>6925</v>
      </c>
      <c r="B1172" s="3" t="s">
        <v>6926</v>
      </c>
      <c r="C1172" s="4" t="s">
        <v>6927</v>
      </c>
      <c r="D1172" s="3" t="s">
        <v>16</v>
      </c>
      <c r="E1172" s="3" t="s">
        <v>1264</v>
      </c>
      <c r="F1172" s="3"/>
      <c r="G1172" s="3" t="s">
        <v>258</v>
      </c>
      <c r="H1172" s="3"/>
      <c r="I1172" s="3" t="s">
        <v>6928</v>
      </c>
      <c r="J1172" s="3" t="s">
        <v>6929</v>
      </c>
      <c r="K1172" s="3"/>
      <c r="L1172" s="3" t="s">
        <v>6930</v>
      </c>
      <c r="M1172" s="3" t="s">
        <v>37</v>
      </c>
    </row>
    <row r="1173" ht="14.25" customHeight="1">
      <c r="A1173" s="3" t="s">
        <v>6931</v>
      </c>
      <c r="B1173" s="3" t="s">
        <v>6932</v>
      </c>
      <c r="C1173" s="4" t="s">
        <v>1317</v>
      </c>
      <c r="D1173" s="3" t="s">
        <v>16</v>
      </c>
      <c r="E1173" s="3" t="s">
        <v>1264</v>
      </c>
      <c r="F1173" s="3" t="s">
        <v>6933</v>
      </c>
      <c r="G1173" s="3" t="s">
        <v>6934</v>
      </c>
      <c r="H1173" s="3"/>
      <c r="I1173" s="3" t="s">
        <v>6935</v>
      </c>
      <c r="J1173" s="3" t="s">
        <v>6936</v>
      </c>
      <c r="K1173" s="3"/>
      <c r="L1173" s="3" t="s">
        <v>1321</v>
      </c>
      <c r="M1173" s="3" t="s">
        <v>37</v>
      </c>
    </row>
    <row r="1174" ht="14.25" customHeight="1">
      <c r="A1174" s="3" t="s">
        <v>6937</v>
      </c>
      <c r="B1174" s="3" t="s">
        <v>6938</v>
      </c>
      <c r="C1174" s="4" t="s">
        <v>1625</v>
      </c>
      <c r="D1174" s="3" t="s">
        <v>29</v>
      </c>
      <c r="E1174" s="3" t="s">
        <v>1264</v>
      </c>
      <c r="F1174" s="3" t="s">
        <v>6939</v>
      </c>
      <c r="G1174" s="3" t="s">
        <v>327</v>
      </c>
      <c r="H1174" s="3"/>
      <c r="I1174" s="3" t="s">
        <v>6940</v>
      </c>
      <c r="J1174" s="3" t="s">
        <v>6941</v>
      </c>
      <c r="K1174" s="3"/>
      <c r="L1174" s="3" t="s">
        <v>1629</v>
      </c>
      <c r="M1174" s="3" t="s">
        <v>37</v>
      </c>
    </row>
    <row r="1175" ht="14.25" customHeight="1">
      <c r="A1175" s="3" t="s">
        <v>6942</v>
      </c>
      <c r="B1175" s="3" t="s">
        <v>6943</v>
      </c>
      <c r="C1175" s="4" t="s">
        <v>6760</v>
      </c>
      <c r="D1175" s="3" t="s">
        <v>70</v>
      </c>
      <c r="E1175" s="3" t="s">
        <v>1264</v>
      </c>
      <c r="F1175" s="3"/>
      <c r="G1175" s="3" t="s">
        <v>475</v>
      </c>
      <c r="H1175" s="3"/>
      <c r="I1175" s="3" t="s">
        <v>6944</v>
      </c>
      <c r="J1175" s="3" t="s">
        <v>6945</v>
      </c>
      <c r="K1175" s="3"/>
      <c r="L1175" s="3" t="s">
        <v>6763</v>
      </c>
      <c r="M1175" s="3" t="s">
        <v>37</v>
      </c>
    </row>
    <row r="1176" ht="14.25" customHeight="1">
      <c r="A1176" s="3" t="s">
        <v>6946</v>
      </c>
      <c r="B1176" s="3" t="s">
        <v>6947</v>
      </c>
      <c r="C1176" s="4" t="s">
        <v>1825</v>
      </c>
      <c r="D1176" s="3" t="s">
        <v>29</v>
      </c>
      <c r="E1176" s="3" t="s">
        <v>1264</v>
      </c>
      <c r="F1176" s="3" t="s">
        <v>6948</v>
      </c>
      <c r="G1176" s="3" t="s">
        <v>1515</v>
      </c>
      <c r="H1176" s="3"/>
      <c r="I1176" s="3" t="s">
        <v>6949</v>
      </c>
      <c r="J1176" s="3" t="s">
        <v>6950</v>
      </c>
      <c r="K1176" s="3"/>
      <c r="L1176" s="3" t="s">
        <v>1830</v>
      </c>
      <c r="M1176" s="3" t="s">
        <v>37</v>
      </c>
    </row>
    <row r="1177" ht="14.25" customHeight="1">
      <c r="A1177" s="3" t="s">
        <v>6951</v>
      </c>
      <c r="B1177" s="3" t="s">
        <v>6952</v>
      </c>
      <c r="C1177" s="4" t="s">
        <v>1883</v>
      </c>
      <c r="D1177" s="3" t="s">
        <v>16</v>
      </c>
      <c r="E1177" s="3" t="s">
        <v>1264</v>
      </c>
      <c r="F1177" s="3" t="s">
        <v>6953</v>
      </c>
      <c r="G1177" s="3" t="s">
        <v>1037</v>
      </c>
      <c r="H1177" s="3"/>
      <c r="I1177" s="3" t="s">
        <v>6954</v>
      </c>
      <c r="J1177" s="3" t="s">
        <v>6955</v>
      </c>
      <c r="K1177" s="3"/>
      <c r="L1177" s="3" t="s">
        <v>1887</v>
      </c>
      <c r="M1177" s="3" t="s">
        <v>37</v>
      </c>
    </row>
    <row r="1178" ht="14.25" customHeight="1">
      <c r="A1178" s="3" t="s">
        <v>6956</v>
      </c>
      <c r="B1178" s="3" t="s">
        <v>6957</v>
      </c>
      <c r="C1178" s="4" t="s">
        <v>3695</v>
      </c>
      <c r="D1178" s="3" t="s">
        <v>29</v>
      </c>
      <c r="E1178" s="3" t="s">
        <v>1264</v>
      </c>
      <c r="F1178" s="3"/>
      <c r="G1178" s="3"/>
      <c r="H1178" s="3"/>
      <c r="I1178" s="3" t="s">
        <v>6958</v>
      </c>
      <c r="J1178" s="3" t="s">
        <v>6959</v>
      </c>
      <c r="K1178" s="3"/>
      <c r="L1178" s="3" t="s">
        <v>3699</v>
      </c>
      <c r="M1178" s="3" t="s">
        <v>37</v>
      </c>
    </row>
    <row r="1179" ht="14.25" customHeight="1">
      <c r="A1179" s="3" t="s">
        <v>6960</v>
      </c>
      <c r="B1179" s="3" t="s">
        <v>6961</v>
      </c>
      <c r="C1179" s="4" t="s">
        <v>1625</v>
      </c>
      <c r="D1179" s="3" t="s">
        <v>70</v>
      </c>
      <c r="E1179" s="3" t="s">
        <v>1264</v>
      </c>
      <c r="F1179" s="3" t="s">
        <v>6962</v>
      </c>
      <c r="G1179" s="3" t="s">
        <v>382</v>
      </c>
      <c r="H1179" s="3"/>
      <c r="I1179" s="3" t="s">
        <v>6963</v>
      </c>
      <c r="J1179" s="3" t="s">
        <v>6964</v>
      </c>
      <c r="K1179" s="3"/>
      <c r="L1179" s="3" t="s">
        <v>1629</v>
      </c>
      <c r="M1179" s="3" t="s">
        <v>37</v>
      </c>
    </row>
    <row r="1180" ht="14.25" customHeight="1">
      <c r="A1180" s="3" t="s">
        <v>6965</v>
      </c>
      <c r="B1180" s="3" t="s">
        <v>6966</v>
      </c>
      <c r="C1180" s="4" t="s">
        <v>6967</v>
      </c>
      <c r="D1180" s="3" t="s">
        <v>70</v>
      </c>
      <c r="E1180" s="3" t="s">
        <v>1264</v>
      </c>
      <c r="F1180" s="3"/>
      <c r="G1180" s="3" t="s">
        <v>70</v>
      </c>
      <c r="H1180" s="3"/>
      <c r="I1180" s="3" t="s">
        <v>6968</v>
      </c>
      <c r="J1180" s="3" t="s">
        <v>6969</v>
      </c>
      <c r="K1180" s="3"/>
      <c r="L1180" s="3" t="s">
        <v>6970</v>
      </c>
      <c r="M1180" s="3" t="s">
        <v>37</v>
      </c>
    </row>
    <row r="1181" ht="14.25" customHeight="1">
      <c r="A1181" s="3" t="s">
        <v>6971</v>
      </c>
      <c r="B1181" s="3" t="s">
        <v>6972</v>
      </c>
      <c r="C1181" s="4" t="s">
        <v>2554</v>
      </c>
      <c r="D1181" s="3" t="s">
        <v>29</v>
      </c>
      <c r="E1181" s="3" t="s">
        <v>1264</v>
      </c>
      <c r="F1181" s="3" t="s">
        <v>6973</v>
      </c>
      <c r="G1181" s="3" t="s">
        <v>3301</v>
      </c>
      <c r="H1181" s="3"/>
      <c r="I1181" s="3" t="s">
        <v>6974</v>
      </c>
      <c r="J1181" s="3" t="s">
        <v>6975</v>
      </c>
      <c r="K1181" s="3"/>
      <c r="L1181" s="3" t="s">
        <v>2557</v>
      </c>
      <c r="M1181" s="3" t="s">
        <v>37</v>
      </c>
    </row>
    <row r="1182" ht="14.25" customHeight="1">
      <c r="A1182" s="3" t="s">
        <v>6976</v>
      </c>
      <c r="B1182" s="3" t="s">
        <v>6977</v>
      </c>
      <c r="C1182" s="4" t="s">
        <v>4444</v>
      </c>
      <c r="D1182" s="3" t="s">
        <v>70</v>
      </c>
      <c r="E1182" s="3" t="s">
        <v>1264</v>
      </c>
      <c r="F1182" s="3" t="s">
        <v>6978</v>
      </c>
      <c r="G1182" s="3" t="s">
        <v>1003</v>
      </c>
      <c r="H1182" s="3"/>
      <c r="I1182" s="3" t="s">
        <v>6979</v>
      </c>
      <c r="J1182" s="3" t="s">
        <v>6980</v>
      </c>
      <c r="K1182" s="3"/>
      <c r="L1182" s="3" t="s">
        <v>4448</v>
      </c>
      <c r="M1182" s="3" t="s">
        <v>37</v>
      </c>
    </row>
    <row r="1183" ht="14.25" customHeight="1">
      <c r="A1183" s="3" t="s">
        <v>6981</v>
      </c>
      <c r="B1183" s="3" t="s">
        <v>6982</v>
      </c>
      <c r="C1183" s="4" t="s">
        <v>4892</v>
      </c>
      <c r="D1183" s="3" t="s">
        <v>16</v>
      </c>
      <c r="E1183" s="3" t="s">
        <v>1264</v>
      </c>
      <c r="F1183" s="3"/>
      <c r="G1183" s="3" t="s">
        <v>757</v>
      </c>
      <c r="H1183" s="3"/>
      <c r="I1183" s="3" t="s">
        <v>6983</v>
      </c>
      <c r="J1183" s="3" t="s">
        <v>6984</v>
      </c>
      <c r="K1183" s="3"/>
      <c r="L1183" s="3" t="s">
        <v>4895</v>
      </c>
      <c r="M1183" s="3" t="s">
        <v>37</v>
      </c>
    </row>
    <row r="1184" ht="14.25" customHeight="1">
      <c r="A1184" s="3" t="s">
        <v>6985</v>
      </c>
      <c r="B1184" s="3" t="s">
        <v>6986</v>
      </c>
      <c r="C1184" s="4" t="s">
        <v>2739</v>
      </c>
      <c r="D1184" s="3" t="s">
        <v>16</v>
      </c>
      <c r="E1184" s="3" t="s">
        <v>1264</v>
      </c>
      <c r="F1184" s="3"/>
      <c r="G1184" s="3"/>
      <c r="H1184" s="3"/>
      <c r="I1184" s="3" t="s">
        <v>6987</v>
      </c>
      <c r="J1184" s="3" t="s">
        <v>6988</v>
      </c>
      <c r="K1184" s="3"/>
      <c r="L1184" s="3" t="s">
        <v>2744</v>
      </c>
      <c r="M1184" s="3" t="s">
        <v>37</v>
      </c>
    </row>
    <row r="1185" ht="14.25" customHeight="1">
      <c r="A1185" s="3" t="s">
        <v>6989</v>
      </c>
      <c r="B1185" s="3" t="s">
        <v>6990</v>
      </c>
      <c r="C1185" s="4" t="s">
        <v>6991</v>
      </c>
      <c r="D1185" s="3" t="s">
        <v>70</v>
      </c>
      <c r="E1185" s="3" t="s">
        <v>1264</v>
      </c>
      <c r="F1185" s="3"/>
      <c r="G1185" s="3" t="s">
        <v>1756</v>
      </c>
      <c r="H1185" s="3"/>
      <c r="I1185" s="3" t="s">
        <v>6992</v>
      </c>
      <c r="J1185" s="3" t="s">
        <v>6993</v>
      </c>
      <c r="K1185" s="3"/>
      <c r="L1185" s="3" t="s">
        <v>6994</v>
      </c>
      <c r="M1185" s="3" t="s">
        <v>37</v>
      </c>
    </row>
    <row r="1186" ht="14.25" customHeight="1">
      <c r="A1186" s="3" t="s">
        <v>6995</v>
      </c>
      <c r="B1186" s="3" t="s">
        <v>6996</v>
      </c>
      <c r="C1186" s="4" t="s">
        <v>6997</v>
      </c>
      <c r="D1186" s="3" t="s">
        <v>16</v>
      </c>
      <c r="E1186" s="3" t="s">
        <v>1264</v>
      </c>
      <c r="F1186" s="3"/>
      <c r="G1186" s="3"/>
      <c r="H1186" s="3"/>
      <c r="I1186" s="3" t="s">
        <v>6998</v>
      </c>
      <c r="J1186" s="3" t="s">
        <v>6999</v>
      </c>
      <c r="K1186" s="3"/>
      <c r="L1186" s="3" t="s">
        <v>7000</v>
      </c>
      <c r="M1186" s="3" t="s">
        <v>37</v>
      </c>
    </row>
    <row r="1187" ht="14.25" customHeight="1">
      <c r="A1187" s="3" t="s">
        <v>7001</v>
      </c>
      <c r="B1187" s="3" t="s">
        <v>7002</v>
      </c>
      <c r="C1187" s="4" t="s">
        <v>7003</v>
      </c>
      <c r="D1187" s="3" t="s">
        <v>16</v>
      </c>
      <c r="E1187" s="3" t="s">
        <v>1264</v>
      </c>
      <c r="F1187" s="3" t="s">
        <v>7004</v>
      </c>
      <c r="G1187" s="3" t="s">
        <v>1037</v>
      </c>
      <c r="H1187" s="3"/>
      <c r="I1187" s="3" t="s">
        <v>7005</v>
      </c>
      <c r="J1187" s="3" t="s">
        <v>7006</v>
      </c>
      <c r="K1187" s="3"/>
      <c r="L1187" s="3" t="s">
        <v>7007</v>
      </c>
      <c r="M1187" s="3" t="s">
        <v>37</v>
      </c>
    </row>
    <row r="1188" ht="14.25" customHeight="1">
      <c r="A1188" s="3" t="s">
        <v>7008</v>
      </c>
      <c r="B1188" s="3" t="s">
        <v>7009</v>
      </c>
      <c r="C1188" s="4" t="s">
        <v>2000</v>
      </c>
      <c r="D1188" s="3" t="s">
        <v>29</v>
      </c>
      <c r="E1188" s="3" t="s">
        <v>1264</v>
      </c>
      <c r="F1188" s="3" t="s">
        <v>7010</v>
      </c>
      <c r="G1188" s="3" t="s">
        <v>258</v>
      </c>
      <c r="H1188" s="3"/>
      <c r="I1188" s="3" t="s">
        <v>7011</v>
      </c>
      <c r="J1188" s="3" t="s">
        <v>7012</v>
      </c>
      <c r="K1188" s="3"/>
      <c r="L1188" s="3" t="s">
        <v>2004</v>
      </c>
      <c r="M1188" s="3" t="s">
        <v>37</v>
      </c>
    </row>
    <row r="1189" ht="14.25" customHeight="1">
      <c r="A1189" s="3" t="s">
        <v>7013</v>
      </c>
      <c r="B1189" s="3" t="s">
        <v>7014</v>
      </c>
      <c r="C1189" s="4" t="s">
        <v>1954</v>
      </c>
      <c r="D1189" s="3" t="s">
        <v>16</v>
      </c>
      <c r="E1189" s="3" t="s">
        <v>1264</v>
      </c>
      <c r="F1189" s="3"/>
      <c r="G1189" s="3" t="s">
        <v>757</v>
      </c>
      <c r="H1189" s="3"/>
      <c r="I1189" s="3" t="s">
        <v>7015</v>
      </c>
      <c r="J1189" s="3" t="s">
        <v>7016</v>
      </c>
      <c r="K1189" s="3"/>
      <c r="L1189" s="3" t="s">
        <v>1957</v>
      </c>
      <c r="M1189" s="3" t="s">
        <v>37</v>
      </c>
    </row>
    <row r="1190" ht="14.25" customHeight="1">
      <c r="A1190" s="3" t="s">
        <v>7017</v>
      </c>
      <c r="B1190" s="3" t="s">
        <v>7018</v>
      </c>
      <c r="C1190" s="4" t="s">
        <v>7019</v>
      </c>
      <c r="D1190" s="3" t="s">
        <v>60</v>
      </c>
      <c r="E1190" s="3" t="s">
        <v>1264</v>
      </c>
      <c r="F1190" s="3" t="s">
        <v>7020</v>
      </c>
      <c r="G1190" s="3" t="s">
        <v>187</v>
      </c>
      <c r="H1190" s="3"/>
      <c r="I1190" s="3" t="s">
        <v>7021</v>
      </c>
      <c r="J1190" s="3" t="s">
        <v>7022</v>
      </c>
      <c r="K1190" s="3"/>
      <c r="L1190" s="3" t="s">
        <v>7023</v>
      </c>
      <c r="M1190" s="3" t="s">
        <v>37</v>
      </c>
    </row>
    <row r="1191" ht="14.25" customHeight="1">
      <c r="A1191" s="3" t="s">
        <v>7024</v>
      </c>
      <c r="B1191" s="3" t="s">
        <v>7025</v>
      </c>
      <c r="C1191" s="4" t="s">
        <v>1980</v>
      </c>
      <c r="D1191" s="3" t="s">
        <v>29</v>
      </c>
      <c r="E1191" s="3" t="s">
        <v>1264</v>
      </c>
      <c r="F1191" s="3"/>
      <c r="G1191" s="3"/>
      <c r="H1191" s="3"/>
      <c r="I1191" s="3" t="s">
        <v>7026</v>
      </c>
      <c r="J1191" s="3" t="s">
        <v>7027</v>
      </c>
      <c r="K1191" s="3"/>
      <c r="L1191" s="3" t="s">
        <v>1984</v>
      </c>
      <c r="M1191" s="3" t="s">
        <v>37</v>
      </c>
    </row>
    <row r="1192" ht="14.25" customHeight="1">
      <c r="A1192" s="3" t="s">
        <v>7028</v>
      </c>
      <c r="B1192" s="3" t="s">
        <v>7029</v>
      </c>
      <c r="C1192" s="4" t="s">
        <v>1966</v>
      </c>
      <c r="D1192" s="3" t="s">
        <v>29</v>
      </c>
      <c r="E1192" s="3" t="s">
        <v>1264</v>
      </c>
      <c r="F1192" s="3" t="s">
        <v>7030</v>
      </c>
      <c r="G1192" s="3" t="s">
        <v>2348</v>
      </c>
      <c r="H1192" s="3"/>
      <c r="I1192" s="3" t="s">
        <v>7031</v>
      </c>
      <c r="J1192" s="3" t="s">
        <v>7032</v>
      </c>
      <c r="K1192" s="3"/>
      <c r="L1192" s="3" t="s">
        <v>1971</v>
      </c>
      <c r="M1192" s="3" t="s">
        <v>37</v>
      </c>
    </row>
    <row r="1193" ht="14.25" customHeight="1">
      <c r="A1193" s="3" t="s">
        <v>7033</v>
      </c>
      <c r="B1193" s="3" t="s">
        <v>7034</v>
      </c>
      <c r="C1193" s="4" t="s">
        <v>2000</v>
      </c>
      <c r="D1193" s="3" t="s">
        <v>70</v>
      </c>
      <c r="E1193" s="3" t="s">
        <v>1264</v>
      </c>
      <c r="F1193" s="3" t="s">
        <v>7035</v>
      </c>
      <c r="G1193" s="3" t="s">
        <v>258</v>
      </c>
      <c r="H1193" s="3"/>
      <c r="I1193" s="3" t="s">
        <v>7036</v>
      </c>
      <c r="J1193" s="3" t="s">
        <v>7037</v>
      </c>
      <c r="K1193" s="3"/>
      <c r="L1193" s="3" t="s">
        <v>2004</v>
      </c>
      <c r="M1193" s="3" t="s">
        <v>37</v>
      </c>
    </row>
    <row r="1194" ht="14.25" customHeight="1">
      <c r="A1194" s="3" t="s">
        <v>7038</v>
      </c>
      <c r="B1194" s="3" t="s">
        <v>7039</v>
      </c>
      <c r="C1194" s="4" t="s">
        <v>7040</v>
      </c>
      <c r="D1194" s="3" t="s">
        <v>16</v>
      </c>
      <c r="E1194" s="3" t="s">
        <v>1264</v>
      </c>
      <c r="F1194" s="3"/>
      <c r="G1194" s="3" t="s">
        <v>535</v>
      </c>
      <c r="H1194" s="3"/>
      <c r="I1194" s="3" t="s">
        <v>7041</v>
      </c>
      <c r="J1194" s="3" t="s">
        <v>7042</v>
      </c>
      <c r="K1194" s="3"/>
      <c r="L1194" s="3" t="s">
        <v>7043</v>
      </c>
      <c r="M1194" s="3" t="s">
        <v>37</v>
      </c>
    </row>
    <row r="1195" ht="14.25" customHeight="1">
      <c r="A1195" s="3" t="s">
        <v>7044</v>
      </c>
      <c r="B1195" s="3" t="s">
        <v>7045</v>
      </c>
      <c r="C1195" s="4" t="s">
        <v>2000</v>
      </c>
      <c r="D1195" s="3" t="s">
        <v>70</v>
      </c>
      <c r="E1195" s="3" t="s">
        <v>1264</v>
      </c>
      <c r="F1195" s="3" t="s">
        <v>7046</v>
      </c>
      <c r="G1195" s="3" t="s">
        <v>258</v>
      </c>
      <c r="H1195" s="3"/>
      <c r="I1195" s="3" t="s">
        <v>7047</v>
      </c>
      <c r="J1195" s="3" t="s">
        <v>7048</v>
      </c>
      <c r="K1195" s="3"/>
      <c r="L1195" s="3" t="s">
        <v>2004</v>
      </c>
      <c r="M1195" s="3" t="s">
        <v>37</v>
      </c>
    </row>
    <row r="1196" ht="14.25" customHeight="1">
      <c r="A1196" s="3" t="s">
        <v>7049</v>
      </c>
      <c r="B1196" s="3" t="s">
        <v>7050</v>
      </c>
      <c r="C1196" s="4" t="s">
        <v>1317</v>
      </c>
      <c r="D1196" s="3" t="s">
        <v>380</v>
      </c>
      <c r="E1196" s="3" t="s">
        <v>1264</v>
      </c>
      <c r="F1196" s="3" t="s">
        <v>7051</v>
      </c>
      <c r="G1196" s="3" t="s">
        <v>5860</v>
      </c>
      <c r="H1196" s="3"/>
      <c r="I1196" s="3" t="s">
        <v>7052</v>
      </c>
      <c r="J1196" s="3" t="s">
        <v>7053</v>
      </c>
      <c r="K1196" s="3"/>
      <c r="L1196" s="3" t="s">
        <v>1321</v>
      </c>
      <c r="M1196" s="3" t="s">
        <v>37</v>
      </c>
    </row>
    <row r="1197" ht="14.25" customHeight="1">
      <c r="A1197" s="3" t="s">
        <v>7054</v>
      </c>
      <c r="B1197" s="3" t="s">
        <v>7055</v>
      </c>
      <c r="C1197" s="4" t="s">
        <v>6927</v>
      </c>
      <c r="D1197" s="3" t="s">
        <v>16</v>
      </c>
      <c r="E1197" s="3" t="s">
        <v>1264</v>
      </c>
      <c r="F1197" s="3"/>
      <c r="G1197" s="3" t="s">
        <v>258</v>
      </c>
      <c r="H1197" s="3"/>
      <c r="I1197" s="3" t="s">
        <v>7056</v>
      </c>
      <c r="J1197" s="3" t="s">
        <v>7057</v>
      </c>
      <c r="K1197" s="3"/>
      <c r="L1197" s="3" t="s">
        <v>6930</v>
      </c>
      <c r="M1197" s="3" t="s">
        <v>37</v>
      </c>
    </row>
    <row r="1198" ht="14.25" customHeight="1">
      <c r="A1198" s="3" t="s">
        <v>7058</v>
      </c>
      <c r="B1198" s="3" t="s">
        <v>7059</v>
      </c>
      <c r="C1198" s="4" t="s">
        <v>1317</v>
      </c>
      <c r="D1198" s="3" t="s">
        <v>16</v>
      </c>
      <c r="E1198" s="3" t="s">
        <v>1264</v>
      </c>
      <c r="F1198" s="3" t="s">
        <v>7060</v>
      </c>
      <c r="G1198" s="3" t="s">
        <v>7061</v>
      </c>
      <c r="H1198" s="3"/>
      <c r="I1198" s="3" t="s">
        <v>7062</v>
      </c>
      <c r="J1198" s="3" t="s">
        <v>7063</v>
      </c>
      <c r="K1198" s="3"/>
      <c r="L1198" s="3" t="s">
        <v>1321</v>
      </c>
      <c r="M1198" s="3" t="s">
        <v>37</v>
      </c>
    </row>
    <row r="1199" ht="14.25" customHeight="1">
      <c r="A1199" s="3" t="s">
        <v>7064</v>
      </c>
      <c r="B1199" s="3" t="s">
        <v>7065</v>
      </c>
      <c r="C1199" s="4" t="s">
        <v>7066</v>
      </c>
      <c r="D1199" s="3" t="s">
        <v>70</v>
      </c>
      <c r="E1199" s="3" t="s">
        <v>1264</v>
      </c>
      <c r="F1199" s="3" t="s">
        <v>7067</v>
      </c>
      <c r="G1199" s="3" t="s">
        <v>843</v>
      </c>
      <c r="H1199" s="3"/>
      <c r="I1199" s="3" t="s">
        <v>7068</v>
      </c>
      <c r="J1199" s="3" t="s">
        <v>7069</v>
      </c>
      <c r="K1199" s="3"/>
      <c r="L1199" s="3" t="s">
        <v>7070</v>
      </c>
      <c r="M1199" s="3" t="s">
        <v>37</v>
      </c>
    </row>
    <row r="1200" ht="14.25" customHeight="1">
      <c r="A1200" s="3" t="s">
        <v>7071</v>
      </c>
      <c r="B1200" s="3" t="s">
        <v>7072</v>
      </c>
      <c r="C1200" s="4" t="s">
        <v>1317</v>
      </c>
      <c r="D1200" s="3" t="s">
        <v>380</v>
      </c>
      <c r="E1200" s="3" t="s">
        <v>1264</v>
      </c>
      <c r="F1200" s="3" t="s">
        <v>7073</v>
      </c>
      <c r="G1200" s="3" t="s">
        <v>1072</v>
      </c>
      <c r="H1200" s="3"/>
      <c r="I1200" s="3" t="s">
        <v>7074</v>
      </c>
      <c r="J1200" s="3" t="s">
        <v>7075</v>
      </c>
      <c r="K1200" s="3"/>
      <c r="L1200" s="3" t="s">
        <v>1321</v>
      </c>
      <c r="M1200" s="3" t="s">
        <v>37</v>
      </c>
    </row>
    <row r="1201" ht="14.25" customHeight="1">
      <c r="A1201" s="3" t="s">
        <v>7076</v>
      </c>
      <c r="B1201" s="3" t="s">
        <v>7077</v>
      </c>
      <c r="C1201" s="4" t="s">
        <v>1317</v>
      </c>
      <c r="D1201" s="3" t="s">
        <v>16</v>
      </c>
      <c r="E1201" s="3" t="s">
        <v>1264</v>
      </c>
      <c r="F1201" s="3" t="s">
        <v>7078</v>
      </c>
      <c r="G1201" s="3" t="s">
        <v>2696</v>
      </c>
      <c r="H1201" s="3"/>
      <c r="I1201" s="3" t="s">
        <v>7079</v>
      </c>
      <c r="J1201" s="3" t="s">
        <v>7080</v>
      </c>
      <c r="K1201" s="3"/>
      <c r="L1201" s="3" t="s">
        <v>1321</v>
      </c>
      <c r="M1201" s="3" t="s">
        <v>37</v>
      </c>
    </row>
    <row r="1202" ht="14.25" customHeight="1">
      <c r="A1202" s="3" t="s">
        <v>7081</v>
      </c>
      <c r="B1202" s="3" t="s">
        <v>7082</v>
      </c>
      <c r="C1202" s="4" t="s">
        <v>2981</v>
      </c>
      <c r="D1202" s="3" t="s">
        <v>70</v>
      </c>
      <c r="E1202" s="3" t="s">
        <v>1264</v>
      </c>
      <c r="F1202" s="3" t="s">
        <v>7083</v>
      </c>
      <c r="G1202" s="3" t="s">
        <v>2262</v>
      </c>
      <c r="H1202" s="3"/>
      <c r="I1202" s="3" t="s">
        <v>7084</v>
      </c>
      <c r="J1202" s="3" t="s">
        <v>7085</v>
      </c>
      <c r="K1202" s="3"/>
      <c r="L1202" s="3" t="s">
        <v>2985</v>
      </c>
      <c r="M1202" s="3" t="s">
        <v>37</v>
      </c>
    </row>
    <row r="1203" ht="14.25" customHeight="1">
      <c r="A1203" s="3" t="s">
        <v>7086</v>
      </c>
      <c r="B1203" s="3" t="s">
        <v>7087</v>
      </c>
      <c r="C1203" s="4" t="s">
        <v>6846</v>
      </c>
      <c r="D1203" s="3" t="s">
        <v>380</v>
      </c>
      <c r="E1203" s="3" t="s">
        <v>1264</v>
      </c>
      <c r="F1203" s="3" t="s">
        <v>7088</v>
      </c>
      <c r="G1203" s="3" t="s">
        <v>993</v>
      </c>
      <c r="H1203" s="3"/>
      <c r="I1203" s="3" t="s">
        <v>7089</v>
      </c>
      <c r="J1203" s="3" t="s">
        <v>7090</v>
      </c>
      <c r="K1203" s="3"/>
      <c r="L1203" s="3" t="s">
        <v>6850</v>
      </c>
      <c r="M1203" s="3" t="s">
        <v>37</v>
      </c>
    </row>
    <row r="1204" ht="14.25" customHeight="1">
      <c r="A1204" s="3" t="s">
        <v>7091</v>
      </c>
      <c r="B1204" s="3" t="s">
        <v>7092</v>
      </c>
      <c r="C1204" s="4" t="s">
        <v>2707</v>
      </c>
      <c r="D1204" s="3" t="s">
        <v>16</v>
      </c>
      <c r="E1204" s="3" t="s">
        <v>1264</v>
      </c>
      <c r="F1204" s="3"/>
      <c r="G1204" s="3"/>
      <c r="H1204" s="3"/>
      <c r="I1204" s="3" t="s">
        <v>7093</v>
      </c>
      <c r="J1204" s="3" t="s">
        <v>7094</v>
      </c>
      <c r="K1204" s="3"/>
      <c r="L1204" s="3" t="s">
        <v>2711</v>
      </c>
      <c r="M1204" s="3" t="s">
        <v>37</v>
      </c>
    </row>
    <row r="1205" ht="14.25" customHeight="1">
      <c r="A1205" s="3" t="s">
        <v>7095</v>
      </c>
      <c r="B1205" s="3" t="s">
        <v>7096</v>
      </c>
      <c r="C1205" s="4" t="s">
        <v>3002</v>
      </c>
      <c r="D1205" s="3" t="s">
        <v>380</v>
      </c>
      <c r="E1205" s="3" t="s">
        <v>1264</v>
      </c>
      <c r="F1205" s="3" t="s">
        <v>7097</v>
      </c>
      <c r="G1205" s="3" t="s">
        <v>2031</v>
      </c>
      <c r="H1205" s="3"/>
      <c r="I1205" s="3" t="s">
        <v>7098</v>
      </c>
      <c r="J1205" s="3" t="s">
        <v>7099</v>
      </c>
      <c r="K1205" s="3"/>
      <c r="L1205" s="3" t="s">
        <v>3007</v>
      </c>
      <c r="M1205" s="3" t="s">
        <v>37</v>
      </c>
    </row>
    <row r="1206" ht="14.25" customHeight="1">
      <c r="A1206" s="3" t="s">
        <v>7100</v>
      </c>
      <c r="B1206" s="3" t="s">
        <v>7101</v>
      </c>
      <c r="C1206" s="4" t="s">
        <v>1876</v>
      </c>
      <c r="D1206" s="3" t="s">
        <v>70</v>
      </c>
      <c r="E1206" s="3" t="s">
        <v>1264</v>
      </c>
      <c r="F1206" s="3" t="s">
        <v>7102</v>
      </c>
      <c r="G1206" s="3" t="s">
        <v>187</v>
      </c>
      <c r="H1206" s="3"/>
      <c r="I1206" s="3" t="s">
        <v>7103</v>
      </c>
      <c r="J1206" s="3" t="s">
        <v>7104</v>
      </c>
      <c r="K1206" s="3"/>
      <c r="L1206" s="3" t="s">
        <v>1880</v>
      </c>
      <c r="M1206" s="3" t="s">
        <v>37</v>
      </c>
    </row>
    <row r="1207" ht="14.25" customHeight="1">
      <c r="A1207" s="3" t="s">
        <v>7105</v>
      </c>
      <c r="B1207" s="3" t="s">
        <v>7106</v>
      </c>
      <c r="C1207" s="4" t="s">
        <v>1825</v>
      </c>
      <c r="D1207" s="3" t="s">
        <v>380</v>
      </c>
      <c r="E1207" s="3" t="s">
        <v>1264</v>
      </c>
      <c r="F1207" s="3" t="s">
        <v>7107</v>
      </c>
      <c r="G1207" s="3" t="s">
        <v>1728</v>
      </c>
      <c r="H1207" s="3"/>
      <c r="I1207" s="3" t="s">
        <v>7108</v>
      </c>
      <c r="J1207" s="3" t="s">
        <v>7109</v>
      </c>
      <c r="K1207" s="3"/>
      <c r="L1207" s="3" t="s">
        <v>1830</v>
      </c>
      <c r="M1207" s="3" t="s">
        <v>37</v>
      </c>
    </row>
    <row r="1208" ht="14.25" customHeight="1">
      <c r="A1208" s="3" t="s">
        <v>7110</v>
      </c>
      <c r="B1208" s="3" t="s">
        <v>7111</v>
      </c>
      <c r="C1208" s="4" t="s">
        <v>7112</v>
      </c>
      <c r="D1208" s="3" t="s">
        <v>70</v>
      </c>
      <c r="E1208" s="3" t="s">
        <v>1264</v>
      </c>
      <c r="F1208" s="3" t="s">
        <v>7113</v>
      </c>
      <c r="G1208" s="3" t="s">
        <v>258</v>
      </c>
      <c r="H1208" s="3"/>
      <c r="I1208" s="3" t="s">
        <v>7114</v>
      </c>
      <c r="J1208" s="3" t="s">
        <v>7115</v>
      </c>
      <c r="K1208" s="3"/>
      <c r="L1208" s="3" t="s">
        <v>7116</v>
      </c>
      <c r="M1208" s="3" t="s">
        <v>37</v>
      </c>
    </row>
    <row r="1209" ht="14.25" customHeight="1">
      <c r="A1209" s="3" t="s">
        <v>7117</v>
      </c>
      <c r="B1209" s="3" t="s">
        <v>7118</v>
      </c>
      <c r="C1209" s="4" t="s">
        <v>2554</v>
      </c>
      <c r="D1209" s="3" t="s">
        <v>16</v>
      </c>
      <c r="E1209" s="3" t="s">
        <v>1264</v>
      </c>
      <c r="F1209" s="3"/>
      <c r="G1209" s="3"/>
      <c r="H1209" s="3"/>
      <c r="I1209" s="3" t="s">
        <v>7119</v>
      </c>
      <c r="J1209" s="3" t="s">
        <v>7120</v>
      </c>
      <c r="K1209" s="3"/>
      <c r="L1209" s="3" t="s">
        <v>2557</v>
      </c>
      <c r="M1209" s="3" t="s">
        <v>37</v>
      </c>
    </row>
    <row r="1210" ht="14.25" customHeight="1">
      <c r="A1210" s="3" t="s">
        <v>7121</v>
      </c>
      <c r="B1210" s="3" t="s">
        <v>7122</v>
      </c>
      <c r="C1210" s="4" t="s">
        <v>1324</v>
      </c>
      <c r="D1210" s="3" t="s">
        <v>29</v>
      </c>
      <c r="E1210" s="3" t="s">
        <v>1264</v>
      </c>
      <c r="F1210" s="3" t="s">
        <v>7123</v>
      </c>
      <c r="G1210" s="3" t="s">
        <v>4099</v>
      </c>
      <c r="H1210" s="3"/>
      <c r="I1210" s="3" t="s">
        <v>7124</v>
      </c>
      <c r="J1210" s="3" t="s">
        <v>7125</v>
      </c>
      <c r="K1210" s="3"/>
      <c r="L1210" s="3" t="s">
        <v>1330</v>
      </c>
      <c r="M1210" s="3" t="s">
        <v>37</v>
      </c>
    </row>
    <row r="1211" ht="14.25" customHeight="1">
      <c r="A1211" s="3" t="s">
        <v>7126</v>
      </c>
      <c r="B1211" s="3" t="s">
        <v>7127</v>
      </c>
      <c r="C1211" s="4" t="s">
        <v>7128</v>
      </c>
      <c r="D1211" s="3" t="s">
        <v>70</v>
      </c>
      <c r="E1211" s="3" t="s">
        <v>1264</v>
      </c>
      <c r="F1211" s="3" t="s">
        <v>7129</v>
      </c>
      <c r="G1211" s="3" t="s">
        <v>4613</v>
      </c>
      <c r="H1211" s="3"/>
      <c r="I1211" s="3" t="s">
        <v>7130</v>
      </c>
      <c r="J1211" s="3" t="s">
        <v>7131</v>
      </c>
      <c r="K1211" s="3"/>
      <c r="L1211" s="3" t="s">
        <v>7132</v>
      </c>
      <c r="M1211" s="3" t="s">
        <v>37</v>
      </c>
    </row>
    <row r="1212" ht="14.25" customHeight="1">
      <c r="A1212" s="3" t="s">
        <v>7133</v>
      </c>
      <c r="B1212" s="3" t="s">
        <v>7134</v>
      </c>
      <c r="C1212" s="4" t="s">
        <v>1992</v>
      </c>
      <c r="D1212" s="3" t="s">
        <v>70</v>
      </c>
      <c r="E1212" s="3" t="s">
        <v>1264</v>
      </c>
      <c r="F1212" s="3" t="s">
        <v>7135</v>
      </c>
      <c r="G1212" s="3" t="s">
        <v>4468</v>
      </c>
      <c r="H1212" s="3"/>
      <c r="I1212" s="3" t="s">
        <v>7136</v>
      </c>
      <c r="J1212" s="3" t="s">
        <v>7137</v>
      </c>
      <c r="K1212" s="3"/>
      <c r="L1212" s="3" t="s">
        <v>1997</v>
      </c>
      <c r="M1212" s="3" t="s">
        <v>37</v>
      </c>
    </row>
    <row r="1213" ht="14.25" customHeight="1">
      <c r="A1213" s="3" t="s">
        <v>7138</v>
      </c>
      <c r="B1213" s="3" t="s">
        <v>7139</v>
      </c>
      <c r="C1213" s="4" t="s">
        <v>1825</v>
      </c>
      <c r="D1213" s="3" t="s">
        <v>380</v>
      </c>
      <c r="E1213" s="3" t="s">
        <v>1264</v>
      </c>
      <c r="F1213" s="3" t="s">
        <v>7140</v>
      </c>
      <c r="G1213" s="3" t="s">
        <v>1827</v>
      </c>
      <c r="H1213" s="3"/>
      <c r="I1213" s="3" t="s">
        <v>7141</v>
      </c>
      <c r="J1213" s="3" t="s">
        <v>7142</v>
      </c>
      <c r="K1213" s="3"/>
      <c r="L1213" s="3" t="s">
        <v>1830</v>
      </c>
      <c r="M1213" s="3" t="s">
        <v>37</v>
      </c>
    </row>
    <row r="1214" ht="14.25" customHeight="1">
      <c r="A1214" s="3" t="s">
        <v>7143</v>
      </c>
      <c r="B1214" s="3" t="s">
        <v>7144</v>
      </c>
      <c r="C1214" s="4" t="s">
        <v>7145</v>
      </c>
      <c r="D1214" s="3" t="s">
        <v>16</v>
      </c>
      <c r="E1214" s="3" t="s">
        <v>1264</v>
      </c>
      <c r="F1214" s="3" t="s">
        <v>7146</v>
      </c>
      <c r="G1214" s="3" t="s">
        <v>1565</v>
      </c>
      <c r="H1214" s="3"/>
      <c r="I1214" s="3" t="s">
        <v>7147</v>
      </c>
      <c r="J1214" s="3" t="s">
        <v>7148</v>
      </c>
      <c r="K1214" s="3"/>
      <c r="L1214" s="3" t="s">
        <v>7149</v>
      </c>
      <c r="M1214" s="3" t="s">
        <v>37</v>
      </c>
    </row>
    <row r="1215" ht="14.25" customHeight="1">
      <c r="A1215" s="3" t="s">
        <v>7150</v>
      </c>
      <c r="B1215" s="3" t="s">
        <v>7151</v>
      </c>
      <c r="C1215" s="4" t="s">
        <v>1974</v>
      </c>
      <c r="D1215" s="3" t="s">
        <v>16</v>
      </c>
      <c r="E1215" s="3" t="s">
        <v>1264</v>
      </c>
      <c r="F1215" s="3" t="s">
        <v>7152</v>
      </c>
      <c r="G1215" s="3" t="s">
        <v>366</v>
      </c>
      <c r="H1215" s="3"/>
      <c r="I1215" s="3" t="s">
        <v>7153</v>
      </c>
      <c r="J1215" s="3" t="s">
        <v>7154</v>
      </c>
      <c r="K1215" s="3"/>
      <c r="L1215" s="3" t="s">
        <v>1977</v>
      </c>
      <c r="M1215" s="3" t="s">
        <v>37</v>
      </c>
    </row>
    <row r="1216" ht="14.25" customHeight="1">
      <c r="A1216" s="3" t="s">
        <v>7155</v>
      </c>
      <c r="B1216" s="3" t="s">
        <v>7156</v>
      </c>
      <c r="C1216" s="4" t="s">
        <v>1890</v>
      </c>
      <c r="D1216" s="3" t="s">
        <v>70</v>
      </c>
      <c r="E1216" s="3" t="s">
        <v>1264</v>
      </c>
      <c r="F1216" s="3" t="s">
        <v>7157</v>
      </c>
      <c r="G1216" s="3" t="s">
        <v>360</v>
      </c>
      <c r="H1216" s="3"/>
      <c r="I1216" s="3" t="s">
        <v>7158</v>
      </c>
      <c r="J1216" s="3" t="s">
        <v>7159</v>
      </c>
      <c r="K1216" s="3"/>
      <c r="L1216" s="3" t="s">
        <v>1894</v>
      </c>
      <c r="M1216" s="3" t="s">
        <v>37</v>
      </c>
    </row>
    <row r="1217" ht="14.25" customHeight="1">
      <c r="A1217" s="3" t="s">
        <v>7160</v>
      </c>
      <c r="B1217" s="3" t="s">
        <v>7161</v>
      </c>
      <c r="C1217" s="4" t="s">
        <v>6846</v>
      </c>
      <c r="D1217" s="3" t="s">
        <v>29</v>
      </c>
      <c r="E1217" s="3" t="s">
        <v>1264</v>
      </c>
      <c r="F1217" s="3" t="s">
        <v>7162</v>
      </c>
      <c r="G1217" s="3" t="s">
        <v>1285</v>
      </c>
      <c r="H1217" s="3"/>
      <c r="I1217" s="3" t="s">
        <v>7163</v>
      </c>
      <c r="J1217" s="3" t="s">
        <v>7164</v>
      </c>
      <c r="K1217" s="3"/>
      <c r="L1217" s="3" t="s">
        <v>6850</v>
      </c>
      <c r="M1217" s="3" t="s">
        <v>37</v>
      </c>
    </row>
    <row r="1218" ht="14.25" customHeight="1">
      <c r="A1218" s="3" t="s">
        <v>7165</v>
      </c>
      <c r="B1218" s="3" t="s">
        <v>7166</v>
      </c>
      <c r="C1218" s="4" t="s">
        <v>1717</v>
      </c>
      <c r="D1218" s="3" t="s">
        <v>29</v>
      </c>
      <c r="E1218" s="3" t="s">
        <v>1264</v>
      </c>
      <c r="F1218" s="3" t="s">
        <v>7167</v>
      </c>
      <c r="G1218" s="3" t="s">
        <v>725</v>
      </c>
      <c r="H1218" s="3"/>
      <c r="I1218" s="3" t="s">
        <v>7168</v>
      </c>
      <c r="J1218" s="3" t="s">
        <v>7169</v>
      </c>
      <c r="K1218" s="3"/>
      <c r="L1218" s="3" t="s">
        <v>1721</v>
      </c>
      <c r="M1218" s="3" t="s">
        <v>37</v>
      </c>
    </row>
    <row r="1219" ht="14.25" customHeight="1">
      <c r="A1219" s="3" t="s">
        <v>7170</v>
      </c>
      <c r="B1219" s="3" t="s">
        <v>7171</v>
      </c>
      <c r="C1219" s="4" t="s">
        <v>1717</v>
      </c>
      <c r="D1219" s="3" t="s">
        <v>70</v>
      </c>
      <c r="E1219" s="3" t="s">
        <v>1264</v>
      </c>
      <c r="F1219" s="3" t="s">
        <v>7172</v>
      </c>
      <c r="G1219" s="3" t="s">
        <v>327</v>
      </c>
      <c r="H1219" s="3"/>
      <c r="I1219" s="3" t="s">
        <v>7173</v>
      </c>
      <c r="J1219" s="3" t="s">
        <v>7174</v>
      </c>
      <c r="K1219" s="3"/>
      <c r="L1219" s="3" t="s">
        <v>1721</v>
      </c>
      <c r="M1219" s="3" t="s">
        <v>37</v>
      </c>
    </row>
    <row r="1220" ht="14.25" customHeight="1">
      <c r="A1220" s="3" t="s">
        <v>7175</v>
      </c>
      <c r="B1220" s="3" t="s">
        <v>7176</v>
      </c>
      <c r="C1220" s="4" t="s">
        <v>7177</v>
      </c>
      <c r="D1220" s="3" t="s">
        <v>70</v>
      </c>
      <c r="E1220" s="3" t="s">
        <v>1264</v>
      </c>
      <c r="F1220" s="3" t="s">
        <v>7178</v>
      </c>
      <c r="G1220" s="3" t="s">
        <v>2262</v>
      </c>
      <c r="H1220" s="3"/>
      <c r="I1220" s="3" t="s">
        <v>7179</v>
      </c>
      <c r="J1220" s="3" t="s">
        <v>7180</v>
      </c>
      <c r="K1220" s="3"/>
      <c r="L1220" s="3" t="s">
        <v>7181</v>
      </c>
      <c r="M1220" s="3" t="s">
        <v>37</v>
      </c>
    </row>
    <row r="1221" ht="14.25" customHeight="1">
      <c r="A1221" s="3" t="s">
        <v>7182</v>
      </c>
      <c r="B1221" s="3" t="s">
        <v>7183</v>
      </c>
      <c r="C1221" s="4" t="s">
        <v>1869</v>
      </c>
      <c r="D1221" s="3" t="s">
        <v>29</v>
      </c>
      <c r="E1221" s="3" t="s">
        <v>1264</v>
      </c>
      <c r="F1221" s="3" t="s">
        <v>7184</v>
      </c>
      <c r="G1221" s="3" t="s">
        <v>101</v>
      </c>
      <c r="H1221" s="3"/>
      <c r="I1221" s="3" t="s">
        <v>7185</v>
      </c>
      <c r="J1221" s="3" t="s">
        <v>7186</v>
      </c>
      <c r="K1221" s="3"/>
      <c r="L1221" s="3" t="s">
        <v>1873</v>
      </c>
      <c r="M1221" s="3" t="s">
        <v>37</v>
      </c>
    </row>
    <row r="1222" ht="14.25" customHeight="1">
      <c r="A1222" s="3" t="s">
        <v>7187</v>
      </c>
      <c r="B1222" s="3" t="s">
        <v>7188</v>
      </c>
      <c r="C1222" s="4" t="s">
        <v>1825</v>
      </c>
      <c r="D1222" s="3" t="s">
        <v>16</v>
      </c>
      <c r="E1222" s="3" t="s">
        <v>1264</v>
      </c>
      <c r="F1222" s="3"/>
      <c r="G1222" s="3"/>
      <c r="H1222" s="3"/>
      <c r="I1222" s="3" t="s">
        <v>7189</v>
      </c>
      <c r="J1222" s="3" t="s">
        <v>7190</v>
      </c>
      <c r="K1222" s="3"/>
      <c r="L1222" s="3" t="s">
        <v>1830</v>
      </c>
      <c r="M1222" s="3" t="s">
        <v>37</v>
      </c>
    </row>
    <row r="1223" ht="14.25" customHeight="1">
      <c r="A1223" s="3" t="s">
        <v>7191</v>
      </c>
      <c r="B1223" s="3" t="s">
        <v>7192</v>
      </c>
      <c r="C1223" s="4" t="s">
        <v>2275</v>
      </c>
      <c r="D1223" s="3" t="s">
        <v>380</v>
      </c>
      <c r="E1223" s="3" t="s">
        <v>1264</v>
      </c>
      <c r="F1223" s="3" t="s">
        <v>7193</v>
      </c>
      <c r="G1223" s="3" t="s">
        <v>42</v>
      </c>
      <c r="H1223" s="3"/>
      <c r="I1223" s="3" t="s">
        <v>7194</v>
      </c>
      <c r="J1223" s="3" t="s">
        <v>7195</v>
      </c>
      <c r="K1223" s="3"/>
      <c r="L1223" s="3" t="s">
        <v>2279</v>
      </c>
      <c r="M1223" s="3" t="s">
        <v>37</v>
      </c>
    </row>
    <row r="1224" ht="14.25" customHeight="1">
      <c r="A1224" s="3" t="s">
        <v>7196</v>
      </c>
      <c r="B1224" s="3" t="s">
        <v>7197</v>
      </c>
      <c r="C1224" s="4" t="s">
        <v>7198</v>
      </c>
      <c r="D1224" s="3" t="s">
        <v>16</v>
      </c>
      <c r="E1224" s="3" t="s">
        <v>1264</v>
      </c>
      <c r="F1224" s="3"/>
      <c r="G1224" s="3"/>
      <c r="H1224" s="3"/>
      <c r="I1224" s="3" t="s">
        <v>7199</v>
      </c>
      <c r="J1224" s="3" t="s">
        <v>7200</v>
      </c>
      <c r="K1224" s="3"/>
      <c r="L1224" s="3" t="s">
        <v>7201</v>
      </c>
      <c r="M1224" s="3" t="s">
        <v>37</v>
      </c>
    </row>
    <row r="1225" ht="14.25" customHeight="1">
      <c r="A1225" s="3" t="s">
        <v>7202</v>
      </c>
      <c r="B1225" s="3" t="s">
        <v>7203</v>
      </c>
      <c r="C1225" s="4" t="s">
        <v>7204</v>
      </c>
      <c r="D1225" s="3" t="s">
        <v>16</v>
      </c>
      <c r="E1225" s="3" t="s">
        <v>1264</v>
      </c>
      <c r="F1225" s="3"/>
      <c r="G1225" s="3" t="s">
        <v>373</v>
      </c>
      <c r="H1225" s="3"/>
      <c r="I1225" s="3" t="s">
        <v>7205</v>
      </c>
      <c r="J1225" s="3" t="s">
        <v>7206</v>
      </c>
      <c r="K1225" s="3"/>
      <c r="L1225" s="3" t="s">
        <v>7207</v>
      </c>
      <c r="M1225" s="3" t="s">
        <v>37</v>
      </c>
    </row>
    <row r="1226" ht="14.25" customHeight="1">
      <c r="A1226" s="3" t="s">
        <v>7208</v>
      </c>
      <c r="B1226" s="3" t="s">
        <v>7209</v>
      </c>
      <c r="C1226" s="4" t="s">
        <v>2041</v>
      </c>
      <c r="D1226" s="3" t="s">
        <v>16</v>
      </c>
      <c r="E1226" s="3" t="s">
        <v>1264</v>
      </c>
      <c r="F1226" s="3"/>
      <c r="G1226" s="3"/>
      <c r="H1226" s="3"/>
      <c r="I1226" s="3" t="s">
        <v>7210</v>
      </c>
      <c r="J1226" s="3" t="s">
        <v>7211</v>
      </c>
      <c r="K1226" s="3"/>
      <c r="L1226" s="3" t="s">
        <v>2044</v>
      </c>
      <c r="M1226" s="3" t="s">
        <v>37</v>
      </c>
    </row>
    <row r="1227" ht="14.25" customHeight="1">
      <c r="A1227" s="3" t="s">
        <v>7212</v>
      </c>
      <c r="B1227" s="3" t="s">
        <v>7213</v>
      </c>
      <c r="C1227" s="4" t="s">
        <v>3695</v>
      </c>
      <c r="D1227" s="3" t="s">
        <v>29</v>
      </c>
      <c r="E1227" s="3" t="s">
        <v>1264</v>
      </c>
      <c r="F1227" s="3" t="s">
        <v>7214</v>
      </c>
      <c r="G1227" s="3" t="s">
        <v>2065</v>
      </c>
      <c r="H1227" s="3"/>
      <c r="I1227" s="3" t="s">
        <v>7215</v>
      </c>
      <c r="J1227" s="3" t="s">
        <v>7216</v>
      </c>
      <c r="K1227" s="3"/>
      <c r="L1227" s="3" t="s">
        <v>3699</v>
      </c>
      <c r="M1227" s="3" t="s">
        <v>37</v>
      </c>
    </row>
    <row r="1228" ht="14.25" customHeight="1">
      <c r="A1228" s="3" t="s">
        <v>7217</v>
      </c>
      <c r="B1228" s="3" t="s">
        <v>7218</v>
      </c>
      <c r="C1228" s="4" t="s">
        <v>1974</v>
      </c>
      <c r="D1228" s="3" t="s">
        <v>16</v>
      </c>
      <c r="E1228" s="3" t="s">
        <v>1264</v>
      </c>
      <c r="F1228" s="3" t="s">
        <v>7219</v>
      </c>
      <c r="G1228" s="3" t="s">
        <v>366</v>
      </c>
      <c r="H1228" s="3"/>
      <c r="I1228" s="3" t="s">
        <v>7220</v>
      </c>
      <c r="J1228" s="3" t="s">
        <v>7221</v>
      </c>
      <c r="K1228" s="3"/>
      <c r="L1228" s="3" t="s">
        <v>1977</v>
      </c>
      <c r="M1228" s="3" t="s">
        <v>37</v>
      </c>
    </row>
    <row r="1229" ht="14.25" customHeight="1">
      <c r="A1229" s="3" t="s">
        <v>7222</v>
      </c>
      <c r="B1229" s="3" t="s">
        <v>7223</v>
      </c>
      <c r="C1229" s="4" t="s">
        <v>1833</v>
      </c>
      <c r="D1229" s="3" t="s">
        <v>29</v>
      </c>
      <c r="E1229" s="3" t="s">
        <v>1264</v>
      </c>
      <c r="F1229" s="3" t="s">
        <v>7224</v>
      </c>
      <c r="G1229" s="3" t="s">
        <v>157</v>
      </c>
      <c r="H1229" s="3"/>
      <c r="I1229" s="3" t="s">
        <v>7225</v>
      </c>
      <c r="J1229" s="3" t="s">
        <v>7226</v>
      </c>
      <c r="K1229" s="3"/>
      <c r="L1229" s="3" t="s">
        <v>1837</v>
      </c>
      <c r="M1229" s="3" t="s">
        <v>37</v>
      </c>
    </row>
    <row r="1230" ht="14.25" customHeight="1">
      <c r="A1230" s="3" t="s">
        <v>7227</v>
      </c>
      <c r="B1230" s="3" t="s">
        <v>7228</v>
      </c>
      <c r="C1230" s="4" t="s">
        <v>2289</v>
      </c>
      <c r="D1230" s="3" t="s">
        <v>16</v>
      </c>
      <c r="E1230" s="3" t="s">
        <v>1264</v>
      </c>
      <c r="F1230" s="3"/>
      <c r="G1230" s="3"/>
      <c r="H1230" s="3"/>
      <c r="I1230" s="3" t="s">
        <v>7229</v>
      </c>
      <c r="J1230" s="3" t="s">
        <v>7230</v>
      </c>
      <c r="K1230" s="3"/>
      <c r="L1230" s="3" t="s">
        <v>2293</v>
      </c>
      <c r="M1230" s="3" t="s">
        <v>37</v>
      </c>
    </row>
    <row r="1231" ht="14.25" customHeight="1">
      <c r="A1231" s="3" t="s">
        <v>7231</v>
      </c>
      <c r="B1231" s="3" t="s">
        <v>7232</v>
      </c>
      <c r="C1231" s="4" t="s">
        <v>2086</v>
      </c>
      <c r="D1231" s="3" t="s">
        <v>380</v>
      </c>
      <c r="E1231" s="3" t="s">
        <v>1264</v>
      </c>
      <c r="F1231" s="3"/>
      <c r="G1231" s="3"/>
      <c r="H1231" s="3"/>
      <c r="I1231" s="3" t="s">
        <v>7233</v>
      </c>
      <c r="J1231" s="3" t="s">
        <v>7234</v>
      </c>
      <c r="K1231" s="3"/>
      <c r="L1231" s="3" t="s">
        <v>2090</v>
      </c>
      <c r="M1231" s="3" t="s">
        <v>37</v>
      </c>
    </row>
    <row r="1232" ht="14.25" customHeight="1">
      <c r="A1232" s="3" t="s">
        <v>7235</v>
      </c>
      <c r="B1232" s="3" t="s">
        <v>7236</v>
      </c>
      <c r="C1232" s="4" t="s">
        <v>7128</v>
      </c>
      <c r="D1232" s="3" t="s">
        <v>70</v>
      </c>
      <c r="E1232" s="3" t="s">
        <v>1264</v>
      </c>
      <c r="F1232" s="3"/>
      <c r="G1232" s="3"/>
      <c r="H1232" s="3"/>
      <c r="I1232" s="3" t="s">
        <v>7237</v>
      </c>
      <c r="J1232" s="3" t="s">
        <v>7238</v>
      </c>
      <c r="K1232" s="3"/>
      <c r="L1232" s="3" t="s">
        <v>7132</v>
      </c>
      <c r="M1232" s="3" t="s">
        <v>37</v>
      </c>
    </row>
    <row r="1233" ht="14.25" customHeight="1">
      <c r="A1233" s="3" t="s">
        <v>7239</v>
      </c>
      <c r="B1233" s="3" t="s">
        <v>7240</v>
      </c>
      <c r="C1233" s="4" t="s">
        <v>1632</v>
      </c>
      <c r="D1233" s="3" t="s">
        <v>16</v>
      </c>
      <c r="E1233" s="3" t="s">
        <v>1264</v>
      </c>
      <c r="F1233" s="3"/>
      <c r="G1233" s="3"/>
      <c r="H1233" s="3"/>
      <c r="I1233" s="3" t="s">
        <v>7241</v>
      </c>
      <c r="J1233" s="3" t="s">
        <v>7242</v>
      </c>
      <c r="K1233" s="3"/>
      <c r="L1233" s="3" t="s">
        <v>1635</v>
      </c>
      <c r="M1233" s="3" t="s">
        <v>37</v>
      </c>
    </row>
    <row r="1234" ht="14.25" customHeight="1">
      <c r="A1234" s="3" t="s">
        <v>7243</v>
      </c>
      <c r="B1234" s="3" t="s">
        <v>7244</v>
      </c>
      <c r="C1234" s="4" t="s">
        <v>1317</v>
      </c>
      <c r="D1234" s="3" t="s">
        <v>70</v>
      </c>
      <c r="E1234" s="3" t="s">
        <v>1264</v>
      </c>
      <c r="F1234" s="3" t="s">
        <v>7245</v>
      </c>
      <c r="G1234" s="3" t="s">
        <v>292</v>
      </c>
      <c r="H1234" s="3"/>
      <c r="I1234" s="3" t="s">
        <v>7246</v>
      </c>
      <c r="J1234" s="3" t="s">
        <v>7247</v>
      </c>
      <c r="K1234" s="3"/>
      <c r="L1234" s="3" t="s">
        <v>1321</v>
      </c>
      <c r="M1234" s="3" t="s">
        <v>37</v>
      </c>
    </row>
    <row r="1235" ht="14.25" customHeight="1">
      <c r="A1235" s="3" t="s">
        <v>7248</v>
      </c>
      <c r="B1235" s="3" t="s">
        <v>7249</v>
      </c>
      <c r="C1235" s="4" t="s">
        <v>2296</v>
      </c>
      <c r="D1235" s="3" t="s">
        <v>16</v>
      </c>
      <c r="E1235" s="3" t="s">
        <v>1264</v>
      </c>
      <c r="F1235" s="3" t="s">
        <v>7250</v>
      </c>
      <c r="G1235" s="3" t="s">
        <v>4517</v>
      </c>
      <c r="H1235" s="3"/>
      <c r="I1235" s="3" t="s">
        <v>7251</v>
      </c>
      <c r="J1235" s="3" t="s">
        <v>7252</v>
      </c>
      <c r="K1235" s="3"/>
      <c r="L1235" s="3" t="s">
        <v>2301</v>
      </c>
      <c r="M1235" s="3" t="s">
        <v>37</v>
      </c>
    </row>
    <row r="1236" ht="14.25" customHeight="1">
      <c r="A1236" s="3" t="s">
        <v>7253</v>
      </c>
      <c r="B1236" s="3" t="s">
        <v>7254</v>
      </c>
      <c r="C1236" s="4" t="s">
        <v>7255</v>
      </c>
      <c r="D1236" s="3" t="s">
        <v>380</v>
      </c>
      <c r="E1236" s="3" t="s">
        <v>1264</v>
      </c>
      <c r="F1236" s="3" t="s">
        <v>7256</v>
      </c>
      <c r="G1236" s="3" t="s">
        <v>178</v>
      </c>
      <c r="H1236" s="3"/>
      <c r="I1236" s="3" t="s">
        <v>7257</v>
      </c>
      <c r="J1236" s="3" t="s">
        <v>7258</v>
      </c>
      <c r="K1236" s="3"/>
      <c r="L1236" s="3" t="s">
        <v>7259</v>
      </c>
      <c r="M1236" s="3" t="s">
        <v>37</v>
      </c>
    </row>
    <row r="1237" ht="14.25" customHeight="1">
      <c r="A1237" s="3" t="s">
        <v>7260</v>
      </c>
      <c r="B1237" s="3" t="s">
        <v>7261</v>
      </c>
      <c r="C1237" s="4" t="s">
        <v>7262</v>
      </c>
      <c r="D1237" s="3" t="s">
        <v>70</v>
      </c>
      <c r="E1237" s="3" t="s">
        <v>1264</v>
      </c>
      <c r="F1237" s="3" t="s">
        <v>7263</v>
      </c>
      <c r="G1237" s="3" t="s">
        <v>31</v>
      </c>
      <c r="H1237" s="3"/>
      <c r="I1237" s="3" t="s">
        <v>7264</v>
      </c>
      <c r="J1237" s="3" t="s">
        <v>7265</v>
      </c>
      <c r="K1237" s="3"/>
      <c r="L1237" s="3" t="s">
        <v>7266</v>
      </c>
      <c r="M1237" s="3" t="s">
        <v>37</v>
      </c>
    </row>
    <row r="1238" ht="14.25" customHeight="1">
      <c r="A1238" s="3" t="s">
        <v>7267</v>
      </c>
      <c r="B1238" s="3" t="s">
        <v>7268</v>
      </c>
      <c r="C1238" s="4" t="s">
        <v>2981</v>
      </c>
      <c r="D1238" s="3" t="s">
        <v>29</v>
      </c>
      <c r="E1238" s="3" t="s">
        <v>1264</v>
      </c>
      <c r="F1238" s="3" t="s">
        <v>7269</v>
      </c>
      <c r="G1238" s="3" t="s">
        <v>587</v>
      </c>
      <c r="H1238" s="3"/>
      <c r="I1238" s="3" t="s">
        <v>7270</v>
      </c>
      <c r="J1238" s="3" t="s">
        <v>7271</v>
      </c>
      <c r="K1238" s="3"/>
      <c r="L1238" s="3" t="s">
        <v>2985</v>
      </c>
      <c r="M1238" s="3" t="s">
        <v>37</v>
      </c>
    </row>
    <row r="1239" ht="14.25" customHeight="1">
      <c r="A1239" s="3" t="s">
        <v>7272</v>
      </c>
      <c r="B1239" s="3" t="s">
        <v>7273</v>
      </c>
      <c r="C1239" s="4" t="s">
        <v>6846</v>
      </c>
      <c r="D1239" s="3" t="s">
        <v>29</v>
      </c>
      <c r="E1239" s="3" t="s">
        <v>1264</v>
      </c>
      <c r="F1239" s="3" t="s">
        <v>7274</v>
      </c>
      <c r="G1239" s="3" t="s">
        <v>1285</v>
      </c>
      <c r="H1239" s="3"/>
      <c r="I1239" s="3" t="s">
        <v>7275</v>
      </c>
      <c r="J1239" s="3" t="s">
        <v>7276</v>
      </c>
      <c r="K1239" s="3"/>
      <c r="L1239" s="3" t="s">
        <v>6850</v>
      </c>
      <c r="M1239" s="3" t="s">
        <v>37</v>
      </c>
    </row>
    <row r="1240" ht="14.25" customHeight="1">
      <c r="A1240" s="3" t="s">
        <v>7277</v>
      </c>
      <c r="B1240" s="3" t="s">
        <v>7278</v>
      </c>
      <c r="C1240" s="4" t="s">
        <v>7279</v>
      </c>
      <c r="D1240" s="3" t="s">
        <v>380</v>
      </c>
      <c r="E1240" s="3" t="s">
        <v>1264</v>
      </c>
      <c r="F1240" s="3"/>
      <c r="G1240" s="3" t="s">
        <v>389</v>
      </c>
      <c r="H1240" s="3"/>
      <c r="I1240" s="3" t="s">
        <v>7280</v>
      </c>
      <c r="J1240" s="3" t="s">
        <v>7281</v>
      </c>
      <c r="K1240" s="3"/>
      <c r="L1240" s="3" t="s">
        <v>7282</v>
      </c>
      <c r="M1240" s="3" t="s">
        <v>37</v>
      </c>
    </row>
    <row r="1241" ht="14.25" customHeight="1">
      <c r="A1241" s="3" t="s">
        <v>7283</v>
      </c>
      <c r="B1241" s="3" t="s">
        <v>7284</v>
      </c>
      <c r="C1241" s="4" t="s">
        <v>1271</v>
      </c>
      <c r="D1241" s="3" t="s">
        <v>29</v>
      </c>
      <c r="E1241" s="3" t="s">
        <v>1264</v>
      </c>
      <c r="F1241" s="3"/>
      <c r="G1241" s="3" t="s">
        <v>1106</v>
      </c>
      <c r="H1241" s="3"/>
      <c r="I1241" s="3" t="s">
        <v>7285</v>
      </c>
      <c r="J1241" s="3" t="s">
        <v>7286</v>
      </c>
      <c r="K1241" s="3"/>
      <c r="L1241" s="3" t="s">
        <v>1274</v>
      </c>
      <c r="M1241" s="3" t="s">
        <v>37</v>
      </c>
    </row>
    <row r="1242" ht="14.25" customHeight="1">
      <c r="A1242" s="3" t="s">
        <v>7287</v>
      </c>
      <c r="B1242" s="3" t="s">
        <v>7288</v>
      </c>
      <c r="C1242" s="4" t="s">
        <v>2289</v>
      </c>
      <c r="D1242" s="3" t="s">
        <v>380</v>
      </c>
      <c r="E1242" s="3" t="s">
        <v>1264</v>
      </c>
      <c r="F1242" s="3" t="s">
        <v>7289</v>
      </c>
      <c r="G1242" s="3" t="s">
        <v>757</v>
      </c>
      <c r="H1242" s="3"/>
      <c r="I1242" s="3" t="s">
        <v>7290</v>
      </c>
      <c r="J1242" s="3" t="s">
        <v>7291</v>
      </c>
      <c r="K1242" s="3"/>
      <c r="L1242" s="3" t="s">
        <v>2293</v>
      </c>
      <c r="M1242" s="3" t="s">
        <v>37</v>
      </c>
    </row>
    <row r="1243" ht="14.25" customHeight="1">
      <c r="A1243" s="3" t="s">
        <v>7292</v>
      </c>
      <c r="B1243" s="3" t="s">
        <v>7293</v>
      </c>
      <c r="C1243" s="4" t="s">
        <v>3010</v>
      </c>
      <c r="D1243" s="3" t="s">
        <v>29</v>
      </c>
      <c r="E1243" s="3" t="s">
        <v>1264</v>
      </c>
      <c r="F1243" s="3" t="s">
        <v>7294</v>
      </c>
      <c r="G1243" s="3" t="s">
        <v>101</v>
      </c>
      <c r="H1243" s="3"/>
      <c r="I1243" s="3" t="s">
        <v>7295</v>
      </c>
      <c r="J1243" s="3" t="s">
        <v>7296</v>
      </c>
      <c r="K1243" s="3"/>
      <c r="L1243" s="3" t="s">
        <v>3013</v>
      </c>
      <c r="M1243" s="3" t="s">
        <v>37</v>
      </c>
    </row>
    <row r="1244" ht="14.25" customHeight="1">
      <c r="A1244" s="3" t="s">
        <v>7297</v>
      </c>
      <c r="B1244" s="3" t="s">
        <v>7298</v>
      </c>
      <c r="C1244" s="4" t="s">
        <v>7299</v>
      </c>
      <c r="D1244" s="3" t="s">
        <v>16</v>
      </c>
      <c r="E1244" s="3" t="s">
        <v>1264</v>
      </c>
      <c r="F1244" s="3"/>
      <c r="G1244" s="3" t="s">
        <v>178</v>
      </c>
      <c r="H1244" s="3"/>
      <c r="I1244" s="3" t="s">
        <v>7300</v>
      </c>
      <c r="J1244" s="3" t="s">
        <v>7301</v>
      </c>
      <c r="K1244" s="3"/>
      <c r="L1244" s="3" t="s">
        <v>7302</v>
      </c>
      <c r="M1244" s="3" t="s">
        <v>37</v>
      </c>
    </row>
    <row r="1245" ht="14.25" customHeight="1">
      <c r="A1245" s="3" t="s">
        <v>7303</v>
      </c>
      <c r="B1245" s="3" t="s">
        <v>7304</v>
      </c>
      <c r="C1245" s="4" t="s">
        <v>7305</v>
      </c>
      <c r="D1245" s="3" t="s">
        <v>380</v>
      </c>
      <c r="E1245" s="3" t="s">
        <v>1264</v>
      </c>
      <c r="F1245" s="3" t="s">
        <v>7306</v>
      </c>
      <c r="G1245" s="3" t="s">
        <v>120</v>
      </c>
      <c r="H1245" s="3"/>
      <c r="I1245" s="3" t="s">
        <v>7307</v>
      </c>
      <c r="J1245" s="3" t="s">
        <v>7308</v>
      </c>
      <c r="K1245" s="3"/>
      <c r="L1245" s="3" t="s">
        <v>7309</v>
      </c>
      <c r="M1245" s="3" t="s">
        <v>37</v>
      </c>
    </row>
    <row r="1246" ht="14.25" customHeight="1">
      <c r="A1246" s="3" t="s">
        <v>7310</v>
      </c>
      <c r="B1246" s="3" t="s">
        <v>7311</v>
      </c>
      <c r="C1246" s="4" t="s">
        <v>1890</v>
      </c>
      <c r="D1246" s="3" t="s">
        <v>70</v>
      </c>
      <c r="E1246" s="3" t="s">
        <v>1264</v>
      </c>
      <c r="F1246" s="3" t="s">
        <v>7312</v>
      </c>
      <c r="G1246" s="3" t="s">
        <v>360</v>
      </c>
      <c r="H1246" s="3"/>
      <c r="I1246" s="3" t="s">
        <v>7313</v>
      </c>
      <c r="J1246" s="3" t="s">
        <v>7314</v>
      </c>
      <c r="K1246" s="3"/>
      <c r="L1246" s="3" t="s">
        <v>1894</v>
      </c>
      <c r="M1246" s="3" t="s">
        <v>37</v>
      </c>
    </row>
    <row r="1247" ht="14.25" customHeight="1">
      <c r="A1247" s="3" t="s">
        <v>7315</v>
      </c>
      <c r="B1247" s="3" t="s">
        <v>7316</v>
      </c>
      <c r="C1247" s="4" t="s">
        <v>7317</v>
      </c>
      <c r="D1247" s="3" t="s">
        <v>29</v>
      </c>
      <c r="E1247" s="3" t="s">
        <v>1264</v>
      </c>
      <c r="F1247" s="3" t="s">
        <v>7318</v>
      </c>
      <c r="G1247" s="3" t="s">
        <v>4099</v>
      </c>
      <c r="H1247" s="3"/>
      <c r="I1247" s="3" t="s">
        <v>7319</v>
      </c>
      <c r="J1247" s="3" t="s">
        <v>7320</v>
      </c>
      <c r="K1247" s="3"/>
      <c r="L1247" s="3" t="s">
        <v>7321</v>
      </c>
      <c r="M1247" s="3" t="s">
        <v>37</v>
      </c>
    </row>
    <row r="1248" ht="14.25" customHeight="1">
      <c r="A1248" s="3" t="s">
        <v>7322</v>
      </c>
      <c r="B1248" s="3" t="s">
        <v>7323</v>
      </c>
      <c r="C1248" s="4" t="s">
        <v>7324</v>
      </c>
      <c r="D1248" s="3" t="s">
        <v>60</v>
      </c>
      <c r="E1248" s="3" t="s">
        <v>1264</v>
      </c>
      <c r="F1248" s="3"/>
      <c r="G1248" s="3" t="s">
        <v>2457</v>
      </c>
      <c r="H1248" s="3"/>
      <c r="I1248" s="3" t="s">
        <v>7325</v>
      </c>
      <c r="J1248" s="3" t="s">
        <v>7326</v>
      </c>
      <c r="K1248" s="3"/>
      <c r="L1248" s="3" t="s">
        <v>7327</v>
      </c>
      <c r="M1248" s="3" t="s">
        <v>37</v>
      </c>
    </row>
    <row r="1249" ht="14.25" customHeight="1">
      <c r="A1249" s="3" t="s">
        <v>7328</v>
      </c>
      <c r="B1249" s="3" t="s">
        <v>7329</v>
      </c>
      <c r="C1249" s="4" t="s">
        <v>1833</v>
      </c>
      <c r="D1249" s="3" t="s">
        <v>16</v>
      </c>
      <c r="E1249" s="3" t="s">
        <v>1264</v>
      </c>
      <c r="F1249" s="3" t="s">
        <v>7330</v>
      </c>
      <c r="G1249" s="3" t="s">
        <v>157</v>
      </c>
      <c r="H1249" s="3"/>
      <c r="I1249" s="3" t="s">
        <v>7331</v>
      </c>
      <c r="J1249" s="3" t="s">
        <v>7332</v>
      </c>
      <c r="K1249" s="3"/>
      <c r="L1249" s="3" t="s">
        <v>1837</v>
      </c>
      <c r="M1249" s="3" t="s">
        <v>37</v>
      </c>
    </row>
    <row r="1250" ht="14.25" customHeight="1">
      <c r="A1250" s="3" t="s">
        <v>7333</v>
      </c>
      <c r="B1250" s="3" t="s">
        <v>7334</v>
      </c>
      <c r="C1250" s="4" t="s">
        <v>6382</v>
      </c>
      <c r="D1250" s="3" t="s">
        <v>380</v>
      </c>
      <c r="E1250" s="3" t="s">
        <v>1264</v>
      </c>
      <c r="F1250" s="3" t="s">
        <v>7335</v>
      </c>
      <c r="G1250" s="3" t="s">
        <v>535</v>
      </c>
      <c r="H1250" s="3"/>
      <c r="I1250" s="3" t="s">
        <v>7336</v>
      </c>
      <c r="J1250" s="3" t="s">
        <v>7337</v>
      </c>
      <c r="K1250" s="3"/>
      <c r="L1250" s="3" t="s">
        <v>6385</v>
      </c>
      <c r="M1250" s="3" t="s">
        <v>37</v>
      </c>
    </row>
    <row r="1251" ht="14.25" customHeight="1">
      <c r="A1251" s="3" t="s">
        <v>7338</v>
      </c>
      <c r="B1251" s="3" t="s">
        <v>7339</v>
      </c>
      <c r="C1251" s="4" t="s">
        <v>1305</v>
      </c>
      <c r="D1251" s="3" t="s">
        <v>29</v>
      </c>
      <c r="E1251" s="3" t="s">
        <v>1264</v>
      </c>
      <c r="F1251" s="3"/>
      <c r="G1251" s="3"/>
      <c r="H1251" s="3"/>
      <c r="I1251" s="3" t="s">
        <v>7340</v>
      </c>
      <c r="J1251" s="3" t="s">
        <v>7341</v>
      </c>
      <c r="K1251" s="3"/>
      <c r="L1251" s="3" t="s">
        <v>1308</v>
      </c>
      <c r="M1251" s="3" t="s">
        <v>37</v>
      </c>
    </row>
    <row r="1252" ht="14.25" customHeight="1">
      <c r="A1252" s="3" t="s">
        <v>7342</v>
      </c>
      <c r="B1252" s="3" t="s">
        <v>7343</v>
      </c>
      <c r="C1252" s="4" t="s">
        <v>1797</v>
      </c>
      <c r="D1252" s="3" t="s">
        <v>70</v>
      </c>
      <c r="E1252" s="3" t="s">
        <v>1264</v>
      </c>
      <c r="F1252" s="3"/>
      <c r="G1252" s="3" t="s">
        <v>120</v>
      </c>
      <c r="H1252" s="3"/>
      <c r="I1252" s="3" t="s">
        <v>7344</v>
      </c>
      <c r="J1252" s="3" t="s">
        <v>7345</v>
      </c>
      <c r="K1252" s="3"/>
      <c r="L1252" s="3" t="s">
        <v>1800</v>
      </c>
      <c r="M1252" s="3" t="s">
        <v>37</v>
      </c>
    </row>
    <row r="1253" ht="14.25" customHeight="1">
      <c r="A1253" s="3" t="s">
        <v>7346</v>
      </c>
      <c r="B1253" s="3" t="s">
        <v>7347</v>
      </c>
      <c r="C1253" s="4" t="s">
        <v>2198</v>
      </c>
      <c r="D1253" s="3" t="s">
        <v>380</v>
      </c>
      <c r="E1253" s="3" t="s">
        <v>2199</v>
      </c>
      <c r="F1253" s="3" t="s">
        <v>7348</v>
      </c>
      <c r="G1253" s="3" t="s">
        <v>475</v>
      </c>
      <c r="H1253" s="3"/>
      <c r="I1253" s="3" t="s">
        <v>7349</v>
      </c>
      <c r="J1253" s="3" t="s">
        <v>7350</v>
      </c>
      <c r="K1253" s="3"/>
      <c r="L1253" s="3" t="s">
        <v>2203</v>
      </c>
      <c r="M1253" s="3" t="s">
        <v>37</v>
      </c>
    </row>
    <row r="1254" ht="14.25" customHeight="1">
      <c r="A1254" s="3" t="s">
        <v>7351</v>
      </c>
      <c r="B1254" s="3" t="s">
        <v>7352</v>
      </c>
      <c r="C1254" s="4" t="s">
        <v>2198</v>
      </c>
      <c r="D1254" s="3" t="s">
        <v>29</v>
      </c>
      <c r="E1254" s="3" t="s">
        <v>2199</v>
      </c>
      <c r="F1254" s="3" t="s">
        <v>7353</v>
      </c>
      <c r="G1254" s="3" t="s">
        <v>389</v>
      </c>
      <c r="H1254" s="3"/>
      <c r="I1254" s="3" t="s">
        <v>7354</v>
      </c>
      <c r="J1254" s="3" t="s">
        <v>7355</v>
      </c>
      <c r="K1254" s="3"/>
      <c r="L1254" s="3" t="s">
        <v>2203</v>
      </c>
      <c r="M1254" s="3" t="s">
        <v>37</v>
      </c>
    </row>
    <row r="1255" ht="14.25" customHeight="1">
      <c r="A1255" s="3" t="s">
        <v>7356</v>
      </c>
      <c r="B1255" s="3" t="s">
        <v>7357</v>
      </c>
      <c r="C1255" s="4" t="s">
        <v>2198</v>
      </c>
      <c r="D1255" s="3" t="s">
        <v>380</v>
      </c>
      <c r="E1255" s="3" t="s">
        <v>2199</v>
      </c>
      <c r="F1255" s="3" t="s">
        <v>7358</v>
      </c>
      <c r="G1255" s="3" t="s">
        <v>475</v>
      </c>
      <c r="H1255" s="3"/>
      <c r="I1255" s="3" t="s">
        <v>7359</v>
      </c>
      <c r="J1255" s="3" t="s">
        <v>7360</v>
      </c>
      <c r="K1255" s="3"/>
      <c r="L1255" s="3" t="s">
        <v>2203</v>
      </c>
      <c r="M1255" s="3" t="s">
        <v>37</v>
      </c>
    </row>
    <row r="1256" ht="14.25" customHeight="1">
      <c r="A1256" s="3" t="s">
        <v>7361</v>
      </c>
      <c r="B1256" s="3" t="s">
        <v>7362</v>
      </c>
      <c r="C1256" s="4" t="s">
        <v>2198</v>
      </c>
      <c r="D1256" s="3" t="s">
        <v>380</v>
      </c>
      <c r="E1256" s="3" t="s">
        <v>2199</v>
      </c>
      <c r="F1256" s="3" t="s">
        <v>7363</v>
      </c>
      <c r="G1256" s="3" t="s">
        <v>475</v>
      </c>
      <c r="H1256" s="3"/>
      <c r="I1256" s="3" t="s">
        <v>7364</v>
      </c>
      <c r="J1256" s="3" t="s">
        <v>7365</v>
      </c>
      <c r="K1256" s="3"/>
      <c r="L1256" s="3" t="s">
        <v>2203</v>
      </c>
      <c r="M1256" s="3" t="s">
        <v>37</v>
      </c>
    </row>
    <row r="1257" ht="14.25" customHeight="1">
      <c r="A1257" s="3" t="s">
        <v>7366</v>
      </c>
      <c r="B1257" s="3" t="s">
        <v>7367</v>
      </c>
      <c r="C1257" s="4" t="s">
        <v>2198</v>
      </c>
      <c r="D1257" s="3" t="s">
        <v>380</v>
      </c>
      <c r="E1257" s="3" t="s">
        <v>2199</v>
      </c>
      <c r="F1257" s="3" t="s">
        <v>7368</v>
      </c>
      <c r="G1257" s="3" t="s">
        <v>475</v>
      </c>
      <c r="H1257" s="3"/>
      <c r="I1257" s="3" t="s">
        <v>7369</v>
      </c>
      <c r="J1257" s="3" t="s">
        <v>7370</v>
      </c>
      <c r="K1257" s="3"/>
      <c r="L1257" s="3" t="s">
        <v>2203</v>
      </c>
      <c r="M1257" s="3" t="s">
        <v>37</v>
      </c>
    </row>
    <row r="1258" ht="14.25" customHeight="1">
      <c r="A1258" s="3" t="s">
        <v>7371</v>
      </c>
      <c r="B1258" s="3" t="s">
        <v>7372</v>
      </c>
      <c r="C1258" s="4" t="s">
        <v>7373</v>
      </c>
      <c r="D1258" s="3" t="s">
        <v>16</v>
      </c>
      <c r="E1258" s="3" t="s">
        <v>2199</v>
      </c>
      <c r="F1258" s="3" t="s">
        <v>7374</v>
      </c>
      <c r="G1258" s="3" t="s">
        <v>366</v>
      </c>
      <c r="H1258" s="3"/>
      <c r="I1258" s="3" t="s">
        <v>7375</v>
      </c>
      <c r="J1258" s="3" t="s">
        <v>7376</v>
      </c>
      <c r="K1258" s="3"/>
      <c r="L1258" s="3" t="s">
        <v>7377</v>
      </c>
      <c r="M1258" s="3" t="s">
        <v>37</v>
      </c>
    </row>
    <row r="1259" ht="14.25" customHeight="1">
      <c r="A1259" s="3" t="s">
        <v>7378</v>
      </c>
      <c r="B1259" s="3" t="s">
        <v>7379</v>
      </c>
      <c r="C1259" s="4" t="s">
        <v>2198</v>
      </c>
      <c r="D1259" s="3" t="s">
        <v>70</v>
      </c>
      <c r="E1259" s="3" t="s">
        <v>2199</v>
      </c>
      <c r="F1259" s="3" t="s">
        <v>7380</v>
      </c>
      <c r="G1259" s="3" t="s">
        <v>187</v>
      </c>
      <c r="H1259" s="3"/>
      <c r="I1259" s="3" t="s">
        <v>7381</v>
      </c>
      <c r="J1259" s="3" t="s">
        <v>7382</v>
      </c>
      <c r="K1259" s="3"/>
      <c r="L1259" s="3" t="s">
        <v>2203</v>
      </c>
      <c r="M1259" s="3" t="s">
        <v>37</v>
      </c>
    </row>
    <row r="1260" ht="14.25" customHeight="1">
      <c r="A1260" s="3" t="s">
        <v>7383</v>
      </c>
      <c r="B1260" s="3" t="s">
        <v>7384</v>
      </c>
      <c r="C1260" s="4" t="s">
        <v>2346</v>
      </c>
      <c r="D1260" s="3" t="s">
        <v>70</v>
      </c>
      <c r="E1260" s="3" t="s">
        <v>1264</v>
      </c>
      <c r="F1260" s="3" t="s">
        <v>7385</v>
      </c>
      <c r="G1260" s="3" t="s">
        <v>1968</v>
      </c>
      <c r="H1260" s="3"/>
      <c r="I1260" s="3" t="s">
        <v>7386</v>
      </c>
      <c r="J1260" s="3" t="s">
        <v>7387</v>
      </c>
      <c r="K1260" s="3"/>
      <c r="L1260" s="3" t="s">
        <v>2351</v>
      </c>
      <c r="M1260" s="3" t="s">
        <v>37</v>
      </c>
    </row>
    <row r="1261" ht="14.25" customHeight="1">
      <c r="A1261" s="3" t="s">
        <v>7388</v>
      </c>
      <c r="B1261" s="3" t="s">
        <v>7389</v>
      </c>
      <c r="C1261" s="4" t="s">
        <v>7390</v>
      </c>
      <c r="D1261" s="3" t="s">
        <v>380</v>
      </c>
      <c r="E1261" s="3" t="s">
        <v>1264</v>
      </c>
      <c r="F1261" s="3"/>
      <c r="G1261" s="3" t="s">
        <v>382</v>
      </c>
      <c r="H1261" s="3"/>
      <c r="I1261" s="3" t="s">
        <v>7391</v>
      </c>
      <c r="J1261" s="3" t="s">
        <v>7392</v>
      </c>
      <c r="K1261" s="3"/>
      <c r="L1261" s="3" t="s">
        <v>7393</v>
      </c>
      <c r="M1261" s="3" t="s">
        <v>37</v>
      </c>
    </row>
    <row r="1262" ht="14.25" customHeight="1">
      <c r="A1262" s="3" t="s">
        <v>7394</v>
      </c>
      <c r="B1262" s="3" t="s">
        <v>7395</v>
      </c>
      <c r="C1262" s="4" t="s">
        <v>7396</v>
      </c>
      <c r="D1262" s="3" t="s">
        <v>16</v>
      </c>
      <c r="E1262" s="3" t="s">
        <v>1264</v>
      </c>
      <c r="F1262" s="3" t="s">
        <v>7397</v>
      </c>
      <c r="G1262" s="3" t="s">
        <v>1157</v>
      </c>
      <c r="H1262" s="3"/>
      <c r="I1262" s="3" t="s">
        <v>7398</v>
      </c>
      <c r="J1262" s="3" t="s">
        <v>7399</v>
      </c>
      <c r="K1262" s="3"/>
      <c r="L1262" s="3" t="s">
        <v>7400</v>
      </c>
      <c r="M1262" s="3" t="s">
        <v>37</v>
      </c>
    </row>
    <row r="1263" ht="14.25" customHeight="1">
      <c r="A1263" s="3" t="s">
        <v>7401</v>
      </c>
      <c r="B1263" s="3" t="s">
        <v>7402</v>
      </c>
      <c r="C1263" s="4" t="s">
        <v>7403</v>
      </c>
      <c r="D1263" s="3" t="s">
        <v>29</v>
      </c>
      <c r="E1263" s="3" t="s">
        <v>1264</v>
      </c>
      <c r="F1263" s="3" t="s">
        <v>7404</v>
      </c>
      <c r="G1263" s="3" t="s">
        <v>993</v>
      </c>
      <c r="H1263" s="3"/>
      <c r="I1263" s="3" t="s">
        <v>7405</v>
      </c>
      <c r="J1263" s="3" t="s">
        <v>7406</v>
      </c>
      <c r="K1263" s="3"/>
      <c r="L1263" s="3" t="s">
        <v>7407</v>
      </c>
      <c r="M1263" s="3" t="s">
        <v>37</v>
      </c>
    </row>
    <row r="1264" ht="14.25" customHeight="1">
      <c r="A1264" s="3" t="s">
        <v>7408</v>
      </c>
      <c r="B1264" s="3" t="s">
        <v>7409</v>
      </c>
      <c r="C1264" s="4" t="s">
        <v>2296</v>
      </c>
      <c r="D1264" s="3" t="s">
        <v>380</v>
      </c>
      <c r="E1264" s="3" t="s">
        <v>1264</v>
      </c>
      <c r="F1264" s="3" t="s">
        <v>7410</v>
      </c>
      <c r="G1264" s="3" t="s">
        <v>31</v>
      </c>
      <c r="H1264" s="3"/>
      <c r="I1264" s="3" t="s">
        <v>7411</v>
      </c>
      <c r="J1264" s="3" t="s">
        <v>7412</v>
      </c>
      <c r="K1264" s="3"/>
      <c r="L1264" s="3" t="s">
        <v>2301</v>
      </c>
      <c r="M1264" s="3" t="s">
        <v>37</v>
      </c>
    </row>
    <row r="1265" ht="14.25" customHeight="1">
      <c r="A1265" s="3" t="s">
        <v>7413</v>
      </c>
      <c r="B1265" s="3" t="s">
        <v>7414</v>
      </c>
      <c r="C1265" s="4" t="s">
        <v>7415</v>
      </c>
      <c r="D1265" s="3" t="s">
        <v>380</v>
      </c>
      <c r="E1265" s="3" t="s">
        <v>1264</v>
      </c>
      <c r="F1265" s="3" t="s">
        <v>7416</v>
      </c>
      <c r="G1265" s="3" t="s">
        <v>2390</v>
      </c>
      <c r="H1265" s="3"/>
      <c r="I1265" s="3" t="s">
        <v>7417</v>
      </c>
      <c r="J1265" s="3" t="s">
        <v>7418</v>
      </c>
      <c r="K1265" s="3"/>
      <c r="L1265" s="3" t="s">
        <v>7419</v>
      </c>
      <c r="M1265" s="3" t="s">
        <v>37</v>
      </c>
    </row>
    <row r="1266" ht="14.25" customHeight="1">
      <c r="A1266" s="3" t="s">
        <v>7420</v>
      </c>
      <c r="B1266" s="3" t="s">
        <v>7421</v>
      </c>
      <c r="C1266" s="4" t="s">
        <v>7422</v>
      </c>
      <c r="D1266" s="3" t="s">
        <v>60</v>
      </c>
      <c r="E1266" s="3" t="s">
        <v>1264</v>
      </c>
      <c r="F1266" s="3" t="s">
        <v>7423</v>
      </c>
      <c r="G1266" s="3" t="s">
        <v>1037</v>
      </c>
      <c r="H1266" s="3"/>
      <c r="I1266" s="3" t="s">
        <v>7424</v>
      </c>
      <c r="J1266" s="3" t="s">
        <v>7425</v>
      </c>
      <c r="K1266" s="3"/>
      <c r="L1266" s="3" t="s">
        <v>7426</v>
      </c>
      <c r="M1266" s="3" t="s">
        <v>37</v>
      </c>
    </row>
    <row r="1267" ht="14.25" customHeight="1">
      <c r="A1267" s="3" t="s">
        <v>7427</v>
      </c>
      <c r="B1267" s="3" t="s">
        <v>7428</v>
      </c>
      <c r="C1267" s="4" t="s">
        <v>7429</v>
      </c>
      <c r="D1267" s="3" t="s">
        <v>16</v>
      </c>
      <c r="E1267" s="3" t="s">
        <v>1264</v>
      </c>
      <c r="F1267" s="3"/>
      <c r="G1267" s="3" t="s">
        <v>120</v>
      </c>
      <c r="H1267" s="3"/>
      <c r="I1267" s="3" t="s">
        <v>7430</v>
      </c>
      <c r="J1267" s="3" t="s">
        <v>7431</v>
      </c>
      <c r="K1267" s="3"/>
      <c r="L1267" s="3" t="s">
        <v>7432</v>
      </c>
      <c r="M1267" s="3" t="s">
        <v>37</v>
      </c>
    </row>
    <row r="1268" ht="14.25" customHeight="1">
      <c r="A1268" s="3" t="s">
        <v>7433</v>
      </c>
      <c r="B1268" s="3" t="s">
        <v>7434</v>
      </c>
      <c r="C1268" s="4" t="s">
        <v>7435</v>
      </c>
      <c r="D1268" s="3" t="s">
        <v>16</v>
      </c>
      <c r="E1268" s="3" t="s">
        <v>1264</v>
      </c>
      <c r="F1268" s="3" t="s">
        <v>7436</v>
      </c>
      <c r="G1268" s="3" t="s">
        <v>1459</v>
      </c>
      <c r="H1268" s="3"/>
      <c r="I1268" s="3" t="s">
        <v>7437</v>
      </c>
      <c r="J1268" s="3" t="s">
        <v>7438</v>
      </c>
      <c r="K1268" s="3"/>
      <c r="L1268" s="3" t="s">
        <v>7439</v>
      </c>
      <c r="M1268" s="3" t="s">
        <v>37</v>
      </c>
    </row>
    <row r="1269" ht="14.25" customHeight="1">
      <c r="A1269" s="3" t="s">
        <v>7440</v>
      </c>
      <c r="B1269" s="3" t="s">
        <v>7441</v>
      </c>
      <c r="C1269" s="4" t="s">
        <v>7442</v>
      </c>
      <c r="D1269" s="3" t="s">
        <v>16</v>
      </c>
      <c r="E1269" s="3" t="s">
        <v>1264</v>
      </c>
      <c r="F1269" s="3" t="s">
        <v>7443</v>
      </c>
      <c r="G1269" s="3" t="s">
        <v>5044</v>
      </c>
      <c r="H1269" s="3"/>
      <c r="I1269" s="3" t="s">
        <v>7444</v>
      </c>
      <c r="J1269" s="3" t="s">
        <v>7445</v>
      </c>
      <c r="K1269" s="3"/>
      <c r="L1269" s="3" t="s">
        <v>7446</v>
      </c>
      <c r="M1269" s="3" t="s">
        <v>37</v>
      </c>
    </row>
    <row r="1270" ht="14.25" customHeight="1">
      <c r="A1270" s="3" t="s">
        <v>7447</v>
      </c>
      <c r="B1270" s="3" t="s">
        <v>7448</v>
      </c>
      <c r="C1270" s="4" t="s">
        <v>7449</v>
      </c>
      <c r="D1270" s="3" t="s">
        <v>70</v>
      </c>
      <c r="E1270" s="3" t="s">
        <v>1264</v>
      </c>
      <c r="F1270" s="3" t="s">
        <v>7450</v>
      </c>
      <c r="G1270" s="3" t="s">
        <v>7451</v>
      </c>
      <c r="H1270" s="3"/>
      <c r="I1270" s="3" t="s">
        <v>7452</v>
      </c>
      <c r="J1270" s="3" t="s">
        <v>7453</v>
      </c>
      <c r="K1270" s="3"/>
      <c r="L1270" s="3" t="s">
        <v>7454</v>
      </c>
      <c r="M1270" s="3" t="s">
        <v>37</v>
      </c>
    </row>
    <row r="1271" ht="14.25" customHeight="1">
      <c r="A1271" s="3" t="s">
        <v>7455</v>
      </c>
      <c r="B1271" s="3" t="s">
        <v>7456</v>
      </c>
      <c r="C1271" s="4" t="s">
        <v>6608</v>
      </c>
      <c r="D1271" s="3" t="s">
        <v>29</v>
      </c>
      <c r="E1271" s="3" t="s">
        <v>1264</v>
      </c>
      <c r="F1271" s="3" t="s">
        <v>7457</v>
      </c>
      <c r="G1271" s="3" t="s">
        <v>1072</v>
      </c>
      <c r="H1271" s="3"/>
      <c r="I1271" s="3" t="s">
        <v>7458</v>
      </c>
      <c r="J1271" s="3" t="s">
        <v>7459</v>
      </c>
      <c r="K1271" s="3"/>
      <c r="L1271" s="3" t="s">
        <v>6613</v>
      </c>
      <c r="M1271" s="3" t="s">
        <v>37</v>
      </c>
    </row>
    <row r="1272" ht="14.25" customHeight="1">
      <c r="A1272" s="3" t="s">
        <v>7460</v>
      </c>
      <c r="B1272" s="3" t="s">
        <v>7461</v>
      </c>
      <c r="C1272" s="4" t="s">
        <v>1317</v>
      </c>
      <c r="D1272" s="3" t="s">
        <v>16</v>
      </c>
      <c r="E1272" s="3" t="s">
        <v>1264</v>
      </c>
      <c r="F1272" s="3"/>
      <c r="G1272" s="3"/>
      <c r="H1272" s="3"/>
      <c r="I1272" s="3" t="s">
        <v>7462</v>
      </c>
      <c r="J1272" s="3" t="s">
        <v>7463</v>
      </c>
      <c r="K1272" s="3"/>
      <c r="L1272" s="3" t="s">
        <v>1321</v>
      </c>
      <c r="M1272" s="3" t="s">
        <v>37</v>
      </c>
    </row>
    <row r="1273" ht="14.25" customHeight="1">
      <c r="A1273" s="3" t="s">
        <v>7464</v>
      </c>
      <c r="B1273" s="3" t="s">
        <v>7465</v>
      </c>
      <c r="C1273" s="4" t="s">
        <v>1992</v>
      </c>
      <c r="D1273" s="3" t="s">
        <v>70</v>
      </c>
      <c r="E1273" s="3" t="s">
        <v>1264</v>
      </c>
      <c r="F1273" s="3" t="s">
        <v>7466</v>
      </c>
      <c r="G1273" s="3" t="s">
        <v>7467</v>
      </c>
      <c r="H1273" s="3"/>
      <c r="I1273" s="3" t="s">
        <v>7468</v>
      </c>
      <c r="J1273" s="3" t="s">
        <v>7469</v>
      </c>
      <c r="K1273" s="3"/>
      <c r="L1273" s="3" t="s">
        <v>1997</v>
      </c>
      <c r="M1273" s="3" t="s">
        <v>37</v>
      </c>
    </row>
    <row r="1274" ht="14.25" customHeight="1">
      <c r="A1274" s="3" t="s">
        <v>7470</v>
      </c>
      <c r="B1274" s="3" t="s">
        <v>7471</v>
      </c>
      <c r="C1274" s="4" t="s">
        <v>1883</v>
      </c>
      <c r="D1274" s="3" t="s">
        <v>380</v>
      </c>
      <c r="E1274" s="3" t="s">
        <v>1264</v>
      </c>
      <c r="F1274" s="3" t="s">
        <v>7472</v>
      </c>
      <c r="G1274" s="3" t="s">
        <v>360</v>
      </c>
      <c r="H1274" s="3"/>
      <c r="I1274" s="3" t="s">
        <v>7473</v>
      </c>
      <c r="J1274" s="3" t="s">
        <v>7474</v>
      </c>
      <c r="K1274" s="3"/>
      <c r="L1274" s="3" t="s">
        <v>1887</v>
      </c>
      <c r="M1274" s="3" t="s">
        <v>37</v>
      </c>
    </row>
    <row r="1275" ht="14.25" customHeight="1">
      <c r="A1275" s="3" t="s">
        <v>7475</v>
      </c>
      <c r="B1275" s="3" t="s">
        <v>7476</v>
      </c>
      <c r="C1275" s="4" t="s">
        <v>2488</v>
      </c>
      <c r="D1275" s="3" t="s">
        <v>29</v>
      </c>
      <c r="E1275" s="3" t="s">
        <v>1264</v>
      </c>
      <c r="F1275" s="3" t="s">
        <v>7477</v>
      </c>
      <c r="G1275" s="3" t="s">
        <v>821</v>
      </c>
      <c r="H1275" s="3"/>
      <c r="I1275" s="3" t="s">
        <v>7478</v>
      </c>
      <c r="J1275" s="3" t="s">
        <v>7479</v>
      </c>
      <c r="K1275" s="3"/>
      <c r="L1275" s="3" t="s">
        <v>2492</v>
      </c>
      <c r="M1275" s="3" t="s">
        <v>37</v>
      </c>
    </row>
    <row r="1276" ht="14.25" customHeight="1">
      <c r="A1276" s="3" t="s">
        <v>7480</v>
      </c>
      <c r="B1276" s="3" t="s">
        <v>7481</v>
      </c>
      <c r="C1276" s="4" t="s">
        <v>7482</v>
      </c>
      <c r="D1276" s="3" t="s">
        <v>70</v>
      </c>
      <c r="E1276" s="3" t="s">
        <v>1264</v>
      </c>
      <c r="F1276" s="3" t="s">
        <v>7483</v>
      </c>
      <c r="G1276" s="3" t="s">
        <v>507</v>
      </c>
      <c r="H1276" s="3"/>
      <c r="I1276" s="3" t="s">
        <v>7484</v>
      </c>
      <c r="J1276" s="3" t="s">
        <v>7485</v>
      </c>
      <c r="K1276" s="3"/>
      <c r="L1276" s="3" t="s">
        <v>7486</v>
      </c>
      <c r="M1276" s="3" t="s">
        <v>37</v>
      </c>
    </row>
    <row r="1277" ht="14.25" customHeight="1">
      <c r="A1277" s="3" t="s">
        <v>7487</v>
      </c>
      <c r="B1277" s="3" t="s">
        <v>7488</v>
      </c>
      <c r="C1277" s="4" t="s">
        <v>7489</v>
      </c>
      <c r="D1277" s="3" t="s">
        <v>29</v>
      </c>
      <c r="E1277" s="3" t="s">
        <v>1264</v>
      </c>
      <c r="F1277" s="3" t="s">
        <v>7490</v>
      </c>
      <c r="G1277" s="3" t="s">
        <v>757</v>
      </c>
      <c r="H1277" s="3"/>
      <c r="I1277" s="3" t="s">
        <v>7491</v>
      </c>
      <c r="J1277" s="3" t="s">
        <v>7492</v>
      </c>
      <c r="K1277" s="3"/>
      <c r="L1277" s="3" t="s">
        <v>7493</v>
      </c>
      <c r="M1277" s="3" t="s">
        <v>37</v>
      </c>
    </row>
    <row r="1278" ht="14.25" customHeight="1">
      <c r="A1278" s="3" t="s">
        <v>7494</v>
      </c>
      <c r="B1278" s="3" t="s">
        <v>7495</v>
      </c>
      <c r="C1278" s="4" t="s">
        <v>3002</v>
      </c>
      <c r="D1278" s="3" t="s">
        <v>29</v>
      </c>
      <c r="E1278" s="3" t="s">
        <v>1264</v>
      </c>
      <c r="F1278" s="3" t="s">
        <v>7496</v>
      </c>
      <c r="G1278" s="3" t="s">
        <v>7497</v>
      </c>
      <c r="H1278" s="3"/>
      <c r="I1278" s="3" t="s">
        <v>7498</v>
      </c>
      <c r="J1278" s="3" t="s">
        <v>7499</v>
      </c>
      <c r="K1278" s="3"/>
      <c r="L1278" s="3" t="s">
        <v>3007</v>
      </c>
      <c r="M1278" s="3" t="s">
        <v>37</v>
      </c>
    </row>
    <row r="1279" ht="14.25" customHeight="1">
      <c r="A1279" s="3" t="s">
        <v>7500</v>
      </c>
      <c r="B1279" s="3" t="s">
        <v>7501</v>
      </c>
      <c r="C1279" s="4" t="s">
        <v>7502</v>
      </c>
      <c r="D1279" s="3" t="s">
        <v>29</v>
      </c>
      <c r="E1279" s="3" t="s">
        <v>1264</v>
      </c>
      <c r="F1279" s="3" t="s">
        <v>7503</v>
      </c>
      <c r="G1279" s="3" t="s">
        <v>258</v>
      </c>
      <c r="H1279" s="3"/>
      <c r="I1279" s="3" t="s">
        <v>7504</v>
      </c>
      <c r="J1279" s="3" t="s">
        <v>7505</v>
      </c>
      <c r="K1279" s="3"/>
      <c r="L1279" s="3" t="s">
        <v>7506</v>
      </c>
      <c r="M1279" s="3" t="s">
        <v>37</v>
      </c>
    </row>
    <row r="1280" ht="14.25" customHeight="1">
      <c r="A1280" s="3" t="s">
        <v>7507</v>
      </c>
      <c r="B1280" s="3" t="s">
        <v>7508</v>
      </c>
      <c r="C1280" s="4" t="s">
        <v>7509</v>
      </c>
      <c r="D1280" s="3" t="s">
        <v>60</v>
      </c>
      <c r="E1280" s="3" t="s">
        <v>1264</v>
      </c>
      <c r="F1280" s="3" t="s">
        <v>7510</v>
      </c>
      <c r="G1280" s="3" t="s">
        <v>1311</v>
      </c>
      <c r="H1280" s="3"/>
      <c r="I1280" s="3" t="s">
        <v>7511</v>
      </c>
      <c r="J1280" s="3" t="s">
        <v>7512</v>
      </c>
      <c r="K1280" s="3"/>
      <c r="L1280" s="3" t="s">
        <v>7513</v>
      </c>
      <c r="M1280" s="3" t="s">
        <v>37</v>
      </c>
    </row>
    <row r="1281" ht="14.25" customHeight="1">
      <c r="A1281" s="3" t="s">
        <v>7514</v>
      </c>
      <c r="B1281" s="3" t="s">
        <v>7515</v>
      </c>
      <c r="C1281" s="4" t="s">
        <v>6893</v>
      </c>
      <c r="D1281" s="3" t="s">
        <v>16</v>
      </c>
      <c r="E1281" s="3" t="s">
        <v>1264</v>
      </c>
      <c r="F1281" s="3" t="s">
        <v>7516</v>
      </c>
      <c r="G1281" s="3" t="s">
        <v>1311</v>
      </c>
      <c r="H1281" s="3"/>
      <c r="I1281" s="3" t="s">
        <v>7517</v>
      </c>
      <c r="J1281" s="3" t="s">
        <v>7518</v>
      </c>
      <c r="K1281" s="3"/>
      <c r="L1281" s="3" t="s">
        <v>6897</v>
      </c>
      <c r="M1281" s="3" t="s">
        <v>37</v>
      </c>
    </row>
    <row r="1282" ht="14.25" customHeight="1">
      <c r="A1282" s="3" t="s">
        <v>7519</v>
      </c>
      <c r="B1282" s="3" t="s">
        <v>7520</v>
      </c>
      <c r="C1282" s="4" t="s">
        <v>1883</v>
      </c>
      <c r="D1282" s="3" t="s">
        <v>70</v>
      </c>
      <c r="E1282" s="3" t="s">
        <v>1264</v>
      </c>
      <c r="F1282" s="3" t="s">
        <v>7521</v>
      </c>
      <c r="G1282" s="3" t="s">
        <v>1037</v>
      </c>
      <c r="H1282" s="3"/>
      <c r="I1282" s="3" t="s">
        <v>7522</v>
      </c>
      <c r="J1282" s="3" t="s">
        <v>7523</v>
      </c>
      <c r="K1282" s="3"/>
      <c r="L1282" s="3" t="s">
        <v>1887</v>
      </c>
      <c r="M1282" s="3" t="s">
        <v>37</v>
      </c>
    </row>
    <row r="1283" ht="14.25" customHeight="1">
      <c r="A1283" s="3" t="s">
        <v>7524</v>
      </c>
      <c r="B1283" s="3" t="s">
        <v>7525</v>
      </c>
      <c r="C1283" s="4" t="s">
        <v>7526</v>
      </c>
      <c r="D1283" s="3" t="s">
        <v>380</v>
      </c>
      <c r="E1283" s="3" t="s">
        <v>1264</v>
      </c>
      <c r="F1283" s="3" t="s">
        <v>7527</v>
      </c>
      <c r="G1283" s="3" t="s">
        <v>535</v>
      </c>
      <c r="H1283" s="3"/>
      <c r="I1283" s="3" t="s">
        <v>7528</v>
      </c>
      <c r="J1283" s="3" t="s">
        <v>7529</v>
      </c>
      <c r="K1283" s="3"/>
      <c r="L1283" s="3" t="s">
        <v>7530</v>
      </c>
      <c r="M1283" s="3" t="s">
        <v>37</v>
      </c>
    </row>
    <row r="1284" ht="14.25" customHeight="1">
      <c r="A1284" s="3" t="s">
        <v>7531</v>
      </c>
      <c r="B1284" s="3" t="s">
        <v>7532</v>
      </c>
      <c r="C1284" s="4" t="s">
        <v>2041</v>
      </c>
      <c r="D1284" s="3" t="s">
        <v>16</v>
      </c>
      <c r="E1284" s="3" t="s">
        <v>1264</v>
      </c>
      <c r="F1284" s="3"/>
      <c r="G1284" s="3"/>
      <c r="H1284" s="3"/>
      <c r="I1284" s="3" t="s">
        <v>7533</v>
      </c>
      <c r="J1284" s="3" t="s">
        <v>7534</v>
      </c>
      <c r="K1284" s="3"/>
      <c r="L1284" s="3" t="s">
        <v>2044</v>
      </c>
      <c r="M1284" s="3" t="s">
        <v>37</v>
      </c>
    </row>
    <row r="1285" ht="14.25" customHeight="1">
      <c r="A1285" s="3" t="s">
        <v>7535</v>
      </c>
      <c r="B1285" s="3" t="s">
        <v>7536</v>
      </c>
      <c r="C1285" s="4" t="s">
        <v>2554</v>
      </c>
      <c r="D1285" s="3" t="s">
        <v>16</v>
      </c>
      <c r="E1285" s="3" t="s">
        <v>1264</v>
      </c>
      <c r="F1285" s="3"/>
      <c r="G1285" s="3"/>
      <c r="H1285" s="3"/>
      <c r="I1285" s="3" t="s">
        <v>7537</v>
      </c>
      <c r="J1285" s="3" t="s">
        <v>7538</v>
      </c>
      <c r="K1285" s="3"/>
      <c r="L1285" s="3" t="s">
        <v>2557</v>
      </c>
      <c r="M1285" s="3" t="s">
        <v>37</v>
      </c>
    </row>
    <row r="1286" ht="14.25" customHeight="1">
      <c r="A1286" s="3" t="s">
        <v>7539</v>
      </c>
      <c r="B1286" s="3" t="s">
        <v>7540</v>
      </c>
      <c r="C1286" s="4" t="s">
        <v>6846</v>
      </c>
      <c r="D1286" s="3" t="s">
        <v>16</v>
      </c>
      <c r="E1286" s="3" t="s">
        <v>1264</v>
      </c>
      <c r="F1286" s="3" t="s">
        <v>7541</v>
      </c>
      <c r="G1286" s="3" t="s">
        <v>1126</v>
      </c>
      <c r="H1286" s="3"/>
      <c r="I1286" s="3" t="s">
        <v>7542</v>
      </c>
      <c r="J1286" s="3" t="s">
        <v>7543</v>
      </c>
      <c r="K1286" s="3"/>
      <c r="L1286" s="3" t="s">
        <v>6850</v>
      </c>
      <c r="M1286" s="3" t="s">
        <v>37</v>
      </c>
    </row>
    <row r="1287" ht="14.25" customHeight="1">
      <c r="A1287" s="3" t="s">
        <v>7544</v>
      </c>
      <c r="B1287" s="3" t="s">
        <v>7545</v>
      </c>
      <c r="C1287" s="4" t="s">
        <v>2554</v>
      </c>
      <c r="D1287" s="3" t="s">
        <v>29</v>
      </c>
      <c r="E1287" s="3" t="s">
        <v>1264</v>
      </c>
      <c r="F1287" s="3" t="s">
        <v>7546</v>
      </c>
      <c r="G1287" s="3" t="s">
        <v>3301</v>
      </c>
      <c r="H1287" s="3"/>
      <c r="I1287" s="3" t="s">
        <v>7547</v>
      </c>
      <c r="J1287" s="3" t="s">
        <v>7548</v>
      </c>
      <c r="K1287" s="3"/>
      <c r="L1287" s="3" t="s">
        <v>2557</v>
      </c>
      <c r="M1287" s="3" t="s">
        <v>37</v>
      </c>
    </row>
    <row r="1288" ht="14.25" customHeight="1">
      <c r="A1288" s="3" t="s">
        <v>7549</v>
      </c>
      <c r="B1288" s="3" t="s">
        <v>7550</v>
      </c>
      <c r="C1288" s="4" t="s">
        <v>3207</v>
      </c>
      <c r="D1288" s="3" t="s">
        <v>60</v>
      </c>
      <c r="E1288" s="3" t="s">
        <v>1264</v>
      </c>
      <c r="F1288" s="3"/>
      <c r="G1288" s="3" t="s">
        <v>42</v>
      </c>
      <c r="H1288" s="3"/>
      <c r="I1288" s="3" t="s">
        <v>7551</v>
      </c>
      <c r="J1288" s="3" t="s">
        <v>7552</v>
      </c>
      <c r="K1288" s="3"/>
      <c r="L1288" s="3" t="s">
        <v>3210</v>
      </c>
      <c r="M1288" s="3" t="s">
        <v>37</v>
      </c>
    </row>
    <row r="1289" ht="14.25" customHeight="1">
      <c r="A1289" s="3" t="s">
        <v>7553</v>
      </c>
      <c r="B1289" s="3" t="s">
        <v>7554</v>
      </c>
      <c r="C1289" s="4" t="s">
        <v>2086</v>
      </c>
      <c r="D1289" s="3" t="s">
        <v>29</v>
      </c>
      <c r="E1289" s="3" t="s">
        <v>1264</v>
      </c>
      <c r="F1289" s="3" t="s">
        <v>7555</v>
      </c>
      <c r="G1289" s="3" t="s">
        <v>302</v>
      </c>
      <c r="H1289" s="3"/>
      <c r="I1289" s="3" t="s">
        <v>7556</v>
      </c>
      <c r="J1289" s="3" t="s">
        <v>7557</v>
      </c>
      <c r="K1289" s="3"/>
      <c r="L1289" s="3" t="s">
        <v>2090</v>
      </c>
      <c r="M1289" s="3" t="s">
        <v>37</v>
      </c>
    </row>
    <row r="1290" ht="14.25" customHeight="1">
      <c r="A1290" s="3" t="s">
        <v>7558</v>
      </c>
      <c r="B1290" s="3" t="s">
        <v>7559</v>
      </c>
      <c r="C1290" s="4" t="s">
        <v>3158</v>
      </c>
      <c r="D1290" s="3" t="s">
        <v>29</v>
      </c>
      <c r="E1290" s="3" t="s">
        <v>1264</v>
      </c>
      <c r="F1290" s="3" t="s">
        <v>7560</v>
      </c>
      <c r="G1290" s="3" t="s">
        <v>7561</v>
      </c>
      <c r="H1290" s="3"/>
      <c r="I1290" s="3" t="s">
        <v>7562</v>
      </c>
      <c r="J1290" s="3" t="s">
        <v>7563</v>
      </c>
      <c r="K1290" s="3"/>
      <c r="L1290" s="3" t="s">
        <v>3163</v>
      </c>
      <c r="M1290" s="3" t="s">
        <v>37</v>
      </c>
    </row>
    <row r="1291" ht="14.25" customHeight="1">
      <c r="A1291" s="3" t="s">
        <v>7564</v>
      </c>
      <c r="B1291" s="3" t="s">
        <v>7565</v>
      </c>
      <c r="C1291" s="4" t="s">
        <v>1797</v>
      </c>
      <c r="D1291" s="3" t="s">
        <v>70</v>
      </c>
      <c r="E1291" s="3" t="s">
        <v>1264</v>
      </c>
      <c r="F1291" s="3"/>
      <c r="G1291" s="3" t="s">
        <v>120</v>
      </c>
      <c r="H1291" s="3"/>
      <c r="I1291" s="3" t="s">
        <v>7566</v>
      </c>
      <c r="J1291" s="3" t="s">
        <v>7567</v>
      </c>
      <c r="K1291" s="3"/>
      <c r="L1291" s="3" t="s">
        <v>1800</v>
      </c>
      <c r="M1291" s="3" t="s">
        <v>173</v>
      </c>
    </row>
    <row r="1292" ht="14.25" customHeight="1">
      <c r="A1292" s="3" t="s">
        <v>7568</v>
      </c>
      <c r="B1292" s="3" t="s">
        <v>7569</v>
      </c>
      <c r="C1292" s="4" t="s">
        <v>7279</v>
      </c>
      <c r="D1292" s="3" t="s">
        <v>29</v>
      </c>
      <c r="E1292" s="3" t="s">
        <v>1264</v>
      </c>
      <c r="F1292" s="3"/>
      <c r="G1292" s="3" t="s">
        <v>757</v>
      </c>
      <c r="H1292" s="3"/>
      <c r="I1292" s="3" t="s">
        <v>7570</v>
      </c>
      <c r="J1292" s="3" t="s">
        <v>7571</v>
      </c>
      <c r="K1292" s="3"/>
      <c r="L1292" s="3" t="s">
        <v>7282</v>
      </c>
      <c r="M1292" s="3" t="s">
        <v>37</v>
      </c>
    </row>
    <row r="1293" ht="14.25" customHeight="1">
      <c r="A1293" s="3" t="s">
        <v>7572</v>
      </c>
      <c r="B1293" s="3" t="s">
        <v>7573</v>
      </c>
      <c r="C1293" s="4" t="s">
        <v>7574</v>
      </c>
      <c r="D1293" s="3" t="s">
        <v>380</v>
      </c>
      <c r="E1293" s="3" t="s">
        <v>1264</v>
      </c>
      <c r="F1293" s="3" t="s">
        <v>7575</v>
      </c>
      <c r="G1293" s="3" t="s">
        <v>1827</v>
      </c>
      <c r="H1293" s="3"/>
      <c r="I1293" s="3" t="s">
        <v>7576</v>
      </c>
      <c r="J1293" s="3" t="s">
        <v>7577</v>
      </c>
      <c r="K1293" s="3"/>
      <c r="L1293" s="3" t="s">
        <v>7578</v>
      </c>
      <c r="M1293" s="3" t="s">
        <v>37</v>
      </c>
    </row>
    <row r="1294" ht="14.25" customHeight="1">
      <c r="A1294" s="3" t="s">
        <v>7579</v>
      </c>
      <c r="B1294" s="3" t="s">
        <v>7580</v>
      </c>
      <c r="C1294" s="4" t="s">
        <v>1682</v>
      </c>
      <c r="D1294" s="3" t="s">
        <v>380</v>
      </c>
      <c r="E1294" s="3" t="s">
        <v>1264</v>
      </c>
      <c r="F1294" s="3" t="s">
        <v>7581</v>
      </c>
      <c r="G1294" s="3" t="s">
        <v>619</v>
      </c>
      <c r="H1294" s="3"/>
      <c r="I1294" s="3" t="s">
        <v>7582</v>
      </c>
      <c r="J1294" s="3" t="s">
        <v>7583</v>
      </c>
      <c r="K1294" s="3"/>
      <c r="L1294" s="3" t="s">
        <v>1686</v>
      </c>
      <c r="M1294" s="3" t="s">
        <v>37</v>
      </c>
    </row>
    <row r="1295" ht="14.25" customHeight="1">
      <c r="A1295" s="3" t="s">
        <v>7584</v>
      </c>
      <c r="B1295" s="3" t="s">
        <v>7585</v>
      </c>
      <c r="C1295" s="4" t="s">
        <v>1862</v>
      </c>
      <c r="D1295" s="3" t="s">
        <v>29</v>
      </c>
      <c r="E1295" s="3" t="s">
        <v>1264</v>
      </c>
      <c r="F1295" s="3" t="s">
        <v>7586</v>
      </c>
      <c r="G1295" s="3" t="s">
        <v>619</v>
      </c>
      <c r="H1295" s="3"/>
      <c r="I1295" s="3" t="s">
        <v>7587</v>
      </c>
      <c r="J1295" s="3" t="s">
        <v>7588</v>
      </c>
      <c r="K1295" s="3"/>
      <c r="L1295" s="3" t="s">
        <v>1866</v>
      </c>
      <c r="M1295" s="3" t="s">
        <v>37</v>
      </c>
    </row>
    <row r="1296" ht="14.25" customHeight="1">
      <c r="A1296" s="3" t="s">
        <v>7589</v>
      </c>
      <c r="B1296" s="3" t="s">
        <v>7590</v>
      </c>
      <c r="C1296" s="4" t="s">
        <v>7591</v>
      </c>
      <c r="D1296" s="3" t="s">
        <v>16</v>
      </c>
      <c r="E1296" s="3" t="s">
        <v>1264</v>
      </c>
      <c r="F1296" s="3"/>
      <c r="G1296" s="3"/>
      <c r="H1296" s="3"/>
      <c r="I1296" s="3" t="s">
        <v>7592</v>
      </c>
      <c r="J1296" s="3" t="s">
        <v>7593</v>
      </c>
      <c r="K1296" s="3"/>
      <c r="L1296" s="3" t="s">
        <v>7594</v>
      </c>
      <c r="M1296" s="3" t="s">
        <v>37</v>
      </c>
    </row>
    <row r="1297" ht="14.25" customHeight="1">
      <c r="A1297" s="3" t="s">
        <v>7595</v>
      </c>
      <c r="B1297" s="3" t="s">
        <v>7596</v>
      </c>
      <c r="C1297" s="4" t="s">
        <v>3158</v>
      </c>
      <c r="D1297" s="3" t="s">
        <v>29</v>
      </c>
      <c r="E1297" s="3" t="s">
        <v>1264</v>
      </c>
      <c r="F1297" s="3" t="s">
        <v>7597</v>
      </c>
      <c r="G1297" s="3" t="s">
        <v>7561</v>
      </c>
      <c r="H1297" s="3"/>
      <c r="I1297" s="3" t="s">
        <v>7598</v>
      </c>
      <c r="J1297" s="3" t="s">
        <v>7599</v>
      </c>
      <c r="K1297" s="3"/>
      <c r="L1297" s="3" t="s">
        <v>3163</v>
      </c>
      <c r="M1297" s="3" t="s">
        <v>37</v>
      </c>
    </row>
    <row r="1298" ht="14.25" customHeight="1">
      <c r="A1298" s="3" t="s">
        <v>7600</v>
      </c>
      <c r="B1298" s="3" t="s">
        <v>7601</v>
      </c>
      <c r="C1298" s="4" t="s">
        <v>1324</v>
      </c>
      <c r="D1298" s="3" t="s">
        <v>60</v>
      </c>
      <c r="E1298" s="3" t="s">
        <v>1264</v>
      </c>
      <c r="F1298" s="3" t="s">
        <v>7602</v>
      </c>
      <c r="G1298" s="3" t="s">
        <v>1515</v>
      </c>
      <c r="H1298" s="3"/>
      <c r="I1298" s="3" t="s">
        <v>7603</v>
      </c>
      <c r="J1298" s="3" t="s">
        <v>7604</v>
      </c>
      <c r="K1298" s="3"/>
      <c r="L1298" s="3" t="s">
        <v>1330</v>
      </c>
      <c r="M1298" s="3" t="s">
        <v>37</v>
      </c>
    </row>
    <row r="1299" ht="14.25" customHeight="1">
      <c r="A1299" s="3" t="s">
        <v>7605</v>
      </c>
      <c r="B1299" s="3" t="s">
        <v>7606</v>
      </c>
      <c r="C1299" s="4" t="s">
        <v>1305</v>
      </c>
      <c r="D1299" s="3" t="s">
        <v>29</v>
      </c>
      <c r="E1299" s="3" t="s">
        <v>1264</v>
      </c>
      <c r="F1299" s="3" t="s">
        <v>7607</v>
      </c>
      <c r="G1299" s="3" t="s">
        <v>2175</v>
      </c>
      <c r="H1299" s="3"/>
      <c r="I1299" s="3" t="s">
        <v>7608</v>
      </c>
      <c r="J1299" s="3" t="s">
        <v>7609</v>
      </c>
      <c r="K1299" s="3"/>
      <c r="L1299" s="3" t="s">
        <v>1308</v>
      </c>
      <c r="M1299" s="3" t="s">
        <v>37</v>
      </c>
    </row>
    <row r="1300" ht="14.25" customHeight="1">
      <c r="A1300" s="3" t="s">
        <v>7610</v>
      </c>
      <c r="B1300" s="3" t="s">
        <v>7611</v>
      </c>
      <c r="C1300" s="4" t="s">
        <v>7612</v>
      </c>
      <c r="D1300" s="3" t="s">
        <v>380</v>
      </c>
      <c r="E1300" s="3" t="s">
        <v>17</v>
      </c>
      <c r="F1300" s="3" t="s">
        <v>7613</v>
      </c>
      <c r="G1300" s="3" t="s">
        <v>535</v>
      </c>
      <c r="H1300" s="3" t="s">
        <v>7614</v>
      </c>
      <c r="I1300" s="3" t="s">
        <v>7615</v>
      </c>
      <c r="J1300" s="3" t="s">
        <v>7616</v>
      </c>
      <c r="K1300" s="3" t="s">
        <v>7617</v>
      </c>
      <c r="L1300" s="3" t="s">
        <v>7618</v>
      </c>
      <c r="M1300" s="3" t="s">
        <v>25</v>
      </c>
    </row>
    <row r="1301" ht="14.25" customHeight="1">
      <c r="A1301" s="3" t="s">
        <v>3288</v>
      </c>
      <c r="B1301" s="3" t="s">
        <v>3289</v>
      </c>
      <c r="C1301" s="4" t="s">
        <v>3290</v>
      </c>
      <c r="D1301" s="3" t="s">
        <v>70</v>
      </c>
      <c r="E1301" s="3" t="s">
        <v>17</v>
      </c>
      <c r="F1301" s="3" t="s">
        <v>3291</v>
      </c>
      <c r="G1301" s="3" t="s">
        <v>2348</v>
      </c>
      <c r="H1301" s="3" t="s">
        <v>3292</v>
      </c>
      <c r="I1301" s="3" t="s">
        <v>3293</v>
      </c>
      <c r="J1301" s="3" t="s">
        <v>3294</v>
      </c>
      <c r="K1301" s="3" t="s">
        <v>3295</v>
      </c>
      <c r="L1301" s="3" t="s">
        <v>3296</v>
      </c>
      <c r="M1301" s="3" t="s">
        <v>25</v>
      </c>
    </row>
    <row r="1302" ht="14.25" customHeight="1">
      <c r="A1302" s="3" t="s">
        <v>7619</v>
      </c>
      <c r="B1302" s="3" t="s">
        <v>7620</v>
      </c>
      <c r="C1302" s="4" t="s">
        <v>50</v>
      </c>
      <c r="D1302" s="3" t="s">
        <v>16</v>
      </c>
      <c r="E1302" s="3" t="s">
        <v>17</v>
      </c>
      <c r="F1302" s="3" t="s">
        <v>7621</v>
      </c>
      <c r="G1302" s="3" t="s">
        <v>7622</v>
      </c>
      <c r="H1302" s="3" t="s">
        <v>7623</v>
      </c>
      <c r="I1302" s="3" t="s">
        <v>7624</v>
      </c>
      <c r="J1302" s="3" t="s">
        <v>7625</v>
      </c>
      <c r="K1302" s="3" t="s">
        <v>7626</v>
      </c>
      <c r="L1302" s="3" t="s">
        <v>57</v>
      </c>
      <c r="M1302" s="3" t="s">
        <v>25</v>
      </c>
    </row>
    <row r="1303" ht="14.25" customHeight="1">
      <c r="A1303" s="3" t="s">
        <v>7627</v>
      </c>
      <c r="B1303" s="3" t="s">
        <v>7628</v>
      </c>
      <c r="C1303" s="4" t="s">
        <v>5579</v>
      </c>
      <c r="D1303" s="3" t="s">
        <v>16</v>
      </c>
      <c r="E1303" s="3" t="s">
        <v>17</v>
      </c>
      <c r="F1303" s="3" t="s">
        <v>7629</v>
      </c>
      <c r="G1303" s="3" t="s">
        <v>452</v>
      </c>
      <c r="H1303" s="3" t="s">
        <v>7630</v>
      </c>
      <c r="I1303" s="3" t="s">
        <v>7631</v>
      </c>
      <c r="J1303" s="3" t="s">
        <v>7632</v>
      </c>
      <c r="K1303" s="3" t="s">
        <v>7633</v>
      </c>
      <c r="L1303" s="3" t="s">
        <v>5585</v>
      </c>
      <c r="M1303" s="3" t="s">
        <v>25</v>
      </c>
    </row>
    <row r="1304" ht="14.25" customHeight="1">
      <c r="A1304" s="3" t="s">
        <v>7634</v>
      </c>
      <c r="B1304" s="3" t="s">
        <v>7635</v>
      </c>
      <c r="C1304" s="4" t="s">
        <v>7636</v>
      </c>
      <c r="D1304" s="3" t="s">
        <v>16</v>
      </c>
      <c r="E1304" s="3" t="s">
        <v>17</v>
      </c>
      <c r="F1304" s="3" t="s">
        <v>7637</v>
      </c>
      <c r="G1304" s="3" t="s">
        <v>7638</v>
      </c>
      <c r="H1304" s="3" t="s">
        <v>7639</v>
      </c>
      <c r="I1304" s="3" t="s">
        <v>7640</v>
      </c>
      <c r="J1304" s="3" t="s">
        <v>7641</v>
      </c>
      <c r="K1304" s="3" t="s">
        <v>7642</v>
      </c>
      <c r="L1304" s="3" t="s">
        <v>7643</v>
      </c>
      <c r="M1304" s="3" t="s">
        <v>25</v>
      </c>
    </row>
    <row r="1305" ht="14.25" customHeight="1">
      <c r="A1305" s="3" t="s">
        <v>7644</v>
      </c>
      <c r="B1305" s="3" t="s">
        <v>7645</v>
      </c>
      <c r="C1305" s="4" t="s">
        <v>7646</v>
      </c>
      <c r="D1305" s="3" t="s">
        <v>29</v>
      </c>
      <c r="E1305" s="3" t="s">
        <v>17</v>
      </c>
      <c r="F1305" s="3" t="s">
        <v>7647</v>
      </c>
      <c r="G1305" s="3" t="s">
        <v>120</v>
      </c>
      <c r="H1305" s="3" t="s">
        <v>7648</v>
      </c>
      <c r="I1305" s="3" t="s">
        <v>7649</v>
      </c>
      <c r="J1305" s="3" t="s">
        <v>7650</v>
      </c>
      <c r="K1305" s="3" t="s">
        <v>7651</v>
      </c>
      <c r="L1305" s="3" t="s">
        <v>7652</v>
      </c>
      <c r="M1305" s="3" t="s">
        <v>25</v>
      </c>
    </row>
    <row r="1306" ht="14.25" customHeight="1">
      <c r="A1306" s="3" t="s">
        <v>5539</v>
      </c>
      <c r="B1306" s="3" t="s">
        <v>5540</v>
      </c>
      <c r="C1306" s="4" t="s">
        <v>2754</v>
      </c>
      <c r="D1306" s="3" t="s">
        <v>16</v>
      </c>
      <c r="E1306" s="3" t="s">
        <v>17</v>
      </c>
      <c r="F1306" s="3" t="s">
        <v>5541</v>
      </c>
      <c r="G1306" s="3" t="s">
        <v>2031</v>
      </c>
      <c r="H1306" s="3" t="s">
        <v>5542</v>
      </c>
      <c r="I1306" s="3" t="s">
        <v>5543</v>
      </c>
      <c r="J1306" s="3" t="s">
        <v>5544</v>
      </c>
      <c r="K1306" s="3" t="s">
        <v>5545</v>
      </c>
      <c r="L1306" s="3" t="s">
        <v>2758</v>
      </c>
      <c r="M1306" s="3" t="s">
        <v>25</v>
      </c>
    </row>
    <row r="1307" ht="14.25" customHeight="1">
      <c r="A1307" s="3" t="s">
        <v>7653</v>
      </c>
      <c r="B1307" s="3" t="s">
        <v>7654</v>
      </c>
      <c r="C1307" s="4" t="s">
        <v>4080</v>
      </c>
      <c r="D1307" s="3" t="s">
        <v>70</v>
      </c>
      <c r="E1307" s="3" t="s">
        <v>17</v>
      </c>
      <c r="F1307" s="3" t="s">
        <v>7655</v>
      </c>
      <c r="G1307" s="3" t="s">
        <v>7656</v>
      </c>
      <c r="H1307" s="3" t="s">
        <v>7657</v>
      </c>
      <c r="I1307" s="3" t="s">
        <v>7658</v>
      </c>
      <c r="J1307" s="3" t="s">
        <v>7659</v>
      </c>
      <c r="K1307" s="3" t="s">
        <v>7660</v>
      </c>
      <c r="L1307" s="3" t="s">
        <v>4086</v>
      </c>
      <c r="M1307" s="3" t="s">
        <v>25</v>
      </c>
    </row>
    <row r="1308" ht="14.25" customHeight="1">
      <c r="A1308" s="3" t="s">
        <v>7661</v>
      </c>
      <c r="B1308" s="3" t="s">
        <v>7662</v>
      </c>
      <c r="C1308" s="4" t="s">
        <v>40</v>
      </c>
      <c r="D1308" s="3" t="s">
        <v>16</v>
      </c>
      <c r="E1308" s="3" t="s">
        <v>17</v>
      </c>
      <c r="F1308" s="3" t="s">
        <v>7663</v>
      </c>
      <c r="G1308" s="3" t="s">
        <v>187</v>
      </c>
      <c r="H1308" s="3" t="s">
        <v>7664</v>
      </c>
      <c r="I1308" s="3" t="s">
        <v>7665</v>
      </c>
      <c r="J1308" s="3" t="s">
        <v>7666</v>
      </c>
      <c r="K1308" s="3" t="s">
        <v>7667</v>
      </c>
      <c r="L1308" s="3" t="s">
        <v>47</v>
      </c>
      <c r="M1308" s="3" t="s">
        <v>37</v>
      </c>
    </row>
    <row r="1309" ht="14.25" customHeight="1">
      <c r="A1309" s="3" t="s">
        <v>7668</v>
      </c>
      <c r="B1309" s="3" t="s">
        <v>7669</v>
      </c>
      <c r="C1309" s="4" t="s">
        <v>1632</v>
      </c>
      <c r="D1309" s="3" t="s">
        <v>29</v>
      </c>
      <c r="E1309" s="3" t="s">
        <v>1264</v>
      </c>
      <c r="F1309" s="3"/>
      <c r="G1309" s="3"/>
      <c r="H1309" s="3"/>
      <c r="I1309" s="3" t="s">
        <v>7670</v>
      </c>
      <c r="J1309" s="3" t="s">
        <v>7671</v>
      </c>
      <c r="K1309" s="3"/>
      <c r="L1309" s="3" t="s">
        <v>1635</v>
      </c>
      <c r="M1309" s="3" t="s">
        <v>37</v>
      </c>
    </row>
    <row r="1310" ht="14.25" customHeight="1">
      <c r="A1310" s="3" t="s">
        <v>7672</v>
      </c>
      <c r="B1310" s="3" t="s">
        <v>7673</v>
      </c>
      <c r="C1310" s="4" t="s">
        <v>7674</v>
      </c>
      <c r="D1310" s="3" t="s">
        <v>29</v>
      </c>
      <c r="E1310" s="3" t="s">
        <v>1142</v>
      </c>
      <c r="F1310" s="3"/>
      <c r="G1310" s="3" t="s">
        <v>29</v>
      </c>
      <c r="H1310" s="3" t="s">
        <v>7675</v>
      </c>
      <c r="I1310" s="3" t="s">
        <v>7676</v>
      </c>
      <c r="J1310" s="3"/>
      <c r="K1310" s="3"/>
      <c r="L1310" s="3"/>
      <c r="M1310" s="3" t="s">
        <v>37</v>
      </c>
    </row>
    <row r="1311" ht="14.25" customHeight="1">
      <c r="A1311" s="3" t="s">
        <v>7677</v>
      </c>
      <c r="B1311" s="3" t="s">
        <v>7678</v>
      </c>
      <c r="C1311" s="4"/>
      <c r="D1311" s="3" t="s">
        <v>70</v>
      </c>
      <c r="E1311" s="3" t="s">
        <v>1341</v>
      </c>
      <c r="F1311" s="3" t="s">
        <v>7679</v>
      </c>
      <c r="G1311" s="3"/>
      <c r="H1311" s="3" t="s">
        <v>7680</v>
      </c>
      <c r="I1311" s="3"/>
      <c r="J1311" s="3"/>
      <c r="K1311" s="3"/>
      <c r="L1311" s="3"/>
      <c r="M1311" s="3" t="s">
        <v>25</v>
      </c>
    </row>
    <row r="1312" ht="14.25" customHeight="1">
      <c r="A1312" s="3" t="s">
        <v>7681</v>
      </c>
      <c r="B1312" s="3"/>
      <c r="C1312" s="4"/>
      <c r="D1312" s="3" t="s">
        <v>29</v>
      </c>
      <c r="E1312" s="3" t="s">
        <v>1341</v>
      </c>
      <c r="F1312" s="3"/>
      <c r="G1312" s="3"/>
      <c r="H1312" s="3"/>
      <c r="I1312" s="3"/>
      <c r="J1312" s="3"/>
      <c r="K1312" s="3"/>
      <c r="L1312" s="3"/>
      <c r="M1312" s="3" t="s">
        <v>37</v>
      </c>
    </row>
    <row r="1313" ht="14.25" customHeight="1">
      <c r="A1313" s="3" t="s">
        <v>7682</v>
      </c>
      <c r="B1313" s="3"/>
      <c r="C1313" s="4"/>
      <c r="D1313" s="3" t="s">
        <v>16</v>
      </c>
      <c r="E1313" s="3" t="s">
        <v>1341</v>
      </c>
      <c r="F1313" s="3"/>
      <c r="G1313" s="3"/>
      <c r="H1313" s="3"/>
      <c r="I1313" s="3"/>
      <c r="J1313" s="3"/>
      <c r="K1313" s="3"/>
      <c r="L1313" s="3"/>
      <c r="M1313" s="3" t="s">
        <v>37</v>
      </c>
    </row>
    <row r="1314" ht="14.25" customHeight="1">
      <c r="A1314" s="3" t="s">
        <v>7683</v>
      </c>
      <c r="B1314" s="3"/>
      <c r="C1314" s="4"/>
      <c r="D1314" s="3" t="s">
        <v>29</v>
      </c>
      <c r="E1314" s="3" t="s">
        <v>1341</v>
      </c>
      <c r="F1314" s="3"/>
      <c r="G1314" s="3"/>
      <c r="H1314" s="3"/>
      <c r="I1314" s="3"/>
      <c r="J1314" s="3"/>
      <c r="K1314" s="3"/>
      <c r="L1314" s="3"/>
      <c r="M1314" s="3" t="s">
        <v>37</v>
      </c>
    </row>
    <row r="1315" ht="14.25" customHeight="1">
      <c r="A1315" s="3" t="s">
        <v>7644</v>
      </c>
      <c r="B1315" s="3" t="s">
        <v>7645</v>
      </c>
      <c r="C1315" s="4" t="s">
        <v>7646</v>
      </c>
      <c r="D1315" s="3" t="s">
        <v>29</v>
      </c>
      <c r="E1315" s="3" t="s">
        <v>17</v>
      </c>
      <c r="F1315" s="3" t="s">
        <v>7647</v>
      </c>
      <c r="G1315" s="3" t="s">
        <v>120</v>
      </c>
      <c r="H1315" s="3" t="s">
        <v>7648</v>
      </c>
      <c r="I1315" s="3" t="s">
        <v>7649</v>
      </c>
      <c r="J1315" s="3" t="s">
        <v>7650</v>
      </c>
      <c r="K1315" s="3" t="s">
        <v>7651</v>
      </c>
      <c r="L1315" s="3" t="s">
        <v>7652</v>
      </c>
      <c r="M1315" s="3" t="s">
        <v>37</v>
      </c>
    </row>
    <row r="1316" ht="14.25" customHeight="1">
      <c r="A1316" s="3" t="s">
        <v>7684</v>
      </c>
      <c r="B1316" s="3" t="s">
        <v>7685</v>
      </c>
      <c r="C1316" s="4" t="s">
        <v>7686</v>
      </c>
      <c r="D1316" s="3" t="s">
        <v>29</v>
      </c>
      <c r="E1316" s="3" t="s">
        <v>17</v>
      </c>
      <c r="F1316" s="3" t="s">
        <v>7687</v>
      </c>
      <c r="G1316" s="3" t="s">
        <v>587</v>
      </c>
      <c r="H1316" s="3" t="s">
        <v>7688</v>
      </c>
      <c r="I1316" s="3" t="s">
        <v>7689</v>
      </c>
      <c r="J1316" s="3" t="s">
        <v>7690</v>
      </c>
      <c r="K1316" s="3" t="s">
        <v>7691</v>
      </c>
      <c r="L1316" s="3" t="s">
        <v>7692</v>
      </c>
      <c r="M1316" s="3" t="s">
        <v>37</v>
      </c>
    </row>
    <row r="1317" ht="14.25" customHeight="1">
      <c r="A1317" s="3" t="s">
        <v>7693</v>
      </c>
      <c r="B1317" s="3" t="s">
        <v>7694</v>
      </c>
      <c r="C1317" s="4" t="s">
        <v>1026</v>
      </c>
      <c r="D1317" s="3" t="s">
        <v>29</v>
      </c>
      <c r="E1317" s="3" t="s">
        <v>17</v>
      </c>
      <c r="F1317" s="3" t="s">
        <v>619</v>
      </c>
      <c r="G1317" s="3" t="s">
        <v>475</v>
      </c>
      <c r="H1317" s="3" t="s">
        <v>7695</v>
      </c>
      <c r="I1317" s="3" t="s">
        <v>7696</v>
      </c>
      <c r="J1317" s="3" t="s">
        <v>7697</v>
      </c>
      <c r="K1317" s="3" t="s">
        <v>7698</v>
      </c>
      <c r="L1317" s="3" t="s">
        <v>1032</v>
      </c>
      <c r="M1317" s="3" t="s">
        <v>37</v>
      </c>
    </row>
    <row r="1318" ht="14.25" customHeight="1">
      <c r="A1318" s="3" t="s">
        <v>7699</v>
      </c>
      <c r="B1318" s="3" t="s">
        <v>7700</v>
      </c>
      <c r="C1318" s="4" t="s">
        <v>862</v>
      </c>
      <c r="D1318" s="3" t="s">
        <v>16</v>
      </c>
      <c r="E1318" s="3" t="s">
        <v>17</v>
      </c>
      <c r="F1318" s="3" t="s">
        <v>7701</v>
      </c>
      <c r="G1318" s="3" t="s">
        <v>101</v>
      </c>
      <c r="H1318" s="3" t="s">
        <v>7702</v>
      </c>
      <c r="I1318" s="3" t="s">
        <v>7703</v>
      </c>
      <c r="J1318" s="3" t="s">
        <v>7704</v>
      </c>
      <c r="K1318" s="3" t="s">
        <v>7705</v>
      </c>
      <c r="L1318" s="3" t="s">
        <v>867</v>
      </c>
      <c r="M1318" s="3" t="s">
        <v>37</v>
      </c>
    </row>
    <row r="1319" ht="14.25" customHeight="1">
      <c r="A1319" s="3" t="s">
        <v>7706</v>
      </c>
      <c r="B1319" s="3" t="s">
        <v>7707</v>
      </c>
      <c r="C1319" s="4" t="s">
        <v>2198</v>
      </c>
      <c r="D1319" s="3" t="s">
        <v>16</v>
      </c>
      <c r="E1319" s="3" t="s">
        <v>2199</v>
      </c>
      <c r="F1319" s="3" t="s">
        <v>7708</v>
      </c>
      <c r="G1319" s="3" t="s">
        <v>1003</v>
      </c>
      <c r="H1319" s="3"/>
      <c r="I1319" s="3" t="s">
        <v>7709</v>
      </c>
      <c r="J1319" s="3" t="s">
        <v>7710</v>
      </c>
      <c r="K1319" s="3"/>
      <c r="L1319" s="3" t="s">
        <v>2203</v>
      </c>
      <c r="M1319" s="3" t="s">
        <v>37</v>
      </c>
    </row>
    <row r="1320" ht="14.25" customHeight="1">
      <c r="A1320" s="3" t="s">
        <v>7711</v>
      </c>
      <c r="B1320" s="3" t="s">
        <v>7712</v>
      </c>
      <c r="C1320" s="4" t="s">
        <v>2198</v>
      </c>
      <c r="D1320" s="3" t="s">
        <v>380</v>
      </c>
      <c r="E1320" s="3" t="s">
        <v>2199</v>
      </c>
      <c r="F1320" s="3" t="s">
        <v>7713</v>
      </c>
      <c r="G1320" s="3" t="s">
        <v>475</v>
      </c>
      <c r="H1320" s="3"/>
      <c r="I1320" s="3" t="s">
        <v>7714</v>
      </c>
      <c r="J1320" s="3" t="s">
        <v>7715</v>
      </c>
      <c r="K1320" s="3"/>
      <c r="L1320" s="3" t="s">
        <v>2203</v>
      </c>
      <c r="M1320" s="3" t="s">
        <v>37</v>
      </c>
    </row>
    <row r="1321" ht="14.25" customHeight="1">
      <c r="A1321" s="3" t="s">
        <v>2103</v>
      </c>
      <c r="B1321" s="3" t="s">
        <v>2104</v>
      </c>
      <c r="C1321" s="4" t="s">
        <v>2105</v>
      </c>
      <c r="D1321" s="3" t="s">
        <v>29</v>
      </c>
      <c r="E1321" s="3" t="s">
        <v>17</v>
      </c>
      <c r="F1321" s="3" t="s">
        <v>2106</v>
      </c>
      <c r="G1321" s="3" t="s">
        <v>2107</v>
      </c>
      <c r="H1321" s="3" t="s">
        <v>2108</v>
      </c>
      <c r="I1321" s="3" t="s">
        <v>2109</v>
      </c>
      <c r="J1321" s="3" t="s">
        <v>2110</v>
      </c>
      <c r="K1321" s="3" t="s">
        <v>2111</v>
      </c>
      <c r="L1321" s="3" t="s">
        <v>2112</v>
      </c>
      <c r="M1321" s="3" t="s">
        <v>37</v>
      </c>
    </row>
    <row r="1322" ht="14.25" customHeight="1">
      <c r="A1322" s="3" t="s">
        <v>7716</v>
      </c>
      <c r="B1322" s="3" t="s">
        <v>7717</v>
      </c>
      <c r="C1322" s="4" t="s">
        <v>50</v>
      </c>
      <c r="D1322" s="3" t="s">
        <v>70</v>
      </c>
      <c r="E1322" s="3" t="s">
        <v>17</v>
      </c>
      <c r="F1322" s="3" t="s">
        <v>7718</v>
      </c>
      <c r="G1322" s="3" t="s">
        <v>636</v>
      </c>
      <c r="H1322" s="3" t="s">
        <v>7719</v>
      </c>
      <c r="I1322" s="3" t="s">
        <v>7720</v>
      </c>
      <c r="J1322" s="3" t="s">
        <v>7721</v>
      </c>
      <c r="K1322" s="3" t="s">
        <v>7722</v>
      </c>
      <c r="L1322" s="3" t="s">
        <v>57</v>
      </c>
      <c r="M1322" s="3" t="s">
        <v>37</v>
      </c>
    </row>
    <row r="1323" ht="14.25" customHeight="1">
      <c r="A1323" s="3" t="s">
        <v>7723</v>
      </c>
      <c r="B1323" s="3" t="s">
        <v>7724</v>
      </c>
      <c r="C1323" s="4"/>
      <c r="D1323" s="3" t="s">
        <v>16</v>
      </c>
      <c r="E1323" s="3" t="s">
        <v>1341</v>
      </c>
      <c r="F1323" s="3" t="s">
        <v>7725</v>
      </c>
      <c r="G1323" s="3"/>
      <c r="H1323" s="3" t="s">
        <v>7726</v>
      </c>
      <c r="I1323" s="3" t="s">
        <v>7727</v>
      </c>
      <c r="J1323" s="3" t="s">
        <v>7728</v>
      </c>
      <c r="K1323" s="3"/>
      <c r="L1323" s="3"/>
      <c r="M1323" s="3" t="s">
        <v>37</v>
      </c>
    </row>
    <row r="1324" ht="14.25" customHeight="1">
      <c r="A1324" s="3" t="s">
        <v>644</v>
      </c>
      <c r="B1324" s="3"/>
      <c r="C1324" s="4" t="s">
        <v>7729</v>
      </c>
      <c r="D1324" s="3" t="s">
        <v>60</v>
      </c>
      <c r="E1324" s="3" t="s">
        <v>1264</v>
      </c>
      <c r="F1324" s="3" t="s">
        <v>7730</v>
      </c>
      <c r="G1324" s="3" t="s">
        <v>535</v>
      </c>
      <c r="H1324" s="3" t="s">
        <v>644</v>
      </c>
      <c r="I1324" s="3" t="s">
        <v>7731</v>
      </c>
      <c r="J1324" s="3" t="s">
        <v>7732</v>
      </c>
      <c r="K1324" s="3"/>
      <c r="L1324" s="3" t="s">
        <v>7733</v>
      </c>
      <c r="M1324" s="3" t="s">
        <v>25</v>
      </c>
    </row>
    <row r="1325" ht="14.25" customHeight="1">
      <c r="A1325" s="3" t="s">
        <v>7734</v>
      </c>
      <c r="B1325" s="3" t="s">
        <v>7735</v>
      </c>
      <c r="C1325" s="4" t="s">
        <v>1876</v>
      </c>
      <c r="D1325" s="3" t="s">
        <v>70</v>
      </c>
      <c r="E1325" s="3" t="s">
        <v>1264</v>
      </c>
      <c r="F1325" s="3" t="s">
        <v>7736</v>
      </c>
      <c r="G1325" s="3" t="s">
        <v>187</v>
      </c>
      <c r="H1325" s="3"/>
      <c r="I1325" s="3" t="s">
        <v>7737</v>
      </c>
      <c r="J1325" s="3" t="s">
        <v>7738</v>
      </c>
      <c r="K1325" s="3"/>
      <c r="L1325" s="3" t="s">
        <v>1880</v>
      </c>
      <c r="M1325" s="3" t="s">
        <v>173</v>
      </c>
    </row>
    <row r="1326" ht="14.25" customHeight="1">
      <c r="A1326" s="3" t="s">
        <v>7739</v>
      </c>
      <c r="B1326" s="3" t="s">
        <v>7740</v>
      </c>
      <c r="C1326" s="4" t="s">
        <v>1277</v>
      </c>
      <c r="D1326" s="3" t="s">
        <v>70</v>
      </c>
      <c r="E1326" s="3" t="s">
        <v>1264</v>
      </c>
      <c r="F1326" s="3"/>
      <c r="G1326" s="3" t="s">
        <v>821</v>
      </c>
      <c r="H1326" s="3"/>
      <c r="I1326" s="3" t="s">
        <v>7741</v>
      </c>
      <c r="J1326" s="3" t="s">
        <v>7742</v>
      </c>
      <c r="K1326" s="3"/>
      <c r="L1326" s="3" t="s">
        <v>1280</v>
      </c>
      <c r="M1326" s="3" t="s">
        <v>37</v>
      </c>
    </row>
    <row r="1327" ht="14.25" customHeight="1">
      <c r="A1327" s="3" t="s">
        <v>7743</v>
      </c>
      <c r="B1327" s="3" t="s">
        <v>7744</v>
      </c>
      <c r="C1327" s="4" t="s">
        <v>7745</v>
      </c>
      <c r="D1327" s="3" t="s">
        <v>16</v>
      </c>
      <c r="E1327" s="3" t="s">
        <v>1264</v>
      </c>
      <c r="F1327" s="3"/>
      <c r="G1327" s="3"/>
      <c r="H1327" s="3"/>
      <c r="I1327" s="3" t="s">
        <v>7746</v>
      </c>
      <c r="J1327" s="3" t="s">
        <v>7747</v>
      </c>
      <c r="K1327" s="3"/>
      <c r="L1327" s="3" t="s">
        <v>7748</v>
      </c>
      <c r="M1327" s="3" t="s">
        <v>37</v>
      </c>
    </row>
    <row r="1328" ht="14.25" customHeight="1">
      <c r="A1328" s="3" t="s">
        <v>7749</v>
      </c>
      <c r="B1328" s="3" t="s">
        <v>7750</v>
      </c>
      <c r="C1328" s="4" t="s">
        <v>1625</v>
      </c>
      <c r="D1328" s="3" t="s">
        <v>16</v>
      </c>
      <c r="E1328" s="3" t="s">
        <v>1264</v>
      </c>
      <c r="F1328" s="3" t="s">
        <v>7751</v>
      </c>
      <c r="G1328" s="3" t="s">
        <v>725</v>
      </c>
      <c r="H1328" s="3"/>
      <c r="I1328" s="3" t="s">
        <v>7752</v>
      </c>
      <c r="J1328" s="3" t="s">
        <v>7753</v>
      </c>
      <c r="K1328" s="3"/>
      <c r="L1328" s="3" t="s">
        <v>1629</v>
      </c>
      <c r="M1328" s="3" t="s">
        <v>37</v>
      </c>
    </row>
    <row r="1329" ht="14.25" customHeight="1">
      <c r="A1329" s="3" t="s">
        <v>7754</v>
      </c>
      <c r="B1329" s="3" t="s">
        <v>7755</v>
      </c>
      <c r="C1329" s="4" t="s">
        <v>1869</v>
      </c>
      <c r="D1329" s="3" t="s">
        <v>29</v>
      </c>
      <c r="E1329" s="3" t="s">
        <v>1264</v>
      </c>
      <c r="F1329" s="3" t="s">
        <v>7756</v>
      </c>
      <c r="G1329" s="3" t="s">
        <v>120</v>
      </c>
      <c r="H1329" s="3"/>
      <c r="I1329" s="3" t="s">
        <v>7757</v>
      </c>
      <c r="J1329" s="3" t="s">
        <v>7758</v>
      </c>
      <c r="K1329" s="3"/>
      <c r="L1329" s="3" t="s">
        <v>1873</v>
      </c>
      <c r="M1329" s="3" t="s">
        <v>37</v>
      </c>
    </row>
    <row r="1330" ht="14.25" customHeight="1">
      <c r="A1330" s="3" t="s">
        <v>7759</v>
      </c>
      <c r="B1330" s="3" t="s">
        <v>7760</v>
      </c>
      <c r="C1330" s="4" t="s">
        <v>7761</v>
      </c>
      <c r="D1330" s="3" t="s">
        <v>29</v>
      </c>
      <c r="E1330" s="3" t="s">
        <v>1264</v>
      </c>
      <c r="F1330" s="3"/>
      <c r="G1330" s="3" t="s">
        <v>1003</v>
      </c>
      <c r="H1330" s="3"/>
      <c r="I1330" s="3" t="s">
        <v>7762</v>
      </c>
      <c r="J1330" s="3" t="s">
        <v>7763</v>
      </c>
      <c r="K1330" s="3"/>
      <c r="L1330" s="3" t="s">
        <v>7764</v>
      </c>
      <c r="M1330" s="3" t="s">
        <v>37</v>
      </c>
    </row>
    <row r="1331" ht="14.25" customHeight="1">
      <c r="A1331" s="3" t="s">
        <v>7765</v>
      </c>
      <c r="B1331" s="3" t="s">
        <v>7766</v>
      </c>
      <c r="C1331" s="4" t="s">
        <v>3754</v>
      </c>
      <c r="D1331" s="3" t="s">
        <v>16</v>
      </c>
      <c r="E1331" s="3" t="s">
        <v>1264</v>
      </c>
      <c r="F1331" s="3"/>
      <c r="G1331" s="3" t="s">
        <v>757</v>
      </c>
      <c r="H1331" s="3"/>
      <c r="I1331" s="3" t="s">
        <v>7767</v>
      </c>
      <c r="J1331" s="3" t="s">
        <v>7768</v>
      </c>
      <c r="K1331" s="3"/>
      <c r="L1331" s="3" t="s">
        <v>3757</v>
      </c>
      <c r="M1331" s="3" t="s">
        <v>37</v>
      </c>
    </row>
    <row r="1332" ht="14.25" customHeight="1">
      <c r="A1332" s="3" t="s">
        <v>7769</v>
      </c>
      <c r="B1332" s="3" t="s">
        <v>7770</v>
      </c>
      <c r="C1332" s="4" t="s">
        <v>1825</v>
      </c>
      <c r="D1332" s="3" t="s">
        <v>60</v>
      </c>
      <c r="E1332" s="3" t="s">
        <v>1264</v>
      </c>
      <c r="F1332" s="3" t="s">
        <v>7771</v>
      </c>
      <c r="G1332" s="3" t="s">
        <v>1827</v>
      </c>
      <c r="H1332" s="3"/>
      <c r="I1332" s="3" t="s">
        <v>7772</v>
      </c>
      <c r="J1332" s="3" t="s">
        <v>7773</v>
      </c>
      <c r="K1332" s="3"/>
      <c r="L1332" s="3" t="s">
        <v>1830</v>
      </c>
      <c r="M1332" s="3" t="s">
        <v>37</v>
      </c>
    </row>
    <row r="1333" ht="14.25" customHeight="1">
      <c r="A1333" s="3" t="s">
        <v>7774</v>
      </c>
      <c r="B1333" s="3" t="s">
        <v>7775</v>
      </c>
      <c r="C1333" s="4" t="s">
        <v>1670</v>
      </c>
      <c r="D1333" s="3" t="s">
        <v>16</v>
      </c>
      <c r="E1333" s="3" t="s">
        <v>1264</v>
      </c>
      <c r="F1333" s="3"/>
      <c r="G1333" s="3" t="s">
        <v>101</v>
      </c>
      <c r="H1333" s="3"/>
      <c r="I1333" s="3" t="s">
        <v>7776</v>
      </c>
      <c r="J1333" s="3" t="s">
        <v>7777</v>
      </c>
      <c r="K1333" s="3"/>
      <c r="L1333" s="3" t="s">
        <v>1673</v>
      </c>
      <c r="M1333" s="3" t="s">
        <v>37</v>
      </c>
    </row>
    <row r="1334" ht="14.25" customHeight="1">
      <c r="A1334" s="3" t="s">
        <v>7778</v>
      </c>
      <c r="B1334" s="3" t="s">
        <v>7779</v>
      </c>
      <c r="C1334" s="4" t="s">
        <v>3010</v>
      </c>
      <c r="D1334" s="3" t="s">
        <v>70</v>
      </c>
      <c r="E1334" s="3" t="s">
        <v>1264</v>
      </c>
      <c r="F1334" s="3" t="s">
        <v>7780</v>
      </c>
      <c r="G1334" s="3" t="s">
        <v>120</v>
      </c>
      <c r="H1334" s="3"/>
      <c r="I1334" s="3" t="s">
        <v>7781</v>
      </c>
      <c r="J1334" s="3" t="s">
        <v>7782</v>
      </c>
      <c r="K1334" s="3"/>
      <c r="L1334" s="3" t="s">
        <v>3013</v>
      </c>
      <c r="M1334" s="3" t="s">
        <v>37</v>
      </c>
    </row>
    <row r="1335" ht="14.25" customHeight="1">
      <c r="A1335" s="3" t="s">
        <v>7783</v>
      </c>
      <c r="B1335" s="3" t="s">
        <v>7784</v>
      </c>
      <c r="C1335" s="4" t="s">
        <v>6801</v>
      </c>
      <c r="D1335" s="3" t="s">
        <v>60</v>
      </c>
      <c r="E1335" s="3" t="s">
        <v>1264</v>
      </c>
      <c r="F1335" s="3" t="s">
        <v>7785</v>
      </c>
      <c r="G1335" s="3" t="s">
        <v>1003</v>
      </c>
      <c r="H1335" s="3"/>
      <c r="I1335" s="3" t="s">
        <v>7786</v>
      </c>
      <c r="J1335" s="3" t="s">
        <v>7787</v>
      </c>
      <c r="K1335" s="3"/>
      <c r="L1335" s="3" t="s">
        <v>6804</v>
      </c>
      <c r="M1335" s="3" t="s">
        <v>37</v>
      </c>
    </row>
    <row r="1336" ht="14.25" customHeight="1">
      <c r="A1336" s="3" t="s">
        <v>7788</v>
      </c>
      <c r="B1336" s="3" t="s">
        <v>7789</v>
      </c>
      <c r="C1336" s="4" t="s">
        <v>2000</v>
      </c>
      <c r="D1336" s="3" t="s">
        <v>60</v>
      </c>
      <c r="E1336" s="3" t="s">
        <v>1264</v>
      </c>
      <c r="F1336" s="3" t="s">
        <v>7790</v>
      </c>
      <c r="G1336" s="3" t="s">
        <v>757</v>
      </c>
      <c r="H1336" s="3"/>
      <c r="I1336" s="3" t="s">
        <v>7791</v>
      </c>
      <c r="J1336" s="3" t="s">
        <v>7792</v>
      </c>
      <c r="K1336" s="3"/>
      <c r="L1336" s="3" t="s">
        <v>2004</v>
      </c>
      <c r="M1336" s="3" t="s">
        <v>37</v>
      </c>
    </row>
    <row r="1337" ht="14.25" customHeight="1">
      <c r="A1337" s="3" t="s">
        <v>7793</v>
      </c>
      <c r="B1337" s="3" t="s">
        <v>7794</v>
      </c>
      <c r="C1337" s="4" t="s">
        <v>2981</v>
      </c>
      <c r="D1337" s="3" t="s">
        <v>16</v>
      </c>
      <c r="E1337" s="3" t="s">
        <v>1264</v>
      </c>
      <c r="F1337" s="3"/>
      <c r="G1337" s="3"/>
      <c r="H1337" s="3"/>
      <c r="I1337" s="3" t="s">
        <v>7795</v>
      </c>
      <c r="J1337" s="3" t="s">
        <v>7796</v>
      </c>
      <c r="K1337" s="3"/>
      <c r="L1337" s="3" t="s">
        <v>2985</v>
      </c>
      <c r="M1337" s="3" t="s">
        <v>37</v>
      </c>
    </row>
    <row r="1338" ht="14.25" customHeight="1">
      <c r="A1338" s="3" t="s">
        <v>7797</v>
      </c>
      <c r="B1338" s="3" t="s">
        <v>7798</v>
      </c>
      <c r="C1338" s="4" t="s">
        <v>1625</v>
      </c>
      <c r="D1338" s="3" t="s">
        <v>29</v>
      </c>
      <c r="E1338" s="3" t="s">
        <v>1264</v>
      </c>
      <c r="F1338" s="3" t="s">
        <v>7799</v>
      </c>
      <c r="G1338" s="3" t="s">
        <v>725</v>
      </c>
      <c r="H1338" s="3"/>
      <c r="I1338" s="3" t="s">
        <v>7800</v>
      </c>
      <c r="J1338" s="3" t="s">
        <v>7801</v>
      </c>
      <c r="K1338" s="3"/>
      <c r="L1338" s="3" t="s">
        <v>1629</v>
      </c>
      <c r="M1338" s="3" t="s">
        <v>37</v>
      </c>
    </row>
    <row r="1339" ht="14.25" customHeight="1">
      <c r="A1339" s="3" t="s">
        <v>7802</v>
      </c>
      <c r="B1339" s="3" t="s">
        <v>7803</v>
      </c>
      <c r="C1339" s="4" t="s">
        <v>6893</v>
      </c>
      <c r="D1339" s="3" t="s">
        <v>29</v>
      </c>
      <c r="E1339" s="3" t="s">
        <v>1264</v>
      </c>
      <c r="F1339" s="3" t="s">
        <v>7804</v>
      </c>
      <c r="G1339" s="3" t="s">
        <v>1311</v>
      </c>
      <c r="H1339" s="3"/>
      <c r="I1339" s="3" t="s">
        <v>7805</v>
      </c>
      <c r="J1339" s="3" t="s">
        <v>7806</v>
      </c>
      <c r="K1339" s="3"/>
      <c r="L1339" s="3" t="s">
        <v>6897</v>
      </c>
      <c r="M1339" s="3" t="s">
        <v>37</v>
      </c>
    </row>
    <row r="1340" ht="14.25" customHeight="1">
      <c r="A1340" s="3" t="s">
        <v>7807</v>
      </c>
      <c r="B1340" s="3" t="s">
        <v>7808</v>
      </c>
      <c r="C1340" s="4" t="s">
        <v>6728</v>
      </c>
      <c r="D1340" s="3" t="s">
        <v>70</v>
      </c>
      <c r="E1340" s="3" t="s">
        <v>1264</v>
      </c>
      <c r="F1340" s="3"/>
      <c r="G1340" s="3" t="s">
        <v>120</v>
      </c>
      <c r="H1340" s="3"/>
      <c r="I1340" s="3" t="s">
        <v>7809</v>
      </c>
      <c r="J1340" s="3" t="s">
        <v>7810</v>
      </c>
      <c r="K1340" s="3"/>
      <c r="L1340" s="3" t="s">
        <v>6731</v>
      </c>
      <c r="M1340" s="3" t="s">
        <v>37</v>
      </c>
    </row>
    <row r="1341" ht="14.25" customHeight="1">
      <c r="A1341" s="3" t="s">
        <v>7811</v>
      </c>
      <c r="B1341" s="3" t="s">
        <v>7812</v>
      </c>
      <c r="C1341" s="4" t="s">
        <v>1903</v>
      </c>
      <c r="D1341" s="3" t="s">
        <v>16</v>
      </c>
      <c r="E1341" s="3" t="s">
        <v>1264</v>
      </c>
      <c r="F1341" s="3"/>
      <c r="G1341" s="3"/>
      <c r="H1341" s="3"/>
      <c r="I1341" s="3" t="s">
        <v>7813</v>
      </c>
      <c r="J1341" s="3" t="s">
        <v>7814</v>
      </c>
      <c r="K1341" s="3"/>
      <c r="L1341" s="3" t="s">
        <v>1907</v>
      </c>
      <c r="M1341" s="3" t="s">
        <v>37</v>
      </c>
    </row>
    <row r="1342" ht="14.25" customHeight="1">
      <c r="A1342" s="3" t="s">
        <v>7815</v>
      </c>
      <c r="B1342" s="3" t="s">
        <v>7816</v>
      </c>
      <c r="C1342" s="4" t="s">
        <v>1966</v>
      </c>
      <c r="D1342" s="3" t="s">
        <v>60</v>
      </c>
      <c r="E1342" s="3" t="s">
        <v>1264</v>
      </c>
      <c r="F1342" s="3" t="s">
        <v>7817</v>
      </c>
      <c r="G1342" s="3" t="s">
        <v>725</v>
      </c>
      <c r="H1342" s="3"/>
      <c r="I1342" s="3" t="s">
        <v>7818</v>
      </c>
      <c r="J1342" s="3" t="s">
        <v>7819</v>
      </c>
      <c r="K1342" s="3"/>
      <c r="L1342" s="3" t="s">
        <v>1971</v>
      </c>
      <c r="M1342" s="3" t="s">
        <v>37</v>
      </c>
    </row>
    <row r="1343" ht="14.25" customHeight="1">
      <c r="A1343" s="3" t="s">
        <v>7820</v>
      </c>
      <c r="B1343" s="3" t="s">
        <v>7821</v>
      </c>
      <c r="C1343" s="4" t="s">
        <v>3010</v>
      </c>
      <c r="D1343" s="3" t="s">
        <v>29</v>
      </c>
      <c r="E1343" s="3" t="s">
        <v>1264</v>
      </c>
      <c r="F1343" s="3" t="s">
        <v>7822</v>
      </c>
      <c r="G1343" s="3" t="s">
        <v>101</v>
      </c>
      <c r="H1343" s="3"/>
      <c r="I1343" s="3" t="s">
        <v>7823</v>
      </c>
      <c r="J1343" s="3" t="s">
        <v>7824</v>
      </c>
      <c r="K1343" s="3"/>
      <c r="L1343" s="3" t="s">
        <v>3013</v>
      </c>
      <c r="M1343" s="3" t="s">
        <v>37</v>
      </c>
    </row>
    <row r="1344" ht="14.25" customHeight="1">
      <c r="A1344" s="3" t="s">
        <v>7825</v>
      </c>
      <c r="B1344" s="3" t="s">
        <v>7826</v>
      </c>
      <c r="C1344" s="4" t="s">
        <v>2316</v>
      </c>
      <c r="D1344" s="3" t="s">
        <v>16</v>
      </c>
      <c r="E1344" s="3" t="s">
        <v>1264</v>
      </c>
      <c r="F1344" s="3" t="s">
        <v>7827</v>
      </c>
      <c r="G1344" s="3" t="s">
        <v>2408</v>
      </c>
      <c r="H1344" s="3"/>
      <c r="I1344" s="3" t="s">
        <v>7828</v>
      </c>
      <c r="J1344" s="3" t="s">
        <v>7829</v>
      </c>
      <c r="K1344" s="3"/>
      <c r="L1344" s="3" t="s">
        <v>2320</v>
      </c>
      <c r="M1344" s="3" t="s">
        <v>37</v>
      </c>
    </row>
    <row r="1345" ht="14.25" customHeight="1">
      <c r="A1345" s="3" t="s">
        <v>7830</v>
      </c>
      <c r="B1345" s="3" t="s">
        <v>7831</v>
      </c>
      <c r="C1345" s="4" t="s">
        <v>1966</v>
      </c>
      <c r="D1345" s="3" t="s">
        <v>380</v>
      </c>
      <c r="E1345" s="3" t="s">
        <v>1264</v>
      </c>
      <c r="F1345" s="3" t="s">
        <v>7832</v>
      </c>
      <c r="G1345" s="3" t="s">
        <v>725</v>
      </c>
      <c r="H1345" s="3"/>
      <c r="I1345" s="3" t="s">
        <v>7833</v>
      </c>
      <c r="J1345" s="3" t="s">
        <v>7834</v>
      </c>
      <c r="K1345" s="3"/>
      <c r="L1345" s="3" t="s">
        <v>1971</v>
      </c>
      <c r="M1345" s="3" t="s">
        <v>37</v>
      </c>
    </row>
    <row r="1346" ht="14.25" customHeight="1">
      <c r="A1346" s="3" t="s">
        <v>7835</v>
      </c>
      <c r="B1346" s="3" t="s">
        <v>7836</v>
      </c>
      <c r="C1346" s="4" t="s">
        <v>7279</v>
      </c>
      <c r="D1346" s="3" t="s">
        <v>16</v>
      </c>
      <c r="E1346" s="3" t="s">
        <v>1264</v>
      </c>
      <c r="F1346" s="3"/>
      <c r="G1346" s="3" t="s">
        <v>2175</v>
      </c>
      <c r="H1346" s="3"/>
      <c r="I1346" s="3" t="s">
        <v>7837</v>
      </c>
      <c r="J1346" s="3" t="s">
        <v>7838</v>
      </c>
      <c r="K1346" s="3"/>
      <c r="L1346" s="3" t="s">
        <v>7282</v>
      </c>
      <c r="M1346" s="3" t="s">
        <v>37</v>
      </c>
    </row>
    <row r="1347" ht="14.25" customHeight="1">
      <c r="A1347" s="3" t="s">
        <v>7839</v>
      </c>
      <c r="B1347" s="3" t="s">
        <v>7840</v>
      </c>
      <c r="C1347" s="4" t="s">
        <v>1903</v>
      </c>
      <c r="D1347" s="3" t="s">
        <v>29</v>
      </c>
      <c r="E1347" s="3" t="s">
        <v>1264</v>
      </c>
      <c r="F1347" s="3" t="s">
        <v>7841</v>
      </c>
      <c r="G1347" s="3" t="s">
        <v>382</v>
      </c>
      <c r="H1347" s="3"/>
      <c r="I1347" s="3" t="s">
        <v>7842</v>
      </c>
      <c r="J1347" s="3" t="s">
        <v>7843</v>
      </c>
      <c r="K1347" s="3"/>
      <c r="L1347" s="3" t="s">
        <v>1907</v>
      </c>
      <c r="M1347" s="3" t="s">
        <v>37</v>
      </c>
    </row>
    <row r="1348" ht="14.25" customHeight="1">
      <c r="A1348" s="3" t="s">
        <v>7844</v>
      </c>
      <c r="B1348" s="3" t="s">
        <v>7845</v>
      </c>
      <c r="C1348" s="4" t="s">
        <v>7846</v>
      </c>
      <c r="D1348" s="3" t="s">
        <v>70</v>
      </c>
      <c r="E1348" s="3" t="s">
        <v>1264</v>
      </c>
      <c r="F1348" s="3" t="s">
        <v>7847</v>
      </c>
      <c r="G1348" s="3" t="s">
        <v>1235</v>
      </c>
      <c r="H1348" s="3"/>
      <c r="I1348" s="3" t="s">
        <v>7848</v>
      </c>
      <c r="J1348" s="3" t="s">
        <v>7849</v>
      </c>
      <c r="K1348" s="3"/>
      <c r="L1348" s="3" t="s">
        <v>7850</v>
      </c>
      <c r="M1348" s="3" t="s">
        <v>37</v>
      </c>
    </row>
    <row r="1349" ht="14.25" customHeight="1">
      <c r="A1349" s="3" t="s">
        <v>7851</v>
      </c>
      <c r="B1349" s="3" t="s">
        <v>7852</v>
      </c>
      <c r="C1349" s="4" t="s">
        <v>6658</v>
      </c>
      <c r="D1349" s="3" t="s">
        <v>29</v>
      </c>
      <c r="E1349" s="3" t="s">
        <v>1264</v>
      </c>
      <c r="F1349" s="3" t="s">
        <v>7269</v>
      </c>
      <c r="G1349" s="3" t="s">
        <v>756</v>
      </c>
      <c r="H1349" s="3"/>
      <c r="I1349" s="3" t="s">
        <v>7853</v>
      </c>
      <c r="J1349" s="3" t="s">
        <v>7854</v>
      </c>
      <c r="K1349" s="3"/>
      <c r="L1349" s="3" t="s">
        <v>6662</v>
      </c>
      <c r="M1349" s="3" t="s">
        <v>37</v>
      </c>
    </row>
    <row r="1350" ht="14.25" customHeight="1">
      <c r="A1350" s="3" t="s">
        <v>7855</v>
      </c>
      <c r="B1350" s="3" t="s">
        <v>7856</v>
      </c>
      <c r="C1350" s="4" t="s">
        <v>246</v>
      </c>
      <c r="D1350" s="3" t="s">
        <v>16</v>
      </c>
      <c r="E1350" s="3" t="s">
        <v>17</v>
      </c>
      <c r="F1350" s="3" t="s">
        <v>7857</v>
      </c>
      <c r="G1350" s="3" t="s">
        <v>3430</v>
      </c>
      <c r="H1350" s="3" t="s">
        <v>7858</v>
      </c>
      <c r="I1350" s="3" t="s">
        <v>7859</v>
      </c>
      <c r="J1350" s="3" t="s">
        <v>7860</v>
      </c>
      <c r="K1350" s="3" t="s">
        <v>7861</v>
      </c>
      <c r="L1350" s="3" t="s">
        <v>253</v>
      </c>
      <c r="M1350" s="3" t="s">
        <v>25</v>
      </c>
    </row>
    <row r="1351" ht="14.25" customHeight="1">
      <c r="A1351" s="3" t="s">
        <v>7862</v>
      </c>
      <c r="B1351" s="3" t="s">
        <v>7863</v>
      </c>
      <c r="C1351" s="4" t="s">
        <v>2574</v>
      </c>
      <c r="D1351" s="3" t="s">
        <v>60</v>
      </c>
      <c r="E1351" s="3" t="s">
        <v>17</v>
      </c>
      <c r="F1351" s="3" t="s">
        <v>5328</v>
      </c>
      <c r="G1351" s="3" t="s">
        <v>4056</v>
      </c>
      <c r="H1351" s="3" t="s">
        <v>7864</v>
      </c>
      <c r="I1351" s="3" t="s">
        <v>7865</v>
      </c>
      <c r="J1351" s="3" t="s">
        <v>7866</v>
      </c>
      <c r="K1351" s="3" t="s">
        <v>7867</v>
      </c>
      <c r="L1351" s="3" t="s">
        <v>2580</v>
      </c>
      <c r="M1351" s="3" t="s">
        <v>25</v>
      </c>
    </row>
    <row r="1352" ht="14.25" customHeight="1">
      <c r="A1352" s="3" t="s">
        <v>7868</v>
      </c>
      <c r="B1352" s="3" t="s">
        <v>7869</v>
      </c>
      <c r="C1352" s="4" t="s">
        <v>246</v>
      </c>
      <c r="D1352" s="3" t="s">
        <v>16</v>
      </c>
      <c r="E1352" s="3" t="s">
        <v>17</v>
      </c>
      <c r="F1352" s="3" t="s">
        <v>7870</v>
      </c>
      <c r="G1352" s="3" t="s">
        <v>62</v>
      </c>
      <c r="H1352" s="3" t="s">
        <v>7871</v>
      </c>
      <c r="I1352" s="3" t="s">
        <v>7872</v>
      </c>
      <c r="J1352" s="3" t="s">
        <v>7873</v>
      </c>
      <c r="K1352" s="3" t="s">
        <v>7874</v>
      </c>
      <c r="L1352" s="3" t="s">
        <v>253</v>
      </c>
      <c r="M1352" s="3" t="s">
        <v>25</v>
      </c>
    </row>
    <row r="1353" ht="14.25" customHeight="1">
      <c r="A1353" s="3" t="s">
        <v>7875</v>
      </c>
      <c r="B1353" s="3" t="s">
        <v>7876</v>
      </c>
      <c r="C1353" s="4" t="s">
        <v>246</v>
      </c>
      <c r="D1353" s="3" t="s">
        <v>70</v>
      </c>
      <c r="E1353" s="3" t="s">
        <v>17</v>
      </c>
      <c r="F1353" s="3" t="s">
        <v>7877</v>
      </c>
      <c r="G1353" s="3" t="s">
        <v>2031</v>
      </c>
      <c r="H1353" s="3" t="s">
        <v>7878</v>
      </c>
      <c r="I1353" s="3" t="s">
        <v>7879</v>
      </c>
      <c r="J1353" s="3" t="s">
        <v>7880</v>
      </c>
      <c r="K1353" s="3" t="s">
        <v>7881</v>
      </c>
      <c r="L1353" s="3" t="s">
        <v>253</v>
      </c>
      <c r="M1353" s="3" t="s">
        <v>25</v>
      </c>
    </row>
    <row r="1354" ht="14.25" customHeight="1">
      <c r="A1354" s="3" t="s">
        <v>7882</v>
      </c>
      <c r="B1354" s="3" t="s">
        <v>7883</v>
      </c>
      <c r="C1354" s="4" t="s">
        <v>862</v>
      </c>
      <c r="D1354" s="3" t="s">
        <v>16</v>
      </c>
      <c r="E1354" s="3" t="s">
        <v>17</v>
      </c>
      <c r="F1354" s="3" t="s">
        <v>7884</v>
      </c>
      <c r="G1354" s="3" t="s">
        <v>452</v>
      </c>
      <c r="H1354" s="3" t="s">
        <v>7885</v>
      </c>
      <c r="I1354" s="3" t="s">
        <v>7886</v>
      </c>
      <c r="J1354" s="3" t="s">
        <v>7887</v>
      </c>
      <c r="K1354" s="3" t="s">
        <v>7888</v>
      </c>
      <c r="L1354" s="3" t="s">
        <v>867</v>
      </c>
      <c r="M1354" s="3" t="s">
        <v>25</v>
      </c>
    </row>
    <row r="1355" ht="14.25" customHeight="1">
      <c r="A1355" s="3" t="s">
        <v>7889</v>
      </c>
      <c r="B1355" s="3" t="s">
        <v>7890</v>
      </c>
      <c r="C1355" s="4" t="s">
        <v>1173</v>
      </c>
      <c r="D1355" s="3" t="s">
        <v>380</v>
      </c>
      <c r="E1355" s="3" t="s">
        <v>1142</v>
      </c>
      <c r="F1355" s="3"/>
      <c r="G1355" s="3" t="s">
        <v>187</v>
      </c>
      <c r="H1355" s="3" t="s">
        <v>7891</v>
      </c>
      <c r="I1355" s="3" t="s">
        <v>7892</v>
      </c>
      <c r="J1355" s="3"/>
      <c r="K1355" s="3" t="s">
        <v>7893</v>
      </c>
      <c r="L1355" s="3"/>
      <c r="M1355" s="3" t="s">
        <v>173</v>
      </c>
    </row>
    <row r="1356" ht="14.25" customHeight="1">
      <c r="A1356" s="3" t="s">
        <v>7894</v>
      </c>
      <c r="B1356" s="3" t="s">
        <v>7895</v>
      </c>
      <c r="C1356" s="4" t="s">
        <v>3184</v>
      </c>
      <c r="D1356" s="3" t="s">
        <v>16</v>
      </c>
      <c r="E1356" s="3" t="s">
        <v>17</v>
      </c>
      <c r="F1356" s="3" t="s">
        <v>7896</v>
      </c>
      <c r="G1356" s="3" t="s">
        <v>187</v>
      </c>
      <c r="H1356" s="3" t="s">
        <v>7897</v>
      </c>
      <c r="I1356" s="3" t="s">
        <v>7898</v>
      </c>
      <c r="J1356" s="3" t="s">
        <v>7899</v>
      </c>
      <c r="K1356" s="3" t="s">
        <v>7900</v>
      </c>
      <c r="L1356" s="3" t="s">
        <v>3189</v>
      </c>
      <c r="M1356" s="3" t="s">
        <v>37</v>
      </c>
    </row>
    <row r="1357" ht="14.25" customHeight="1">
      <c r="A1357" s="3" t="s">
        <v>2113</v>
      </c>
      <c r="B1357" s="3" t="s">
        <v>2114</v>
      </c>
      <c r="C1357" s="4" t="s">
        <v>433</v>
      </c>
      <c r="D1357" s="3" t="s">
        <v>16</v>
      </c>
      <c r="E1357" s="3" t="s">
        <v>17</v>
      </c>
      <c r="F1357" s="3" t="s">
        <v>2115</v>
      </c>
      <c r="G1357" s="3" t="s">
        <v>2116</v>
      </c>
      <c r="H1357" s="3" t="s">
        <v>2117</v>
      </c>
      <c r="I1357" s="3" t="s">
        <v>2118</v>
      </c>
      <c r="J1357" s="3" t="s">
        <v>2119</v>
      </c>
      <c r="K1357" s="3" t="s">
        <v>2120</v>
      </c>
      <c r="L1357" s="3" t="s">
        <v>440</v>
      </c>
      <c r="M1357" s="3" t="s">
        <v>37</v>
      </c>
    </row>
    <row r="1358" ht="14.25" customHeight="1">
      <c r="A1358" s="3" t="s">
        <v>7901</v>
      </c>
      <c r="B1358" s="3" t="s">
        <v>7902</v>
      </c>
      <c r="C1358" s="4" t="s">
        <v>812</v>
      </c>
      <c r="D1358" s="3" t="s">
        <v>29</v>
      </c>
      <c r="E1358" s="3" t="s">
        <v>17</v>
      </c>
      <c r="F1358" s="3" t="s">
        <v>7903</v>
      </c>
      <c r="G1358" s="3" t="s">
        <v>373</v>
      </c>
      <c r="H1358" s="3" t="s">
        <v>7904</v>
      </c>
      <c r="I1358" s="3" t="s">
        <v>7905</v>
      </c>
      <c r="J1358" s="3" t="s">
        <v>7906</v>
      </c>
      <c r="K1358" s="3" t="s">
        <v>7907</v>
      </c>
      <c r="L1358" s="3" t="s">
        <v>816</v>
      </c>
      <c r="M1358" s="3" t="s">
        <v>37</v>
      </c>
    </row>
    <row r="1359" ht="14.25" customHeight="1">
      <c r="A1359" s="3" t="s">
        <v>7908</v>
      </c>
      <c r="B1359" s="3" t="s">
        <v>7909</v>
      </c>
      <c r="C1359" s="4" t="s">
        <v>5579</v>
      </c>
      <c r="D1359" s="3" t="s">
        <v>16</v>
      </c>
      <c r="E1359" s="3" t="s">
        <v>17</v>
      </c>
      <c r="F1359" s="3" t="s">
        <v>7910</v>
      </c>
      <c r="G1359" s="3" t="s">
        <v>452</v>
      </c>
      <c r="H1359" s="3" t="s">
        <v>7911</v>
      </c>
      <c r="I1359" s="3" t="s">
        <v>7912</v>
      </c>
      <c r="J1359" s="3" t="s">
        <v>7913</v>
      </c>
      <c r="K1359" s="3" t="s">
        <v>7914</v>
      </c>
      <c r="L1359" s="3" t="s">
        <v>5585</v>
      </c>
      <c r="M1359" s="3" t="s">
        <v>37</v>
      </c>
    </row>
    <row r="1360" ht="14.25" customHeight="1">
      <c r="A1360" s="3" t="s">
        <v>7915</v>
      </c>
      <c r="B1360" s="3" t="s">
        <v>7916</v>
      </c>
      <c r="C1360" s="4"/>
      <c r="D1360" s="3" t="s">
        <v>29</v>
      </c>
      <c r="E1360" s="3" t="s">
        <v>1341</v>
      </c>
      <c r="F1360" s="3" t="s">
        <v>7917</v>
      </c>
      <c r="G1360" s="3"/>
      <c r="H1360" s="3" t="s">
        <v>7918</v>
      </c>
      <c r="I1360" s="3" t="s">
        <v>7919</v>
      </c>
      <c r="J1360" s="3" t="s">
        <v>7920</v>
      </c>
      <c r="K1360" s="3" t="s">
        <v>7921</v>
      </c>
      <c r="L1360" s="3"/>
      <c r="M1360" s="3" t="s">
        <v>37</v>
      </c>
    </row>
    <row r="1361" ht="14.25" customHeight="1">
      <c r="A1361" s="3" t="s">
        <v>7922</v>
      </c>
      <c r="B1361" s="3" t="s">
        <v>7923</v>
      </c>
      <c r="C1361" s="4" t="s">
        <v>1413</v>
      </c>
      <c r="D1361" s="3" t="s">
        <v>29</v>
      </c>
      <c r="E1361" s="3" t="s">
        <v>1142</v>
      </c>
      <c r="F1361" s="3" t="s">
        <v>7924</v>
      </c>
      <c r="G1361" s="3" t="s">
        <v>7925</v>
      </c>
      <c r="H1361" s="3" t="s">
        <v>7926</v>
      </c>
      <c r="I1361" s="3" t="s">
        <v>7927</v>
      </c>
      <c r="J1361" s="3"/>
      <c r="K1361" s="3" t="s">
        <v>7928</v>
      </c>
      <c r="L1361" s="3"/>
      <c r="M1361" s="3" t="s">
        <v>37</v>
      </c>
    </row>
    <row r="1362" ht="14.25" customHeight="1">
      <c r="A1362" s="3" t="s">
        <v>7929</v>
      </c>
      <c r="B1362" s="3" t="s">
        <v>7930</v>
      </c>
      <c r="C1362" s="4" t="s">
        <v>7931</v>
      </c>
      <c r="D1362" s="3" t="s">
        <v>70</v>
      </c>
      <c r="E1362" s="3" t="s">
        <v>17</v>
      </c>
      <c r="F1362" s="3" t="s">
        <v>7932</v>
      </c>
      <c r="G1362" s="3" t="s">
        <v>452</v>
      </c>
      <c r="H1362" s="3" t="s">
        <v>7933</v>
      </c>
      <c r="I1362" s="3" t="s">
        <v>7934</v>
      </c>
      <c r="J1362" s="3" t="s">
        <v>7935</v>
      </c>
      <c r="K1362" s="3" t="s">
        <v>7936</v>
      </c>
      <c r="L1362" s="3" t="s">
        <v>7937</v>
      </c>
      <c r="M1362" s="3" t="s">
        <v>37</v>
      </c>
    </row>
    <row r="1363" ht="14.25" customHeight="1">
      <c r="A1363" s="3" t="s">
        <v>7938</v>
      </c>
      <c r="B1363" s="3" t="s">
        <v>7939</v>
      </c>
      <c r="C1363" s="4" t="s">
        <v>433</v>
      </c>
      <c r="D1363" s="3" t="s">
        <v>29</v>
      </c>
      <c r="E1363" s="3" t="s">
        <v>17</v>
      </c>
      <c r="F1363" s="3" t="s">
        <v>7940</v>
      </c>
      <c r="G1363" s="3" t="s">
        <v>7941</v>
      </c>
      <c r="H1363" s="3" t="s">
        <v>7942</v>
      </c>
      <c r="I1363" s="3" t="s">
        <v>7943</v>
      </c>
      <c r="J1363" s="3" t="s">
        <v>7944</v>
      </c>
      <c r="K1363" s="3" t="s">
        <v>7945</v>
      </c>
      <c r="L1363" s="3" t="s">
        <v>440</v>
      </c>
      <c r="M1363" s="3" t="s">
        <v>37</v>
      </c>
    </row>
    <row r="1364" ht="14.25" customHeight="1">
      <c r="A1364" s="3" t="s">
        <v>7946</v>
      </c>
      <c r="B1364" s="3" t="s">
        <v>7947</v>
      </c>
      <c r="C1364" s="4" t="s">
        <v>2198</v>
      </c>
      <c r="D1364" s="3" t="s">
        <v>29</v>
      </c>
      <c r="E1364" s="3" t="s">
        <v>2199</v>
      </c>
      <c r="F1364" s="3" t="s">
        <v>7948</v>
      </c>
      <c r="G1364" s="3" t="s">
        <v>389</v>
      </c>
      <c r="H1364" s="3" t="s">
        <v>644</v>
      </c>
      <c r="I1364" s="3" t="s">
        <v>1442</v>
      </c>
      <c r="J1364" s="3" t="s">
        <v>7949</v>
      </c>
      <c r="K1364" s="3"/>
      <c r="L1364" s="3" t="s">
        <v>2203</v>
      </c>
      <c r="M1364" s="3" t="s">
        <v>25</v>
      </c>
    </row>
    <row r="1365" ht="14.25" customHeight="1">
      <c r="A1365" s="3" t="s">
        <v>7950</v>
      </c>
      <c r="B1365" s="3" t="s">
        <v>7951</v>
      </c>
      <c r="C1365" s="4" t="s">
        <v>3878</v>
      </c>
      <c r="D1365" s="3" t="s">
        <v>16</v>
      </c>
      <c r="E1365" s="3" t="s">
        <v>17</v>
      </c>
      <c r="F1365" s="3" t="s">
        <v>7952</v>
      </c>
      <c r="G1365" s="3" t="s">
        <v>7953</v>
      </c>
      <c r="H1365" s="3" t="s">
        <v>7954</v>
      </c>
      <c r="I1365" s="3" t="s">
        <v>7955</v>
      </c>
      <c r="J1365" s="3" t="s">
        <v>7956</v>
      </c>
      <c r="K1365" s="3" t="s">
        <v>7957</v>
      </c>
      <c r="L1365" s="3" t="s">
        <v>3884</v>
      </c>
      <c r="M1365" s="3" t="s">
        <v>37</v>
      </c>
    </row>
    <row r="1366" ht="14.25" customHeight="1">
      <c r="A1366" s="3" t="s">
        <v>7958</v>
      </c>
      <c r="B1366" s="3" t="s">
        <v>7959</v>
      </c>
      <c r="C1366" s="4" t="s">
        <v>7960</v>
      </c>
      <c r="D1366" s="3" t="s">
        <v>70</v>
      </c>
      <c r="E1366" s="3" t="s">
        <v>1142</v>
      </c>
      <c r="F1366" s="3"/>
      <c r="G1366" s="3" t="s">
        <v>2806</v>
      </c>
      <c r="H1366" s="3" t="s">
        <v>7961</v>
      </c>
      <c r="I1366" s="3" t="s">
        <v>7962</v>
      </c>
      <c r="J1366" s="3"/>
      <c r="K1366" s="3" t="s">
        <v>7963</v>
      </c>
      <c r="L1366" s="3"/>
      <c r="M1366" s="3" t="s">
        <v>37</v>
      </c>
    </row>
    <row r="1367" ht="14.25" customHeight="1">
      <c r="A1367" s="3" t="s">
        <v>7964</v>
      </c>
      <c r="B1367" s="3" t="s">
        <v>7965</v>
      </c>
      <c r="C1367" s="4" t="s">
        <v>594</v>
      </c>
      <c r="D1367" s="3" t="s">
        <v>29</v>
      </c>
      <c r="E1367" s="3" t="s">
        <v>17</v>
      </c>
      <c r="F1367" s="3" t="s">
        <v>7966</v>
      </c>
      <c r="G1367" s="3" t="s">
        <v>3537</v>
      </c>
      <c r="H1367" s="3" t="s">
        <v>7967</v>
      </c>
      <c r="I1367" s="3" t="s">
        <v>7968</v>
      </c>
      <c r="J1367" s="3" t="s">
        <v>7969</v>
      </c>
      <c r="K1367" s="3" t="s">
        <v>7970</v>
      </c>
      <c r="L1367" s="3" t="s">
        <v>601</v>
      </c>
      <c r="M1367" s="3" t="s">
        <v>37</v>
      </c>
    </row>
    <row r="1368" ht="14.25" customHeight="1">
      <c r="A1368" s="3" t="s">
        <v>7971</v>
      </c>
      <c r="B1368" s="3" t="s">
        <v>7972</v>
      </c>
      <c r="C1368" s="4" t="s">
        <v>274</v>
      </c>
      <c r="D1368" s="3" t="s">
        <v>29</v>
      </c>
      <c r="E1368" s="3" t="s">
        <v>17</v>
      </c>
      <c r="F1368" s="3" t="s">
        <v>7973</v>
      </c>
      <c r="G1368" s="3" t="s">
        <v>187</v>
      </c>
      <c r="H1368" s="3" t="s">
        <v>7974</v>
      </c>
      <c r="I1368" s="3" t="s">
        <v>7975</v>
      </c>
      <c r="J1368" s="3" t="s">
        <v>7976</v>
      </c>
      <c r="K1368" s="3" t="s">
        <v>7977</v>
      </c>
      <c r="L1368" s="3" t="s">
        <v>280</v>
      </c>
      <c r="M1368" s="3" t="s">
        <v>37</v>
      </c>
    </row>
    <row r="1369" ht="14.25" customHeight="1">
      <c r="A1369" s="3" t="s">
        <v>7978</v>
      </c>
      <c r="B1369" s="3" t="s">
        <v>7979</v>
      </c>
      <c r="C1369" s="4" t="s">
        <v>1114</v>
      </c>
      <c r="D1369" s="3" t="s">
        <v>29</v>
      </c>
      <c r="E1369" s="3" t="s">
        <v>17</v>
      </c>
      <c r="F1369" s="3" t="s">
        <v>7980</v>
      </c>
      <c r="G1369" s="3" t="s">
        <v>4222</v>
      </c>
      <c r="H1369" s="3" t="s">
        <v>7981</v>
      </c>
      <c r="I1369" s="3" t="s">
        <v>7982</v>
      </c>
      <c r="J1369" s="3" t="s">
        <v>7983</v>
      </c>
      <c r="K1369" s="3" t="s">
        <v>7984</v>
      </c>
      <c r="L1369" s="3" t="s">
        <v>1121</v>
      </c>
      <c r="M1369" s="3" t="s">
        <v>37</v>
      </c>
    </row>
    <row r="1370" ht="14.25" customHeight="1">
      <c r="A1370" s="3" t="s">
        <v>7985</v>
      </c>
      <c r="B1370" s="3" t="s">
        <v>7986</v>
      </c>
      <c r="C1370" s="4" t="s">
        <v>7987</v>
      </c>
      <c r="D1370" s="3" t="s">
        <v>29</v>
      </c>
      <c r="E1370" s="3" t="s">
        <v>17</v>
      </c>
      <c r="F1370" s="3" t="s">
        <v>7988</v>
      </c>
      <c r="G1370" s="3" t="s">
        <v>258</v>
      </c>
      <c r="H1370" s="3" t="s">
        <v>7989</v>
      </c>
      <c r="I1370" s="3" t="s">
        <v>7990</v>
      </c>
      <c r="J1370" s="3" t="s">
        <v>7991</v>
      </c>
      <c r="K1370" s="3" t="s">
        <v>7992</v>
      </c>
      <c r="L1370" s="3" t="s">
        <v>7993</v>
      </c>
      <c r="M1370" s="3" t="s">
        <v>37</v>
      </c>
    </row>
    <row r="1371" ht="14.25" customHeight="1">
      <c r="A1371" s="3" t="s">
        <v>7994</v>
      </c>
      <c r="B1371" s="3" t="s">
        <v>7995</v>
      </c>
      <c r="C1371" s="4" t="s">
        <v>4636</v>
      </c>
      <c r="D1371" s="3" t="s">
        <v>60</v>
      </c>
      <c r="E1371" s="3" t="s">
        <v>17</v>
      </c>
      <c r="F1371" s="3" t="s">
        <v>7996</v>
      </c>
      <c r="G1371" s="3" t="s">
        <v>2446</v>
      </c>
      <c r="H1371" s="3" t="s">
        <v>7997</v>
      </c>
      <c r="I1371" s="3" t="s">
        <v>7998</v>
      </c>
      <c r="J1371" s="3" t="s">
        <v>7999</v>
      </c>
      <c r="K1371" s="3" t="s">
        <v>8000</v>
      </c>
      <c r="L1371" s="3" t="s">
        <v>4643</v>
      </c>
      <c r="M1371" s="3" t="s">
        <v>37</v>
      </c>
    </row>
    <row r="1372" ht="14.25" customHeight="1">
      <c r="A1372" s="3" t="s">
        <v>2604</v>
      </c>
      <c r="B1372" s="3" t="s">
        <v>2605</v>
      </c>
      <c r="C1372" s="4" t="s">
        <v>2606</v>
      </c>
      <c r="D1372" s="3" t="s">
        <v>70</v>
      </c>
      <c r="E1372" s="3" t="s">
        <v>17</v>
      </c>
      <c r="F1372" s="3" t="s">
        <v>2607</v>
      </c>
      <c r="G1372" s="3" t="s">
        <v>619</v>
      </c>
      <c r="H1372" s="3" t="s">
        <v>2608</v>
      </c>
      <c r="I1372" s="3" t="s">
        <v>2609</v>
      </c>
      <c r="J1372" s="3" t="s">
        <v>2610</v>
      </c>
      <c r="K1372" s="3" t="s">
        <v>2611</v>
      </c>
      <c r="L1372" s="3" t="s">
        <v>2612</v>
      </c>
      <c r="M1372" s="3" t="s">
        <v>173</v>
      </c>
    </row>
    <row r="1373" ht="14.25" customHeight="1">
      <c r="A1373" s="3" t="s">
        <v>8001</v>
      </c>
      <c r="B1373" s="3" t="s">
        <v>8002</v>
      </c>
      <c r="C1373" s="4" t="s">
        <v>185</v>
      </c>
      <c r="D1373" s="3" t="s">
        <v>29</v>
      </c>
      <c r="E1373" s="3" t="s">
        <v>17</v>
      </c>
      <c r="F1373" s="3" t="s">
        <v>8003</v>
      </c>
      <c r="G1373" s="3" t="s">
        <v>475</v>
      </c>
      <c r="H1373" s="3" t="s">
        <v>8004</v>
      </c>
      <c r="I1373" s="3" t="s">
        <v>8005</v>
      </c>
      <c r="J1373" s="3" t="s">
        <v>8006</v>
      </c>
      <c r="K1373" s="3" t="s">
        <v>8007</v>
      </c>
      <c r="L1373" s="3" t="s">
        <v>192</v>
      </c>
      <c r="M1373" s="3" t="s">
        <v>37</v>
      </c>
    </row>
    <row r="1374" ht="14.25" customHeight="1">
      <c r="A1374" s="3" t="s">
        <v>8008</v>
      </c>
      <c r="B1374" s="3" t="s">
        <v>8009</v>
      </c>
      <c r="C1374" s="4" t="s">
        <v>8010</v>
      </c>
      <c r="D1374" s="3" t="s">
        <v>70</v>
      </c>
      <c r="E1374" s="3" t="s">
        <v>17</v>
      </c>
      <c r="F1374" s="3" t="s">
        <v>8011</v>
      </c>
      <c r="G1374" s="3" t="s">
        <v>8012</v>
      </c>
      <c r="H1374" s="3" t="s">
        <v>8013</v>
      </c>
      <c r="I1374" s="3" t="s">
        <v>8014</v>
      </c>
      <c r="J1374" s="3" t="s">
        <v>8015</v>
      </c>
      <c r="K1374" s="3" t="s">
        <v>8016</v>
      </c>
      <c r="L1374" s="3" t="s">
        <v>8017</v>
      </c>
      <c r="M1374" s="3" t="s">
        <v>37</v>
      </c>
    </row>
    <row r="1375" ht="14.25" customHeight="1">
      <c r="A1375" s="3" t="s">
        <v>8018</v>
      </c>
      <c r="B1375" s="3" t="s">
        <v>8019</v>
      </c>
      <c r="C1375" s="4" t="s">
        <v>2574</v>
      </c>
      <c r="D1375" s="3" t="s">
        <v>60</v>
      </c>
      <c r="E1375" s="3" t="s">
        <v>17</v>
      </c>
      <c r="F1375" s="3" t="s">
        <v>8020</v>
      </c>
      <c r="G1375" s="3" t="s">
        <v>1968</v>
      </c>
      <c r="H1375" s="3" t="s">
        <v>8021</v>
      </c>
      <c r="I1375" s="3" t="s">
        <v>8022</v>
      </c>
      <c r="J1375" s="3" t="s">
        <v>8023</v>
      </c>
      <c r="K1375" s="3" t="s">
        <v>8024</v>
      </c>
      <c r="L1375" s="3" t="s">
        <v>2580</v>
      </c>
      <c r="M1375" s="3" t="s">
        <v>37</v>
      </c>
    </row>
    <row r="1376" ht="14.25" customHeight="1">
      <c r="A1376" s="3" t="s">
        <v>8025</v>
      </c>
      <c r="B1376" s="3" t="s">
        <v>8026</v>
      </c>
      <c r="C1376" s="4" t="s">
        <v>50</v>
      </c>
      <c r="D1376" s="3" t="s">
        <v>29</v>
      </c>
      <c r="E1376" s="3" t="s">
        <v>17</v>
      </c>
      <c r="F1376" s="3" t="s">
        <v>8027</v>
      </c>
      <c r="G1376" s="3" t="s">
        <v>967</v>
      </c>
      <c r="H1376" s="3" t="s">
        <v>8028</v>
      </c>
      <c r="I1376" s="3" t="s">
        <v>8029</v>
      </c>
      <c r="J1376" s="3" t="s">
        <v>8030</v>
      </c>
      <c r="K1376" s="3" t="s">
        <v>8031</v>
      </c>
      <c r="L1376" s="3" t="s">
        <v>57</v>
      </c>
      <c r="M1376" s="3" t="s">
        <v>37</v>
      </c>
    </row>
    <row r="1377" ht="14.25" customHeight="1">
      <c r="A1377" s="3" t="s">
        <v>8032</v>
      </c>
      <c r="B1377" s="3" t="s">
        <v>8033</v>
      </c>
      <c r="C1377" s="4" t="s">
        <v>4724</v>
      </c>
      <c r="D1377" s="3" t="s">
        <v>16</v>
      </c>
      <c r="E1377" s="3" t="s">
        <v>17</v>
      </c>
      <c r="F1377" s="3" t="s">
        <v>4072</v>
      </c>
      <c r="G1377" s="3" t="s">
        <v>19</v>
      </c>
      <c r="H1377" s="3" t="s">
        <v>8034</v>
      </c>
      <c r="I1377" s="3" t="s">
        <v>8035</v>
      </c>
      <c r="J1377" s="3" t="s">
        <v>8036</v>
      </c>
      <c r="K1377" s="3" t="s">
        <v>8037</v>
      </c>
      <c r="L1377" s="3" t="s">
        <v>4730</v>
      </c>
      <c r="M1377" s="3" t="s">
        <v>37</v>
      </c>
    </row>
    <row r="1378" ht="14.25" customHeight="1">
      <c r="A1378" s="3" t="s">
        <v>8038</v>
      </c>
      <c r="B1378" s="3" t="s">
        <v>8039</v>
      </c>
      <c r="C1378" s="4" t="s">
        <v>3184</v>
      </c>
      <c r="D1378" s="3" t="s">
        <v>380</v>
      </c>
      <c r="E1378" s="3" t="s">
        <v>17</v>
      </c>
      <c r="F1378" s="3" t="s">
        <v>8040</v>
      </c>
      <c r="G1378" s="3" t="s">
        <v>178</v>
      </c>
      <c r="H1378" s="3" t="s">
        <v>8041</v>
      </c>
      <c r="I1378" s="3" t="s">
        <v>8042</v>
      </c>
      <c r="J1378" s="3" t="s">
        <v>8043</v>
      </c>
      <c r="K1378" s="3" t="s">
        <v>8044</v>
      </c>
      <c r="L1378" s="3" t="s">
        <v>3189</v>
      </c>
      <c r="M1378" s="3" t="s">
        <v>37</v>
      </c>
    </row>
    <row r="1379" ht="14.25" customHeight="1">
      <c r="A1379" s="3" t="s">
        <v>8045</v>
      </c>
      <c r="B1379" s="3" t="s">
        <v>8046</v>
      </c>
      <c r="C1379" s="4" t="s">
        <v>69</v>
      </c>
      <c r="D1379" s="3" t="s">
        <v>16</v>
      </c>
      <c r="E1379" s="3" t="s">
        <v>17</v>
      </c>
      <c r="F1379" s="3" t="s">
        <v>8047</v>
      </c>
      <c r="G1379" s="3" t="s">
        <v>248</v>
      </c>
      <c r="H1379" s="3" t="s">
        <v>8048</v>
      </c>
      <c r="I1379" s="3" t="s">
        <v>8049</v>
      </c>
      <c r="J1379" s="3" t="s">
        <v>8050</v>
      </c>
      <c r="K1379" s="3" t="s">
        <v>8051</v>
      </c>
      <c r="L1379" s="3" t="s">
        <v>77</v>
      </c>
      <c r="M1379" s="3" t="s">
        <v>37</v>
      </c>
    </row>
    <row r="1380" ht="14.25" customHeight="1">
      <c r="A1380" s="3" t="s">
        <v>8052</v>
      </c>
      <c r="B1380" s="3" t="s">
        <v>8053</v>
      </c>
      <c r="C1380" s="4" t="s">
        <v>1026</v>
      </c>
      <c r="D1380" s="3" t="s">
        <v>60</v>
      </c>
      <c r="E1380" s="3" t="s">
        <v>17</v>
      </c>
      <c r="F1380" s="3" t="s">
        <v>1106</v>
      </c>
      <c r="G1380" s="3" t="s">
        <v>373</v>
      </c>
      <c r="H1380" s="3" t="s">
        <v>8054</v>
      </c>
      <c r="I1380" s="3" t="s">
        <v>8055</v>
      </c>
      <c r="J1380" s="3" t="s">
        <v>8056</v>
      </c>
      <c r="K1380" s="3" t="s">
        <v>8057</v>
      </c>
      <c r="L1380" s="3" t="s">
        <v>1032</v>
      </c>
      <c r="M1380" s="3" t="s">
        <v>37</v>
      </c>
    </row>
    <row r="1381" ht="14.25" customHeight="1">
      <c r="A1381" s="3" t="s">
        <v>8058</v>
      </c>
      <c r="B1381" s="3" t="s">
        <v>8059</v>
      </c>
      <c r="C1381" s="4" t="s">
        <v>8060</v>
      </c>
      <c r="D1381" s="3" t="s">
        <v>29</v>
      </c>
      <c r="E1381" s="3" t="s">
        <v>17</v>
      </c>
      <c r="F1381" s="3" t="s">
        <v>8061</v>
      </c>
      <c r="G1381" s="3" t="s">
        <v>8062</v>
      </c>
      <c r="H1381" s="3" t="s">
        <v>8063</v>
      </c>
      <c r="I1381" s="3" t="s">
        <v>8064</v>
      </c>
      <c r="J1381" s="3" t="s">
        <v>8065</v>
      </c>
      <c r="K1381" s="3" t="s">
        <v>8066</v>
      </c>
      <c r="L1381" s="3" t="s">
        <v>8067</v>
      </c>
      <c r="M1381" s="3" t="s">
        <v>37</v>
      </c>
    </row>
    <row r="1382" ht="14.25" customHeight="1">
      <c r="A1382" s="3" t="s">
        <v>8068</v>
      </c>
      <c r="B1382" s="3" t="s">
        <v>8069</v>
      </c>
      <c r="C1382" s="4" t="s">
        <v>8070</v>
      </c>
      <c r="D1382" s="3" t="s">
        <v>29</v>
      </c>
      <c r="E1382" s="3" t="s">
        <v>17</v>
      </c>
      <c r="F1382" s="3" t="s">
        <v>8071</v>
      </c>
      <c r="G1382" s="3" t="s">
        <v>8072</v>
      </c>
      <c r="H1382" s="3" t="s">
        <v>8073</v>
      </c>
      <c r="I1382" s="3" t="s">
        <v>8074</v>
      </c>
      <c r="J1382" s="3" t="s">
        <v>8075</v>
      </c>
      <c r="K1382" s="3" t="s">
        <v>8076</v>
      </c>
      <c r="L1382" s="3" t="s">
        <v>8077</v>
      </c>
      <c r="M1382" s="3" t="s">
        <v>37</v>
      </c>
    </row>
    <row r="1383" ht="14.25" customHeight="1">
      <c r="A1383" s="3" t="s">
        <v>8078</v>
      </c>
      <c r="B1383" s="3" t="s">
        <v>8079</v>
      </c>
      <c r="C1383" s="4" t="s">
        <v>50</v>
      </c>
      <c r="D1383" s="3" t="s">
        <v>380</v>
      </c>
      <c r="E1383" s="3" t="s">
        <v>17</v>
      </c>
      <c r="F1383" s="3" t="s">
        <v>8080</v>
      </c>
      <c r="G1383" s="3" t="s">
        <v>544</v>
      </c>
      <c r="H1383" s="3" t="s">
        <v>8081</v>
      </c>
      <c r="I1383" s="3" t="s">
        <v>8082</v>
      </c>
      <c r="J1383" s="3" t="s">
        <v>8083</v>
      </c>
      <c r="K1383" s="3" t="s">
        <v>8084</v>
      </c>
      <c r="L1383" s="3" t="s">
        <v>57</v>
      </c>
      <c r="M1383" s="3" t="s">
        <v>37</v>
      </c>
    </row>
    <row r="1384" ht="14.25" customHeight="1">
      <c r="A1384" s="3" t="s">
        <v>8085</v>
      </c>
      <c r="B1384" s="3" t="s">
        <v>8086</v>
      </c>
      <c r="C1384" s="4" t="s">
        <v>8087</v>
      </c>
      <c r="D1384" s="3" t="s">
        <v>16</v>
      </c>
      <c r="E1384" s="3" t="s">
        <v>17</v>
      </c>
      <c r="F1384" s="3" t="s">
        <v>8088</v>
      </c>
      <c r="G1384" s="3" t="s">
        <v>8089</v>
      </c>
      <c r="H1384" s="3" t="s">
        <v>8090</v>
      </c>
      <c r="I1384" s="3" t="s">
        <v>8091</v>
      </c>
      <c r="J1384" s="3" t="s">
        <v>8092</v>
      </c>
      <c r="K1384" s="3" t="s">
        <v>8093</v>
      </c>
      <c r="L1384" s="3" t="s">
        <v>8094</v>
      </c>
      <c r="M1384" s="3" t="s">
        <v>37</v>
      </c>
    </row>
    <row r="1385" ht="14.25" customHeight="1">
      <c r="A1385" s="3" t="s">
        <v>8095</v>
      </c>
      <c r="B1385" s="3" t="s">
        <v>8096</v>
      </c>
      <c r="C1385" s="4" t="s">
        <v>433</v>
      </c>
      <c r="D1385" s="3" t="s">
        <v>16</v>
      </c>
      <c r="E1385" s="3" t="s">
        <v>17</v>
      </c>
      <c r="F1385" s="3" t="s">
        <v>8097</v>
      </c>
      <c r="G1385" s="3" t="s">
        <v>636</v>
      </c>
      <c r="H1385" s="3" t="s">
        <v>8098</v>
      </c>
      <c r="I1385" s="3" t="s">
        <v>8099</v>
      </c>
      <c r="J1385" s="3" t="s">
        <v>8100</v>
      </c>
      <c r="K1385" s="3" t="s">
        <v>8101</v>
      </c>
      <c r="L1385" s="3" t="s">
        <v>440</v>
      </c>
      <c r="M1385" s="3" t="s">
        <v>37</v>
      </c>
    </row>
    <row r="1386" ht="14.25" customHeight="1">
      <c r="A1386" s="3" t="s">
        <v>8102</v>
      </c>
      <c r="B1386" s="3" t="s">
        <v>8103</v>
      </c>
      <c r="C1386" s="4" t="s">
        <v>948</v>
      </c>
      <c r="D1386" s="3" t="s">
        <v>16</v>
      </c>
      <c r="E1386" s="3" t="s">
        <v>17</v>
      </c>
      <c r="F1386" s="3" t="s">
        <v>8104</v>
      </c>
      <c r="G1386" s="3" t="s">
        <v>569</v>
      </c>
      <c r="H1386" s="3" t="s">
        <v>8105</v>
      </c>
      <c r="I1386" s="3" t="s">
        <v>8106</v>
      </c>
      <c r="J1386" s="3" t="s">
        <v>8107</v>
      </c>
      <c r="K1386" s="3" t="s">
        <v>8108</v>
      </c>
      <c r="L1386" s="3" t="s">
        <v>955</v>
      </c>
      <c r="M1386" s="3" t="s">
        <v>37</v>
      </c>
    </row>
    <row r="1387" ht="14.25" customHeight="1">
      <c r="A1387" s="3" t="s">
        <v>8109</v>
      </c>
      <c r="B1387" s="3" t="s">
        <v>8110</v>
      </c>
      <c r="C1387" s="4" t="s">
        <v>8111</v>
      </c>
      <c r="D1387" s="3" t="s">
        <v>16</v>
      </c>
      <c r="E1387" s="3" t="s">
        <v>17</v>
      </c>
      <c r="F1387" s="3" t="s">
        <v>8112</v>
      </c>
      <c r="G1387" s="3" t="s">
        <v>8113</v>
      </c>
      <c r="H1387" s="3" t="s">
        <v>8114</v>
      </c>
      <c r="I1387" s="3" t="s">
        <v>8115</v>
      </c>
      <c r="J1387" s="3" t="s">
        <v>8116</v>
      </c>
      <c r="K1387" s="3" t="s">
        <v>8117</v>
      </c>
      <c r="L1387" s="3" t="s">
        <v>8118</v>
      </c>
      <c r="M1387" s="3" t="s">
        <v>37</v>
      </c>
    </row>
    <row r="1388" ht="14.25" customHeight="1">
      <c r="A1388" s="3" t="s">
        <v>8119</v>
      </c>
      <c r="B1388" s="3" t="s">
        <v>8120</v>
      </c>
      <c r="C1388" s="4" t="s">
        <v>1026</v>
      </c>
      <c r="D1388" s="3" t="s">
        <v>16</v>
      </c>
      <c r="E1388" s="3" t="s">
        <v>17</v>
      </c>
      <c r="F1388" s="3" t="s">
        <v>5357</v>
      </c>
      <c r="G1388" s="3" t="s">
        <v>187</v>
      </c>
      <c r="H1388" s="3" t="s">
        <v>8121</v>
      </c>
      <c r="I1388" s="3" t="s">
        <v>8122</v>
      </c>
      <c r="J1388" s="3" t="s">
        <v>8123</v>
      </c>
      <c r="K1388" s="3"/>
      <c r="L1388" s="3" t="s">
        <v>1032</v>
      </c>
      <c r="M1388" s="3" t="s">
        <v>37</v>
      </c>
    </row>
    <row r="1389" ht="14.25" customHeight="1">
      <c r="A1389" s="3" t="s">
        <v>8124</v>
      </c>
      <c r="B1389" s="3" t="s">
        <v>8125</v>
      </c>
      <c r="C1389" s="4" t="s">
        <v>8126</v>
      </c>
      <c r="D1389" s="3" t="s">
        <v>29</v>
      </c>
      <c r="E1389" s="3" t="s">
        <v>17</v>
      </c>
      <c r="F1389" s="3" t="s">
        <v>8127</v>
      </c>
      <c r="G1389" s="3" t="s">
        <v>1968</v>
      </c>
      <c r="H1389" s="3" t="s">
        <v>8128</v>
      </c>
      <c r="I1389" s="3" t="s">
        <v>8129</v>
      </c>
      <c r="J1389" s="3" t="s">
        <v>8130</v>
      </c>
      <c r="K1389" s="3" t="s">
        <v>8131</v>
      </c>
      <c r="L1389" s="3" t="s">
        <v>8132</v>
      </c>
      <c r="M1389" s="3" t="s">
        <v>37</v>
      </c>
    </row>
    <row r="1390" ht="14.25" customHeight="1">
      <c r="A1390" s="3" t="s">
        <v>8133</v>
      </c>
      <c r="B1390" s="3" t="s">
        <v>8134</v>
      </c>
      <c r="C1390" s="4" t="s">
        <v>2574</v>
      </c>
      <c r="D1390" s="3" t="s">
        <v>380</v>
      </c>
      <c r="E1390" s="3" t="s">
        <v>17</v>
      </c>
      <c r="F1390" s="3" t="s">
        <v>8135</v>
      </c>
      <c r="G1390" s="3" t="s">
        <v>993</v>
      </c>
      <c r="H1390" s="3" t="s">
        <v>8136</v>
      </c>
      <c r="I1390" s="3" t="s">
        <v>8137</v>
      </c>
      <c r="J1390" s="3" t="s">
        <v>8138</v>
      </c>
      <c r="K1390" s="3" t="s">
        <v>8139</v>
      </c>
      <c r="L1390" s="3" t="s">
        <v>2580</v>
      </c>
      <c r="M1390" s="3" t="s">
        <v>37</v>
      </c>
    </row>
    <row r="1391" ht="14.25" customHeight="1">
      <c r="A1391" s="3" t="s">
        <v>8140</v>
      </c>
      <c r="B1391" s="3" t="s">
        <v>8141</v>
      </c>
      <c r="C1391" s="4" t="s">
        <v>433</v>
      </c>
      <c r="D1391" s="3" t="s">
        <v>16</v>
      </c>
      <c r="E1391" s="3" t="s">
        <v>17</v>
      </c>
      <c r="F1391" s="3" t="s">
        <v>8142</v>
      </c>
      <c r="G1391" s="3" t="s">
        <v>8143</v>
      </c>
      <c r="H1391" s="3" t="s">
        <v>8144</v>
      </c>
      <c r="I1391" s="3" t="s">
        <v>8145</v>
      </c>
      <c r="J1391" s="3" t="s">
        <v>8146</v>
      </c>
      <c r="K1391" s="3" t="s">
        <v>8147</v>
      </c>
      <c r="L1391" s="3" t="s">
        <v>440</v>
      </c>
      <c r="M1391" s="3" t="s">
        <v>37</v>
      </c>
    </row>
    <row r="1392" ht="14.25" customHeight="1">
      <c r="A1392" s="3" t="s">
        <v>8148</v>
      </c>
      <c r="B1392" s="3" t="s">
        <v>8149</v>
      </c>
      <c r="C1392" s="4" t="s">
        <v>8150</v>
      </c>
      <c r="D1392" s="3" t="s">
        <v>16</v>
      </c>
      <c r="E1392" s="3" t="s">
        <v>17</v>
      </c>
      <c r="F1392" s="3" t="s">
        <v>8151</v>
      </c>
      <c r="G1392" s="3"/>
      <c r="H1392" s="3" t="s">
        <v>8152</v>
      </c>
      <c r="I1392" s="3" t="s">
        <v>8153</v>
      </c>
      <c r="J1392" s="3" t="s">
        <v>8154</v>
      </c>
      <c r="K1392" s="3" t="s">
        <v>8155</v>
      </c>
      <c r="L1392" s="3" t="s">
        <v>8156</v>
      </c>
      <c r="M1392" s="3" t="s">
        <v>37</v>
      </c>
    </row>
    <row r="1393" ht="14.25" customHeight="1">
      <c r="A1393" s="3" t="s">
        <v>8157</v>
      </c>
      <c r="B1393" s="3" t="s">
        <v>8158</v>
      </c>
      <c r="C1393" s="4" t="s">
        <v>8159</v>
      </c>
      <c r="D1393" s="3" t="s">
        <v>70</v>
      </c>
      <c r="E1393" s="3" t="s">
        <v>17</v>
      </c>
      <c r="F1393" s="3" t="s">
        <v>8160</v>
      </c>
      <c r="G1393" s="3" t="s">
        <v>4056</v>
      </c>
      <c r="H1393" s="3" t="s">
        <v>8161</v>
      </c>
      <c r="I1393" s="3" t="s">
        <v>8162</v>
      </c>
      <c r="J1393" s="3" t="s">
        <v>8163</v>
      </c>
      <c r="K1393" s="3" t="s">
        <v>8164</v>
      </c>
      <c r="L1393" s="3" t="s">
        <v>8165</v>
      </c>
      <c r="M1393" s="3" t="s">
        <v>37</v>
      </c>
    </row>
    <row r="1394" ht="14.25" customHeight="1">
      <c r="A1394" s="3" t="s">
        <v>8166</v>
      </c>
      <c r="B1394" s="3" t="s">
        <v>8167</v>
      </c>
      <c r="C1394" s="4" t="s">
        <v>714</v>
      </c>
      <c r="D1394" s="3" t="s">
        <v>29</v>
      </c>
      <c r="E1394" s="3" t="s">
        <v>17</v>
      </c>
      <c r="F1394" s="3" t="s">
        <v>2770</v>
      </c>
      <c r="G1394" s="3" t="s">
        <v>178</v>
      </c>
      <c r="H1394" s="3" t="s">
        <v>8168</v>
      </c>
      <c r="I1394" s="3" t="s">
        <v>8169</v>
      </c>
      <c r="J1394" s="3" t="s">
        <v>8170</v>
      </c>
      <c r="K1394" s="3" t="s">
        <v>8171</v>
      </c>
      <c r="L1394" s="3" t="s">
        <v>720</v>
      </c>
      <c r="M1394" s="3" t="s">
        <v>173</v>
      </c>
    </row>
    <row r="1395" ht="14.25" customHeight="1">
      <c r="A1395" s="3" t="s">
        <v>8172</v>
      </c>
      <c r="B1395" s="3" t="s">
        <v>8173</v>
      </c>
      <c r="C1395" s="4" t="s">
        <v>1026</v>
      </c>
      <c r="D1395" s="3" t="s">
        <v>29</v>
      </c>
      <c r="E1395" s="3" t="s">
        <v>17</v>
      </c>
      <c r="F1395" s="3" t="s">
        <v>8174</v>
      </c>
      <c r="G1395" s="3" t="s">
        <v>475</v>
      </c>
      <c r="H1395" s="3" t="s">
        <v>8175</v>
      </c>
      <c r="I1395" s="3" t="s">
        <v>8176</v>
      </c>
      <c r="J1395" s="3" t="s">
        <v>8177</v>
      </c>
      <c r="K1395" s="3" t="s">
        <v>8178</v>
      </c>
      <c r="L1395" s="3" t="s">
        <v>1032</v>
      </c>
      <c r="M1395" s="3" t="s">
        <v>37</v>
      </c>
    </row>
    <row r="1396" ht="14.25" customHeight="1">
      <c r="A1396" s="3" t="s">
        <v>8179</v>
      </c>
      <c r="B1396" s="3" t="s">
        <v>8180</v>
      </c>
      <c r="C1396" s="4" t="s">
        <v>8181</v>
      </c>
      <c r="D1396" s="3" t="s">
        <v>16</v>
      </c>
      <c r="E1396" s="3" t="s">
        <v>17</v>
      </c>
      <c r="F1396" s="3" t="s">
        <v>534</v>
      </c>
      <c r="G1396" s="3" t="s">
        <v>178</v>
      </c>
      <c r="H1396" s="3" t="s">
        <v>8182</v>
      </c>
      <c r="I1396" s="3" t="s">
        <v>8183</v>
      </c>
      <c r="J1396" s="3" t="s">
        <v>8184</v>
      </c>
      <c r="K1396" s="3" t="s">
        <v>8185</v>
      </c>
      <c r="L1396" s="3" t="s">
        <v>8186</v>
      </c>
      <c r="M1396" s="3" t="s">
        <v>37</v>
      </c>
    </row>
    <row r="1397" ht="14.25" customHeight="1">
      <c r="A1397" s="3" t="s">
        <v>8187</v>
      </c>
      <c r="B1397" s="3" t="s">
        <v>8188</v>
      </c>
      <c r="C1397" s="4" t="s">
        <v>1114</v>
      </c>
      <c r="D1397" s="3" t="s">
        <v>70</v>
      </c>
      <c r="E1397" s="3" t="s">
        <v>17</v>
      </c>
      <c r="F1397" s="3" t="s">
        <v>8189</v>
      </c>
      <c r="G1397" s="3" t="s">
        <v>950</v>
      </c>
      <c r="H1397" s="3" t="s">
        <v>8190</v>
      </c>
      <c r="I1397" s="3" t="s">
        <v>8191</v>
      </c>
      <c r="J1397" s="3" t="s">
        <v>8192</v>
      </c>
      <c r="K1397" s="3" t="s">
        <v>8193</v>
      </c>
      <c r="L1397" s="3" t="s">
        <v>1121</v>
      </c>
      <c r="M1397" s="3" t="s">
        <v>37</v>
      </c>
    </row>
    <row r="1398" ht="14.25" customHeight="1">
      <c r="A1398" s="3" t="s">
        <v>8194</v>
      </c>
      <c r="B1398" s="3" t="s">
        <v>8195</v>
      </c>
      <c r="C1398" s="4" t="s">
        <v>8196</v>
      </c>
      <c r="D1398" s="3" t="s">
        <v>70</v>
      </c>
      <c r="E1398" s="3" t="s">
        <v>17</v>
      </c>
      <c r="F1398" s="3" t="s">
        <v>8197</v>
      </c>
      <c r="G1398" s="3" t="s">
        <v>2116</v>
      </c>
      <c r="H1398" s="3" t="s">
        <v>8198</v>
      </c>
      <c r="I1398" s="3" t="s">
        <v>8199</v>
      </c>
      <c r="J1398" s="3" t="s">
        <v>8200</v>
      </c>
      <c r="K1398" s="3" t="s">
        <v>8201</v>
      </c>
      <c r="L1398" s="3" t="s">
        <v>8202</v>
      </c>
      <c r="M1398" s="3" t="s">
        <v>37</v>
      </c>
    </row>
    <row r="1399" ht="14.25" customHeight="1">
      <c r="A1399" s="3" t="s">
        <v>8203</v>
      </c>
      <c r="B1399" s="3" t="s">
        <v>8204</v>
      </c>
      <c r="C1399" s="4" t="s">
        <v>8205</v>
      </c>
      <c r="D1399" s="3" t="s">
        <v>29</v>
      </c>
      <c r="E1399" s="3" t="s">
        <v>17</v>
      </c>
      <c r="F1399" s="3" t="s">
        <v>8206</v>
      </c>
      <c r="G1399" s="3" t="s">
        <v>8207</v>
      </c>
      <c r="H1399" s="3" t="s">
        <v>8208</v>
      </c>
      <c r="I1399" s="3" t="s">
        <v>8209</v>
      </c>
      <c r="J1399" s="3" t="s">
        <v>8210</v>
      </c>
      <c r="K1399" s="3" t="s">
        <v>8211</v>
      </c>
      <c r="L1399" s="3" t="s">
        <v>8212</v>
      </c>
      <c r="M1399" s="3" t="s">
        <v>37</v>
      </c>
    </row>
    <row r="1400" ht="14.25" customHeight="1">
      <c r="A1400" s="3" t="s">
        <v>8213</v>
      </c>
      <c r="B1400" s="3" t="s">
        <v>8214</v>
      </c>
      <c r="C1400" s="4" t="s">
        <v>128</v>
      </c>
      <c r="D1400" s="3" t="s">
        <v>29</v>
      </c>
      <c r="E1400" s="3" t="s">
        <v>17</v>
      </c>
      <c r="F1400" s="3" t="s">
        <v>8215</v>
      </c>
      <c r="G1400" s="3" t="s">
        <v>8216</v>
      </c>
      <c r="H1400" s="3" t="s">
        <v>8217</v>
      </c>
      <c r="I1400" s="3" t="s">
        <v>8218</v>
      </c>
      <c r="J1400" s="3" t="s">
        <v>8219</v>
      </c>
      <c r="K1400" s="3" t="s">
        <v>8220</v>
      </c>
      <c r="L1400" s="3" t="s">
        <v>135</v>
      </c>
      <c r="M1400" s="3" t="s">
        <v>37</v>
      </c>
    </row>
    <row r="1401" ht="14.25" customHeight="1">
      <c r="A1401" s="3" t="s">
        <v>8221</v>
      </c>
      <c r="B1401" s="3" t="s">
        <v>8222</v>
      </c>
      <c r="C1401" s="4" t="s">
        <v>1026</v>
      </c>
      <c r="D1401" s="3" t="s">
        <v>380</v>
      </c>
      <c r="E1401" s="3" t="s">
        <v>17</v>
      </c>
      <c r="F1401" s="3" t="s">
        <v>62</v>
      </c>
      <c r="G1401" s="3" t="s">
        <v>178</v>
      </c>
      <c r="H1401" s="3" t="s">
        <v>8223</v>
      </c>
      <c r="I1401" s="3" t="s">
        <v>8224</v>
      </c>
      <c r="J1401" s="3" t="s">
        <v>8225</v>
      </c>
      <c r="K1401" s="3" t="s">
        <v>8226</v>
      </c>
      <c r="L1401" s="3" t="s">
        <v>1032</v>
      </c>
      <c r="M1401" s="3" t="s">
        <v>37</v>
      </c>
    </row>
    <row r="1402" ht="14.25" customHeight="1">
      <c r="A1402" s="3" t="s">
        <v>8227</v>
      </c>
      <c r="B1402" s="3" t="s">
        <v>8228</v>
      </c>
      <c r="C1402" s="4" t="s">
        <v>185</v>
      </c>
      <c r="D1402" s="3" t="s">
        <v>16</v>
      </c>
      <c r="E1402" s="3" t="s">
        <v>17</v>
      </c>
      <c r="F1402" s="3" t="s">
        <v>8229</v>
      </c>
      <c r="G1402" s="3" t="s">
        <v>187</v>
      </c>
      <c r="H1402" s="3" t="s">
        <v>8230</v>
      </c>
      <c r="I1402" s="3" t="s">
        <v>8231</v>
      </c>
      <c r="J1402" s="3" t="s">
        <v>8232</v>
      </c>
      <c r="K1402" s="3" t="s">
        <v>8233</v>
      </c>
      <c r="L1402" s="3" t="s">
        <v>192</v>
      </c>
      <c r="M1402" s="3" t="s">
        <v>37</v>
      </c>
    </row>
    <row r="1403" ht="14.25" customHeight="1">
      <c r="A1403" s="3" t="s">
        <v>8234</v>
      </c>
      <c r="B1403" s="3" t="s">
        <v>8235</v>
      </c>
      <c r="C1403" s="4" t="s">
        <v>8236</v>
      </c>
      <c r="D1403" s="3" t="s">
        <v>16</v>
      </c>
      <c r="E1403" s="3" t="s">
        <v>17</v>
      </c>
      <c r="F1403" s="3" t="s">
        <v>8237</v>
      </c>
      <c r="G1403" s="3" t="s">
        <v>101</v>
      </c>
      <c r="H1403" s="3" t="s">
        <v>8238</v>
      </c>
      <c r="I1403" s="3" t="s">
        <v>8239</v>
      </c>
      <c r="J1403" s="3" t="s">
        <v>8240</v>
      </c>
      <c r="K1403" s="3" t="s">
        <v>8241</v>
      </c>
      <c r="L1403" s="3" t="s">
        <v>8242</v>
      </c>
      <c r="M1403" s="3" t="s">
        <v>37</v>
      </c>
    </row>
    <row r="1404" ht="14.25" customHeight="1">
      <c r="A1404" s="3" t="s">
        <v>8243</v>
      </c>
      <c r="B1404" s="3" t="s">
        <v>8244</v>
      </c>
      <c r="C1404" s="4" t="s">
        <v>8245</v>
      </c>
      <c r="D1404" s="3" t="s">
        <v>29</v>
      </c>
      <c r="E1404" s="3" t="s">
        <v>17</v>
      </c>
      <c r="F1404" s="3" t="s">
        <v>8246</v>
      </c>
      <c r="G1404" s="3" t="s">
        <v>2175</v>
      </c>
      <c r="H1404" s="3" t="s">
        <v>8247</v>
      </c>
      <c r="I1404" s="3" t="s">
        <v>8248</v>
      </c>
      <c r="J1404" s="3" t="s">
        <v>8249</v>
      </c>
      <c r="K1404" s="3" t="s">
        <v>8250</v>
      </c>
      <c r="L1404" s="3" t="s">
        <v>8251</v>
      </c>
      <c r="M1404" s="3" t="s">
        <v>37</v>
      </c>
    </row>
    <row r="1405" ht="14.25" customHeight="1">
      <c r="A1405" s="3" t="s">
        <v>8252</v>
      </c>
      <c r="B1405" s="3" t="s">
        <v>8253</v>
      </c>
      <c r="C1405" s="4" t="s">
        <v>2754</v>
      </c>
      <c r="D1405" s="3" t="s">
        <v>16</v>
      </c>
      <c r="E1405" s="3" t="s">
        <v>17</v>
      </c>
      <c r="F1405" s="3" t="s">
        <v>8254</v>
      </c>
      <c r="G1405" s="3" t="s">
        <v>1804</v>
      </c>
      <c r="H1405" s="3" t="s">
        <v>8255</v>
      </c>
      <c r="I1405" s="3" t="s">
        <v>8256</v>
      </c>
      <c r="J1405" s="3" t="s">
        <v>8257</v>
      </c>
      <c r="K1405" s="3"/>
      <c r="L1405" s="3" t="s">
        <v>2758</v>
      </c>
      <c r="M1405" s="3" t="s">
        <v>37</v>
      </c>
    </row>
    <row r="1406" ht="14.25" customHeight="1">
      <c r="A1406" s="3" t="s">
        <v>8258</v>
      </c>
      <c r="B1406" s="3" t="s">
        <v>8259</v>
      </c>
      <c r="C1406" s="4" t="s">
        <v>1060</v>
      </c>
      <c r="D1406" s="3" t="s">
        <v>16</v>
      </c>
      <c r="E1406" s="3" t="s">
        <v>17</v>
      </c>
      <c r="F1406" s="3" t="s">
        <v>8260</v>
      </c>
      <c r="G1406" s="3" t="s">
        <v>1062</v>
      </c>
      <c r="H1406" s="3" t="s">
        <v>8261</v>
      </c>
      <c r="I1406" s="3" t="s">
        <v>8262</v>
      </c>
      <c r="J1406" s="3" t="s">
        <v>8263</v>
      </c>
      <c r="K1406" s="3" t="s">
        <v>8264</v>
      </c>
      <c r="L1406" s="3" t="s">
        <v>1067</v>
      </c>
      <c r="M1406" s="3" t="s">
        <v>37</v>
      </c>
    </row>
    <row r="1407" ht="14.25" customHeight="1">
      <c r="A1407" s="3" t="s">
        <v>8265</v>
      </c>
      <c r="B1407" s="3" t="s">
        <v>8266</v>
      </c>
      <c r="C1407" s="4" t="s">
        <v>8267</v>
      </c>
      <c r="D1407" s="3" t="s">
        <v>29</v>
      </c>
      <c r="E1407" s="3" t="s">
        <v>17</v>
      </c>
      <c r="F1407" s="3" t="s">
        <v>3117</v>
      </c>
      <c r="G1407" s="3" t="s">
        <v>101</v>
      </c>
      <c r="H1407" s="3" t="s">
        <v>8268</v>
      </c>
      <c r="I1407" s="3" t="s">
        <v>8269</v>
      </c>
      <c r="J1407" s="3" t="s">
        <v>8270</v>
      </c>
      <c r="K1407" s="3" t="s">
        <v>8271</v>
      </c>
      <c r="L1407" s="3" t="s">
        <v>8272</v>
      </c>
      <c r="M1407" s="3" t="s">
        <v>37</v>
      </c>
    </row>
    <row r="1408" ht="14.25" customHeight="1">
      <c r="A1408" s="3" t="s">
        <v>8273</v>
      </c>
      <c r="B1408" s="3" t="s">
        <v>8274</v>
      </c>
      <c r="C1408" s="4" t="s">
        <v>4321</v>
      </c>
      <c r="D1408" s="3" t="s">
        <v>16</v>
      </c>
      <c r="E1408" s="3" t="s">
        <v>17</v>
      </c>
      <c r="F1408" s="3" t="s">
        <v>8275</v>
      </c>
      <c r="G1408" s="3" t="s">
        <v>3004</v>
      </c>
      <c r="H1408" s="3" t="s">
        <v>8276</v>
      </c>
      <c r="I1408" s="3" t="s">
        <v>8277</v>
      </c>
      <c r="J1408" s="3" t="s">
        <v>8278</v>
      </c>
      <c r="K1408" s="3" t="s">
        <v>8279</v>
      </c>
      <c r="L1408" s="3" t="s">
        <v>4327</v>
      </c>
      <c r="M1408" s="3" t="s">
        <v>37</v>
      </c>
    </row>
    <row r="1409" ht="14.25" customHeight="1">
      <c r="A1409" s="3" t="s">
        <v>8280</v>
      </c>
      <c r="B1409" s="3" t="s">
        <v>8281</v>
      </c>
      <c r="C1409" s="4" t="s">
        <v>118</v>
      </c>
      <c r="D1409" s="3" t="s">
        <v>29</v>
      </c>
      <c r="E1409" s="3" t="s">
        <v>17</v>
      </c>
      <c r="F1409" s="3" t="s">
        <v>388</v>
      </c>
      <c r="G1409" s="3" t="s">
        <v>120</v>
      </c>
      <c r="H1409" s="3" t="s">
        <v>8282</v>
      </c>
      <c r="I1409" s="3" t="s">
        <v>8283</v>
      </c>
      <c r="J1409" s="3" t="s">
        <v>8284</v>
      </c>
      <c r="K1409" s="3" t="s">
        <v>8285</v>
      </c>
      <c r="L1409" s="3" t="s">
        <v>125</v>
      </c>
      <c r="M1409" s="3" t="s">
        <v>37</v>
      </c>
    </row>
    <row r="1410" ht="14.25" customHeight="1">
      <c r="A1410" s="3" t="s">
        <v>8286</v>
      </c>
      <c r="B1410" s="3" t="s">
        <v>8287</v>
      </c>
      <c r="C1410" s="4" t="s">
        <v>974</v>
      </c>
      <c r="D1410" s="3" t="s">
        <v>16</v>
      </c>
      <c r="E1410" s="3" t="s">
        <v>17</v>
      </c>
      <c r="F1410" s="3" t="s">
        <v>8288</v>
      </c>
      <c r="G1410" s="3" t="s">
        <v>2262</v>
      </c>
      <c r="H1410" s="3" t="s">
        <v>8289</v>
      </c>
      <c r="I1410" s="3" t="s">
        <v>8290</v>
      </c>
      <c r="J1410" s="3" t="s">
        <v>8291</v>
      </c>
      <c r="K1410" s="3" t="s">
        <v>8292</v>
      </c>
      <c r="L1410" s="3" t="s">
        <v>980</v>
      </c>
      <c r="M1410" s="3" t="s">
        <v>37</v>
      </c>
    </row>
    <row r="1411" ht="14.25" customHeight="1">
      <c r="A1411" s="3" t="s">
        <v>8293</v>
      </c>
      <c r="B1411" s="3" t="s">
        <v>8294</v>
      </c>
      <c r="C1411" s="4" t="s">
        <v>8295</v>
      </c>
      <c r="D1411" s="3" t="s">
        <v>70</v>
      </c>
      <c r="E1411" s="3" t="s">
        <v>17</v>
      </c>
      <c r="F1411" s="3" t="s">
        <v>776</v>
      </c>
      <c r="G1411" s="3" t="s">
        <v>120</v>
      </c>
      <c r="H1411" s="3" t="s">
        <v>8296</v>
      </c>
      <c r="I1411" s="3" t="s">
        <v>8297</v>
      </c>
      <c r="J1411" s="3" t="s">
        <v>8298</v>
      </c>
      <c r="K1411" s="3" t="s">
        <v>8299</v>
      </c>
      <c r="L1411" s="3" t="s">
        <v>8300</v>
      </c>
      <c r="M1411" s="3" t="s">
        <v>37</v>
      </c>
    </row>
    <row r="1412" ht="14.25" customHeight="1">
      <c r="A1412" s="3" t="s">
        <v>8301</v>
      </c>
      <c r="B1412" s="3" t="s">
        <v>2956</v>
      </c>
      <c r="C1412" s="4" t="s">
        <v>15</v>
      </c>
      <c r="D1412" s="3" t="s">
        <v>16</v>
      </c>
      <c r="E1412" s="3" t="s">
        <v>17</v>
      </c>
      <c r="F1412" s="3" t="s">
        <v>91</v>
      </c>
      <c r="G1412" s="3" t="s">
        <v>19</v>
      </c>
      <c r="H1412" s="3" t="s">
        <v>8302</v>
      </c>
      <c r="I1412" s="3" t="s">
        <v>8303</v>
      </c>
      <c r="J1412" s="3" t="s">
        <v>8304</v>
      </c>
      <c r="K1412" s="3" t="s">
        <v>8305</v>
      </c>
      <c r="L1412" s="3" t="s">
        <v>24</v>
      </c>
      <c r="M1412" s="3" t="s">
        <v>37</v>
      </c>
    </row>
    <row r="1413" ht="14.25" customHeight="1">
      <c r="A1413" s="3" t="s">
        <v>8306</v>
      </c>
      <c r="B1413" s="3" t="s">
        <v>8307</v>
      </c>
      <c r="C1413" s="4" t="s">
        <v>8308</v>
      </c>
      <c r="D1413" s="3" t="s">
        <v>70</v>
      </c>
      <c r="E1413" s="3" t="s">
        <v>17</v>
      </c>
      <c r="F1413" s="3" t="s">
        <v>8309</v>
      </c>
      <c r="G1413" s="3" t="s">
        <v>19</v>
      </c>
      <c r="H1413" s="3" t="s">
        <v>8310</v>
      </c>
      <c r="I1413" s="3" t="s">
        <v>8311</v>
      </c>
      <c r="J1413" s="3" t="s">
        <v>8312</v>
      </c>
      <c r="K1413" s="3" t="s">
        <v>8313</v>
      </c>
      <c r="L1413" s="3" t="s">
        <v>8314</v>
      </c>
      <c r="M1413" s="3" t="s">
        <v>37</v>
      </c>
    </row>
    <row r="1414" ht="14.25" customHeight="1">
      <c r="A1414" s="3" t="s">
        <v>8315</v>
      </c>
      <c r="B1414" s="3" t="s">
        <v>8316</v>
      </c>
      <c r="C1414" s="4" t="s">
        <v>50</v>
      </c>
      <c r="D1414" s="3" t="s">
        <v>29</v>
      </c>
      <c r="E1414" s="3" t="s">
        <v>17</v>
      </c>
      <c r="F1414" s="3" t="s">
        <v>8317</v>
      </c>
      <c r="G1414" s="3" t="s">
        <v>2100</v>
      </c>
      <c r="H1414" s="3" t="s">
        <v>8318</v>
      </c>
      <c r="I1414" s="3" t="s">
        <v>8319</v>
      </c>
      <c r="J1414" s="3" t="s">
        <v>8320</v>
      </c>
      <c r="K1414" s="3" t="s">
        <v>8321</v>
      </c>
      <c r="L1414" s="3" t="s">
        <v>57</v>
      </c>
      <c r="M1414" s="3" t="s">
        <v>37</v>
      </c>
    </row>
    <row r="1415" ht="14.25" customHeight="1">
      <c r="A1415" s="3" t="s">
        <v>8322</v>
      </c>
      <c r="B1415" s="3" t="s">
        <v>8323</v>
      </c>
      <c r="C1415" s="4" t="s">
        <v>3281</v>
      </c>
      <c r="D1415" s="3" t="s">
        <v>16</v>
      </c>
      <c r="E1415" s="3" t="s">
        <v>17</v>
      </c>
      <c r="F1415" s="3" t="s">
        <v>8324</v>
      </c>
      <c r="G1415" s="3" t="s">
        <v>578</v>
      </c>
      <c r="H1415" s="3" t="s">
        <v>8325</v>
      </c>
      <c r="I1415" s="3" t="s">
        <v>8326</v>
      </c>
      <c r="J1415" s="3" t="s">
        <v>8327</v>
      </c>
      <c r="K1415" s="3" t="s">
        <v>8328</v>
      </c>
      <c r="L1415" s="3" t="s">
        <v>3287</v>
      </c>
      <c r="M1415" s="3" t="s">
        <v>37</v>
      </c>
    </row>
    <row r="1416" ht="14.25" customHeight="1">
      <c r="A1416" s="3" t="s">
        <v>8329</v>
      </c>
      <c r="B1416" s="3" t="s">
        <v>8330</v>
      </c>
      <c r="C1416" s="4" t="s">
        <v>8331</v>
      </c>
      <c r="D1416" s="3" t="s">
        <v>70</v>
      </c>
      <c r="E1416" s="3" t="s">
        <v>17</v>
      </c>
      <c r="F1416" s="3" t="s">
        <v>8332</v>
      </c>
      <c r="G1416" s="3" t="s">
        <v>373</v>
      </c>
      <c r="H1416" s="3"/>
      <c r="I1416" s="3" t="s">
        <v>8333</v>
      </c>
      <c r="J1416" s="3" t="s">
        <v>8334</v>
      </c>
      <c r="K1416" s="3"/>
      <c r="L1416" s="3" t="s">
        <v>8335</v>
      </c>
      <c r="M1416" s="3" t="s">
        <v>37</v>
      </c>
    </row>
    <row r="1417" ht="14.25" customHeight="1">
      <c r="A1417" s="3" t="s">
        <v>8336</v>
      </c>
      <c r="B1417" s="3" t="s">
        <v>8337</v>
      </c>
      <c r="C1417" s="4" t="s">
        <v>40</v>
      </c>
      <c r="D1417" s="3" t="s">
        <v>16</v>
      </c>
      <c r="E1417" s="3" t="s">
        <v>17</v>
      </c>
      <c r="F1417" s="3" t="s">
        <v>8338</v>
      </c>
      <c r="G1417" s="3" t="s">
        <v>187</v>
      </c>
      <c r="H1417" s="3" t="s">
        <v>8339</v>
      </c>
      <c r="I1417" s="3" t="s">
        <v>8340</v>
      </c>
      <c r="J1417" s="3" t="s">
        <v>8341</v>
      </c>
      <c r="K1417" s="3" t="s">
        <v>8342</v>
      </c>
      <c r="L1417" s="3" t="s">
        <v>47</v>
      </c>
      <c r="M1417" s="3" t="s">
        <v>37</v>
      </c>
    </row>
    <row r="1418" ht="14.25" customHeight="1">
      <c r="A1418" s="3" t="s">
        <v>8343</v>
      </c>
      <c r="B1418" s="3" t="s">
        <v>8344</v>
      </c>
      <c r="C1418" s="4" t="s">
        <v>50</v>
      </c>
      <c r="D1418" s="3" t="s">
        <v>70</v>
      </c>
      <c r="E1418" s="3" t="s">
        <v>17</v>
      </c>
      <c r="F1418" s="3" t="s">
        <v>8345</v>
      </c>
      <c r="G1418" s="3" t="s">
        <v>7561</v>
      </c>
      <c r="H1418" s="3" t="s">
        <v>8346</v>
      </c>
      <c r="I1418" s="3" t="s">
        <v>8347</v>
      </c>
      <c r="J1418" s="3" t="s">
        <v>8348</v>
      </c>
      <c r="K1418" s="3" t="s">
        <v>8349</v>
      </c>
      <c r="L1418" s="3" t="s">
        <v>57</v>
      </c>
      <c r="M1418" s="3" t="s">
        <v>37</v>
      </c>
    </row>
    <row r="1419" ht="14.25" customHeight="1">
      <c r="A1419" s="3" t="s">
        <v>8350</v>
      </c>
      <c r="B1419" s="3" t="s">
        <v>8351</v>
      </c>
      <c r="C1419" s="4" t="s">
        <v>2564</v>
      </c>
      <c r="D1419" s="3" t="s">
        <v>16</v>
      </c>
      <c r="E1419" s="3" t="s">
        <v>17</v>
      </c>
      <c r="F1419" s="3" t="s">
        <v>8352</v>
      </c>
      <c r="G1419" s="3" t="s">
        <v>8353</v>
      </c>
      <c r="H1419" s="3" t="s">
        <v>8354</v>
      </c>
      <c r="I1419" s="3" t="s">
        <v>8355</v>
      </c>
      <c r="J1419" s="3" t="s">
        <v>8356</v>
      </c>
      <c r="K1419" s="3" t="s">
        <v>8357</v>
      </c>
      <c r="L1419" s="3" t="s">
        <v>2571</v>
      </c>
      <c r="M1419" s="3" t="s">
        <v>37</v>
      </c>
    </row>
    <row r="1420" ht="14.25" customHeight="1">
      <c r="A1420" s="3" t="s">
        <v>8358</v>
      </c>
      <c r="B1420" s="3" t="s">
        <v>8359</v>
      </c>
      <c r="C1420" s="4" t="s">
        <v>433</v>
      </c>
      <c r="D1420" s="3" t="s">
        <v>70</v>
      </c>
      <c r="E1420" s="3" t="s">
        <v>17</v>
      </c>
      <c r="F1420" s="3" t="s">
        <v>8360</v>
      </c>
      <c r="G1420" s="3" t="s">
        <v>8174</v>
      </c>
      <c r="H1420" s="3" t="s">
        <v>8361</v>
      </c>
      <c r="I1420" s="3" t="s">
        <v>8362</v>
      </c>
      <c r="J1420" s="3" t="s">
        <v>8363</v>
      </c>
      <c r="K1420" s="3" t="s">
        <v>8364</v>
      </c>
      <c r="L1420" s="3" t="s">
        <v>440</v>
      </c>
      <c r="M1420" s="3" t="s">
        <v>37</v>
      </c>
    </row>
    <row r="1421" ht="14.25" customHeight="1">
      <c r="A1421" s="3" t="s">
        <v>8365</v>
      </c>
      <c r="B1421" s="3" t="s">
        <v>8366</v>
      </c>
      <c r="C1421" s="4" t="s">
        <v>300</v>
      </c>
      <c r="D1421" s="3" t="s">
        <v>29</v>
      </c>
      <c r="E1421" s="3" t="s">
        <v>17</v>
      </c>
      <c r="F1421" s="3" t="s">
        <v>8367</v>
      </c>
      <c r="G1421" s="3" t="s">
        <v>284</v>
      </c>
      <c r="H1421" s="3" t="s">
        <v>8368</v>
      </c>
      <c r="I1421" s="3" t="s">
        <v>8369</v>
      </c>
      <c r="J1421" s="3" t="s">
        <v>8370</v>
      </c>
      <c r="K1421" s="3" t="s">
        <v>8371</v>
      </c>
      <c r="L1421" s="3" t="s">
        <v>307</v>
      </c>
      <c r="M1421" s="3" t="s">
        <v>37</v>
      </c>
    </row>
    <row r="1422" ht="14.25" customHeight="1">
      <c r="A1422" s="3" t="s">
        <v>8372</v>
      </c>
      <c r="B1422" s="3" t="s">
        <v>8373</v>
      </c>
      <c r="C1422" s="4" t="s">
        <v>185</v>
      </c>
      <c r="D1422" s="3" t="s">
        <v>16</v>
      </c>
      <c r="E1422" s="3" t="s">
        <v>17</v>
      </c>
      <c r="F1422" s="3" t="s">
        <v>8374</v>
      </c>
      <c r="G1422" s="3" t="s">
        <v>187</v>
      </c>
      <c r="H1422" s="3" t="s">
        <v>8375</v>
      </c>
      <c r="I1422" s="3" t="s">
        <v>8376</v>
      </c>
      <c r="J1422" s="3" t="s">
        <v>8377</v>
      </c>
      <c r="K1422" s="3" t="s">
        <v>8378</v>
      </c>
      <c r="L1422" s="3" t="s">
        <v>192</v>
      </c>
      <c r="M1422" s="3" t="s">
        <v>37</v>
      </c>
    </row>
    <row r="1423" ht="14.25" customHeight="1">
      <c r="A1423" s="3" t="s">
        <v>8379</v>
      </c>
      <c r="B1423" s="3" t="s">
        <v>8380</v>
      </c>
      <c r="C1423" s="4" t="s">
        <v>290</v>
      </c>
      <c r="D1423" s="3" t="s">
        <v>16</v>
      </c>
      <c r="E1423" s="3" t="s">
        <v>17</v>
      </c>
      <c r="F1423" s="3" t="s">
        <v>8381</v>
      </c>
      <c r="G1423" s="3" t="s">
        <v>2335</v>
      </c>
      <c r="H1423" s="3" t="s">
        <v>8382</v>
      </c>
      <c r="I1423" s="3" t="s">
        <v>8383</v>
      </c>
      <c r="J1423" s="3" t="s">
        <v>8384</v>
      </c>
      <c r="K1423" s="3" t="s">
        <v>8385</v>
      </c>
      <c r="L1423" s="3" t="s">
        <v>297</v>
      </c>
      <c r="M1423" s="3" t="s">
        <v>37</v>
      </c>
    </row>
    <row r="1424" ht="14.25" customHeight="1">
      <c r="A1424" s="3" t="s">
        <v>8386</v>
      </c>
      <c r="B1424" s="3" t="s">
        <v>8387</v>
      </c>
      <c r="C1424" s="4" t="s">
        <v>221</v>
      </c>
      <c r="D1424" s="3" t="s">
        <v>29</v>
      </c>
      <c r="E1424" s="3" t="s">
        <v>17</v>
      </c>
      <c r="F1424" s="3" t="s">
        <v>8388</v>
      </c>
      <c r="G1424" s="3" t="s">
        <v>120</v>
      </c>
      <c r="H1424" s="3" t="s">
        <v>8389</v>
      </c>
      <c r="I1424" s="3" t="s">
        <v>8390</v>
      </c>
      <c r="J1424" s="3" t="s">
        <v>8391</v>
      </c>
      <c r="K1424" s="3" t="s">
        <v>8392</v>
      </c>
      <c r="L1424" s="3" t="s">
        <v>227</v>
      </c>
      <c r="M1424" s="3" t="s">
        <v>37</v>
      </c>
    </row>
    <row r="1425" ht="14.25" customHeight="1">
      <c r="A1425" s="3" t="s">
        <v>8393</v>
      </c>
      <c r="B1425" s="3" t="s">
        <v>8394</v>
      </c>
      <c r="C1425" s="4" t="s">
        <v>8395</v>
      </c>
      <c r="D1425" s="3" t="s">
        <v>16</v>
      </c>
      <c r="E1425" s="3" t="s">
        <v>17</v>
      </c>
      <c r="F1425" s="3" t="s">
        <v>8396</v>
      </c>
      <c r="G1425" s="3" t="s">
        <v>42</v>
      </c>
      <c r="H1425" s="3" t="s">
        <v>8397</v>
      </c>
      <c r="I1425" s="3" t="s">
        <v>8398</v>
      </c>
      <c r="J1425" s="3" t="s">
        <v>8399</v>
      </c>
      <c r="K1425" s="3" t="s">
        <v>8400</v>
      </c>
      <c r="L1425" s="3" t="s">
        <v>8401</v>
      </c>
      <c r="M1425" s="3" t="s">
        <v>37</v>
      </c>
    </row>
    <row r="1426" ht="14.25" customHeight="1">
      <c r="A1426" s="3" t="s">
        <v>8402</v>
      </c>
      <c r="B1426" s="3" t="s">
        <v>8403</v>
      </c>
      <c r="C1426" s="4" t="s">
        <v>8404</v>
      </c>
      <c r="D1426" s="3" t="s">
        <v>29</v>
      </c>
      <c r="E1426" s="3" t="s">
        <v>17</v>
      </c>
      <c r="F1426" s="3" t="s">
        <v>3588</v>
      </c>
      <c r="G1426" s="3" t="s">
        <v>373</v>
      </c>
      <c r="H1426" s="3"/>
      <c r="I1426" s="3" t="s">
        <v>8405</v>
      </c>
      <c r="J1426" s="3" t="s">
        <v>8406</v>
      </c>
      <c r="K1426" s="3"/>
      <c r="L1426" s="3" t="s">
        <v>8407</v>
      </c>
      <c r="M1426" s="3" t="s">
        <v>37</v>
      </c>
    </row>
    <row r="1427" ht="14.25" customHeight="1">
      <c r="A1427" s="3" t="s">
        <v>8408</v>
      </c>
      <c r="B1427" s="3" t="s">
        <v>8409</v>
      </c>
      <c r="C1427" s="4" t="s">
        <v>3611</v>
      </c>
      <c r="D1427" s="3" t="s">
        <v>16</v>
      </c>
      <c r="E1427" s="3" t="s">
        <v>17</v>
      </c>
      <c r="F1427" s="3" t="s">
        <v>8410</v>
      </c>
      <c r="G1427" s="3" t="s">
        <v>1420</v>
      </c>
      <c r="H1427" s="3" t="s">
        <v>8411</v>
      </c>
      <c r="I1427" s="3" t="s">
        <v>8412</v>
      </c>
      <c r="J1427" s="3" t="s">
        <v>8413</v>
      </c>
      <c r="K1427" s="3" t="s">
        <v>8414</v>
      </c>
      <c r="L1427" s="3" t="s">
        <v>3618</v>
      </c>
      <c r="M1427" s="3" t="s">
        <v>37</v>
      </c>
    </row>
    <row r="1428" ht="14.25" customHeight="1">
      <c r="A1428" s="3" t="s">
        <v>8415</v>
      </c>
      <c r="B1428" s="3" t="s">
        <v>8416</v>
      </c>
      <c r="C1428" s="4" t="s">
        <v>8417</v>
      </c>
      <c r="D1428" s="3" t="s">
        <v>16</v>
      </c>
      <c r="E1428" s="3" t="s">
        <v>17</v>
      </c>
      <c r="F1428" s="3" t="s">
        <v>8418</v>
      </c>
      <c r="G1428" s="3" t="s">
        <v>187</v>
      </c>
      <c r="H1428" s="3" t="s">
        <v>8419</v>
      </c>
      <c r="I1428" s="3" t="s">
        <v>8420</v>
      </c>
      <c r="J1428" s="3" t="s">
        <v>8421</v>
      </c>
      <c r="K1428" s="3" t="s">
        <v>8422</v>
      </c>
      <c r="L1428" s="3" t="s">
        <v>8423</v>
      </c>
      <c r="M1428" s="3" t="s">
        <v>37</v>
      </c>
    </row>
    <row r="1429" ht="14.25" customHeight="1">
      <c r="A1429" s="3" t="s">
        <v>8424</v>
      </c>
      <c r="B1429" s="3" t="s">
        <v>8425</v>
      </c>
      <c r="C1429" s="4" t="s">
        <v>2574</v>
      </c>
      <c r="D1429" s="3" t="s">
        <v>60</v>
      </c>
      <c r="E1429" s="3" t="s">
        <v>17</v>
      </c>
      <c r="F1429" s="3" t="s">
        <v>8426</v>
      </c>
      <c r="G1429" s="3" t="s">
        <v>587</v>
      </c>
      <c r="H1429" s="3" t="s">
        <v>8427</v>
      </c>
      <c r="I1429" s="3" t="s">
        <v>8428</v>
      </c>
      <c r="J1429" s="3" t="s">
        <v>8429</v>
      </c>
      <c r="K1429" s="3" t="s">
        <v>8430</v>
      </c>
      <c r="L1429" s="3" t="s">
        <v>2580</v>
      </c>
      <c r="M1429" s="3" t="s">
        <v>37</v>
      </c>
    </row>
    <row r="1430" ht="14.25" customHeight="1">
      <c r="A1430" s="3" t="s">
        <v>8431</v>
      </c>
      <c r="B1430" s="3" t="s">
        <v>8432</v>
      </c>
      <c r="C1430" s="4" t="s">
        <v>40</v>
      </c>
      <c r="D1430" s="3" t="s">
        <v>16</v>
      </c>
      <c r="E1430" s="3" t="s">
        <v>17</v>
      </c>
      <c r="F1430" s="3" t="s">
        <v>8433</v>
      </c>
      <c r="G1430" s="3" t="s">
        <v>187</v>
      </c>
      <c r="H1430" s="3" t="s">
        <v>8434</v>
      </c>
      <c r="I1430" s="3" t="s">
        <v>8435</v>
      </c>
      <c r="J1430" s="3" t="s">
        <v>8436</v>
      </c>
      <c r="K1430" s="3" t="s">
        <v>8437</v>
      </c>
      <c r="L1430" s="3" t="s">
        <v>47</v>
      </c>
      <c r="M1430" s="3" t="s">
        <v>37</v>
      </c>
    </row>
    <row r="1431" ht="14.25" customHeight="1">
      <c r="A1431" s="3" t="s">
        <v>8438</v>
      </c>
      <c r="B1431" s="3" t="s">
        <v>8439</v>
      </c>
      <c r="C1431" s="4" t="s">
        <v>862</v>
      </c>
      <c r="D1431" s="3" t="s">
        <v>29</v>
      </c>
      <c r="E1431" s="3" t="s">
        <v>17</v>
      </c>
      <c r="F1431" s="3" t="s">
        <v>8440</v>
      </c>
      <c r="G1431" s="3" t="s">
        <v>120</v>
      </c>
      <c r="H1431" s="3" t="s">
        <v>8441</v>
      </c>
      <c r="I1431" s="3" t="s">
        <v>8442</v>
      </c>
      <c r="J1431" s="3" t="s">
        <v>8443</v>
      </c>
      <c r="K1431" s="3" t="s">
        <v>8444</v>
      </c>
      <c r="L1431" s="3" t="s">
        <v>867</v>
      </c>
      <c r="M1431" s="3" t="s">
        <v>37</v>
      </c>
    </row>
    <row r="1432" ht="14.25" customHeight="1">
      <c r="A1432" s="3" t="s">
        <v>8445</v>
      </c>
      <c r="B1432" s="3" t="s">
        <v>8446</v>
      </c>
      <c r="C1432" s="4" t="s">
        <v>862</v>
      </c>
      <c r="D1432" s="3" t="s">
        <v>16</v>
      </c>
      <c r="E1432" s="3" t="s">
        <v>17</v>
      </c>
      <c r="F1432" s="3" t="s">
        <v>4565</v>
      </c>
      <c r="G1432" s="3" t="s">
        <v>452</v>
      </c>
      <c r="H1432" s="3" t="s">
        <v>8447</v>
      </c>
      <c r="I1432" s="3" t="s">
        <v>8448</v>
      </c>
      <c r="J1432" s="3" t="s">
        <v>8449</v>
      </c>
      <c r="K1432" s="3" t="s">
        <v>8450</v>
      </c>
      <c r="L1432" s="3" t="s">
        <v>867</v>
      </c>
      <c r="M1432" s="3" t="s">
        <v>37</v>
      </c>
    </row>
    <row r="1433" ht="14.25" customHeight="1">
      <c r="A1433" s="3" t="s">
        <v>8451</v>
      </c>
      <c r="B1433" s="3" t="s">
        <v>8452</v>
      </c>
      <c r="C1433" s="4" t="s">
        <v>185</v>
      </c>
      <c r="D1433" s="3" t="s">
        <v>16</v>
      </c>
      <c r="E1433" s="3" t="s">
        <v>17</v>
      </c>
      <c r="F1433" s="3" t="s">
        <v>8453</v>
      </c>
      <c r="G1433" s="3" t="s">
        <v>187</v>
      </c>
      <c r="H1433" s="3" t="s">
        <v>8454</v>
      </c>
      <c r="I1433" s="3" t="s">
        <v>8455</v>
      </c>
      <c r="J1433" s="3" t="s">
        <v>8456</v>
      </c>
      <c r="K1433" s="3" t="s">
        <v>8457</v>
      </c>
      <c r="L1433" s="3" t="s">
        <v>192</v>
      </c>
      <c r="M1433" s="3" t="s">
        <v>37</v>
      </c>
    </row>
    <row r="1434" ht="14.25" customHeight="1">
      <c r="A1434" s="3" t="s">
        <v>8458</v>
      </c>
      <c r="B1434" s="3" t="s">
        <v>8459</v>
      </c>
      <c r="C1434" s="4" t="s">
        <v>3116</v>
      </c>
      <c r="D1434" s="3" t="s">
        <v>16</v>
      </c>
      <c r="E1434" s="3" t="s">
        <v>17</v>
      </c>
      <c r="F1434" s="3" t="s">
        <v>3384</v>
      </c>
      <c r="G1434" s="3" t="s">
        <v>101</v>
      </c>
      <c r="H1434" s="3" t="s">
        <v>8460</v>
      </c>
      <c r="I1434" s="3" t="s">
        <v>8461</v>
      </c>
      <c r="J1434" s="3" t="s">
        <v>8462</v>
      </c>
      <c r="K1434" s="3" t="s">
        <v>8463</v>
      </c>
      <c r="L1434" s="3" t="s">
        <v>3122</v>
      </c>
      <c r="M1434" s="3" t="s">
        <v>37</v>
      </c>
    </row>
    <row r="1435" ht="14.25" customHeight="1">
      <c r="A1435" s="3" t="s">
        <v>8464</v>
      </c>
      <c r="B1435" s="3" t="s">
        <v>8465</v>
      </c>
      <c r="C1435" s="4" t="s">
        <v>246</v>
      </c>
      <c r="D1435" s="3" t="s">
        <v>16</v>
      </c>
      <c r="E1435" s="3" t="s">
        <v>17</v>
      </c>
      <c r="F1435" s="3" t="s">
        <v>8466</v>
      </c>
      <c r="G1435" s="3" t="s">
        <v>795</v>
      </c>
      <c r="H1435" s="3" t="s">
        <v>8467</v>
      </c>
      <c r="I1435" s="3" t="s">
        <v>8468</v>
      </c>
      <c r="J1435" s="3" t="s">
        <v>8469</v>
      </c>
      <c r="K1435" s="3" t="s">
        <v>8470</v>
      </c>
      <c r="L1435" s="3" t="s">
        <v>253</v>
      </c>
      <c r="M1435" s="3" t="s">
        <v>37</v>
      </c>
    </row>
    <row r="1436" ht="14.25" customHeight="1">
      <c r="A1436" s="3" t="s">
        <v>8471</v>
      </c>
      <c r="B1436" s="3" t="s">
        <v>8472</v>
      </c>
      <c r="C1436" s="4" t="s">
        <v>433</v>
      </c>
      <c r="D1436" s="3" t="s">
        <v>29</v>
      </c>
      <c r="E1436" s="3" t="s">
        <v>17</v>
      </c>
      <c r="F1436" s="3" t="s">
        <v>8473</v>
      </c>
      <c r="G1436" s="3" t="s">
        <v>1019</v>
      </c>
      <c r="H1436" s="3" t="s">
        <v>8474</v>
      </c>
      <c r="I1436" s="3" t="s">
        <v>8475</v>
      </c>
      <c r="J1436" s="3" t="s">
        <v>8476</v>
      </c>
      <c r="K1436" s="3" t="s">
        <v>8477</v>
      </c>
      <c r="L1436" s="3" t="s">
        <v>440</v>
      </c>
      <c r="M1436" s="3" t="s">
        <v>37</v>
      </c>
    </row>
    <row r="1437" ht="14.25" customHeight="1">
      <c r="A1437" s="3" t="s">
        <v>2130</v>
      </c>
      <c r="B1437" s="3" t="s">
        <v>2131</v>
      </c>
      <c r="C1437" s="4" t="s">
        <v>1060</v>
      </c>
      <c r="D1437" s="3" t="s">
        <v>16</v>
      </c>
      <c r="E1437" s="3" t="s">
        <v>17</v>
      </c>
      <c r="F1437" s="3" t="s">
        <v>2132</v>
      </c>
      <c r="G1437" s="3" t="s">
        <v>1062</v>
      </c>
      <c r="H1437" s="3" t="s">
        <v>2133</v>
      </c>
      <c r="I1437" s="3" t="s">
        <v>2134</v>
      </c>
      <c r="J1437" s="3" t="s">
        <v>2135</v>
      </c>
      <c r="K1437" s="3" t="s">
        <v>2136</v>
      </c>
      <c r="L1437" s="3" t="s">
        <v>1067</v>
      </c>
      <c r="M1437" s="3" t="s">
        <v>37</v>
      </c>
    </row>
    <row r="1438" ht="14.25" customHeight="1">
      <c r="A1438" s="3" t="s">
        <v>8478</v>
      </c>
      <c r="B1438" s="3" t="s">
        <v>8479</v>
      </c>
      <c r="C1438" s="4" t="s">
        <v>433</v>
      </c>
      <c r="D1438" s="3" t="s">
        <v>16</v>
      </c>
      <c r="E1438" s="3" t="s">
        <v>17</v>
      </c>
      <c r="F1438" s="3" t="s">
        <v>8480</v>
      </c>
      <c r="G1438" s="3" t="s">
        <v>628</v>
      </c>
      <c r="H1438" s="3" t="s">
        <v>8481</v>
      </c>
      <c r="I1438" s="3" t="s">
        <v>8482</v>
      </c>
      <c r="J1438" s="3" t="s">
        <v>8483</v>
      </c>
      <c r="K1438" s="3" t="s">
        <v>8484</v>
      </c>
      <c r="L1438" s="3" t="s">
        <v>440</v>
      </c>
      <c r="M1438" s="3" t="s">
        <v>37</v>
      </c>
    </row>
    <row r="1439" ht="14.25" customHeight="1">
      <c r="A1439" s="3" t="s">
        <v>2477</v>
      </c>
      <c r="B1439" s="3" t="s">
        <v>2478</v>
      </c>
      <c r="C1439" s="4" t="s">
        <v>2479</v>
      </c>
      <c r="D1439" s="3" t="s">
        <v>16</v>
      </c>
      <c r="E1439" s="3" t="s">
        <v>17</v>
      </c>
      <c r="F1439" s="3" t="s">
        <v>2480</v>
      </c>
      <c r="G1439" s="3"/>
      <c r="H1439" s="3" t="s">
        <v>8485</v>
      </c>
      <c r="I1439" s="3" t="s">
        <v>2482</v>
      </c>
      <c r="J1439" s="3" t="s">
        <v>2483</v>
      </c>
      <c r="K1439" s="3" t="s">
        <v>2484</v>
      </c>
      <c r="L1439" s="3" t="s">
        <v>2485</v>
      </c>
      <c r="M1439" s="3" t="s">
        <v>37</v>
      </c>
    </row>
    <row r="1440" ht="14.25" customHeight="1">
      <c r="A1440" s="3" t="s">
        <v>2121</v>
      </c>
      <c r="B1440" s="3" t="s">
        <v>2122</v>
      </c>
      <c r="C1440" s="4" t="s">
        <v>2123</v>
      </c>
      <c r="D1440" s="3" t="s">
        <v>16</v>
      </c>
      <c r="E1440" s="3" t="s">
        <v>17</v>
      </c>
      <c r="F1440" s="3" t="s">
        <v>2124</v>
      </c>
      <c r="G1440" s="3" t="s">
        <v>382</v>
      </c>
      <c r="H1440" s="3" t="s">
        <v>2125</v>
      </c>
      <c r="I1440" s="3" t="s">
        <v>2126</v>
      </c>
      <c r="J1440" s="3" t="s">
        <v>2127</v>
      </c>
      <c r="K1440" s="3" t="s">
        <v>2128</v>
      </c>
      <c r="L1440" s="3" t="s">
        <v>2129</v>
      </c>
      <c r="M1440" s="3" t="s">
        <v>37</v>
      </c>
    </row>
    <row r="1441" ht="14.25" customHeight="1">
      <c r="A1441" s="3" t="s">
        <v>8486</v>
      </c>
      <c r="B1441" s="3" t="s">
        <v>8487</v>
      </c>
      <c r="C1441" s="4" t="s">
        <v>8488</v>
      </c>
      <c r="D1441" s="3" t="s">
        <v>70</v>
      </c>
      <c r="E1441" s="3" t="s">
        <v>17</v>
      </c>
      <c r="F1441" s="3" t="s">
        <v>8489</v>
      </c>
      <c r="G1441" s="3" t="s">
        <v>1515</v>
      </c>
      <c r="H1441" s="3" t="s">
        <v>8490</v>
      </c>
      <c r="I1441" s="3" t="s">
        <v>8491</v>
      </c>
      <c r="J1441" s="3" t="s">
        <v>8492</v>
      </c>
      <c r="K1441" s="3" t="s">
        <v>8493</v>
      </c>
      <c r="L1441" s="3" t="s">
        <v>8494</v>
      </c>
      <c r="M1441" s="3" t="s">
        <v>37</v>
      </c>
    </row>
    <row r="1442" ht="14.25" customHeight="1">
      <c r="A1442" s="3" t="s">
        <v>8495</v>
      </c>
      <c r="B1442" s="3" t="s">
        <v>2657</v>
      </c>
      <c r="C1442" s="4" t="s">
        <v>221</v>
      </c>
      <c r="D1442" s="3" t="s">
        <v>29</v>
      </c>
      <c r="E1442" s="3" t="s">
        <v>17</v>
      </c>
      <c r="F1442" s="3" t="s">
        <v>8496</v>
      </c>
      <c r="G1442" s="3" t="s">
        <v>120</v>
      </c>
      <c r="H1442" s="3" t="s">
        <v>8497</v>
      </c>
      <c r="I1442" s="3" t="s">
        <v>8498</v>
      </c>
      <c r="J1442" s="3" t="s">
        <v>8499</v>
      </c>
      <c r="K1442" s="3" t="s">
        <v>8500</v>
      </c>
      <c r="L1442" s="3" t="s">
        <v>227</v>
      </c>
      <c r="M1442" s="3" t="s">
        <v>37</v>
      </c>
    </row>
    <row r="1443" ht="14.25" customHeight="1">
      <c r="A1443" s="3" t="s">
        <v>8501</v>
      </c>
      <c r="B1443" s="3" t="s">
        <v>8502</v>
      </c>
      <c r="C1443" s="4" t="s">
        <v>2658</v>
      </c>
      <c r="D1443" s="3" t="s">
        <v>380</v>
      </c>
      <c r="E1443" s="3" t="s">
        <v>17</v>
      </c>
      <c r="F1443" s="3" t="s">
        <v>8503</v>
      </c>
      <c r="G1443" s="3" t="s">
        <v>19</v>
      </c>
      <c r="H1443" s="3" t="s">
        <v>8504</v>
      </c>
      <c r="I1443" s="3" t="s">
        <v>8505</v>
      </c>
      <c r="J1443" s="3" t="s">
        <v>8506</v>
      </c>
      <c r="K1443" s="3" t="s">
        <v>8507</v>
      </c>
      <c r="L1443" s="3" t="s">
        <v>2664</v>
      </c>
      <c r="M1443" s="3" t="s">
        <v>37</v>
      </c>
    </row>
    <row r="1444" ht="14.25" customHeight="1">
      <c r="A1444" s="3" t="s">
        <v>8508</v>
      </c>
      <c r="B1444" s="3" t="s">
        <v>8509</v>
      </c>
      <c r="C1444" s="4" t="s">
        <v>974</v>
      </c>
      <c r="D1444" s="3" t="s">
        <v>16</v>
      </c>
      <c r="E1444" s="3" t="s">
        <v>17</v>
      </c>
      <c r="F1444" s="3" t="s">
        <v>8510</v>
      </c>
      <c r="G1444" s="3" t="s">
        <v>302</v>
      </c>
      <c r="H1444" s="3" t="s">
        <v>8511</v>
      </c>
      <c r="I1444" s="3" t="s">
        <v>8512</v>
      </c>
      <c r="J1444" s="3" t="s">
        <v>8513</v>
      </c>
      <c r="K1444" s="3" t="s">
        <v>8514</v>
      </c>
      <c r="L1444" s="3" t="s">
        <v>980</v>
      </c>
      <c r="M1444" s="3" t="s">
        <v>37</v>
      </c>
    </row>
    <row r="1445" ht="14.25" customHeight="1">
      <c r="A1445" s="3" t="s">
        <v>8515</v>
      </c>
      <c r="B1445" s="3" t="s">
        <v>8516</v>
      </c>
      <c r="C1445" s="4" t="s">
        <v>8517</v>
      </c>
      <c r="D1445" s="3" t="s">
        <v>16</v>
      </c>
      <c r="E1445" s="3" t="s">
        <v>17</v>
      </c>
      <c r="F1445" s="3" t="s">
        <v>8518</v>
      </c>
      <c r="G1445" s="3" t="s">
        <v>6934</v>
      </c>
      <c r="H1445" s="3" t="s">
        <v>8519</v>
      </c>
      <c r="I1445" s="3" t="s">
        <v>8520</v>
      </c>
      <c r="J1445" s="3" t="s">
        <v>8521</v>
      </c>
      <c r="K1445" s="3" t="s">
        <v>8522</v>
      </c>
      <c r="L1445" s="3" t="s">
        <v>8523</v>
      </c>
      <c r="M1445" s="3" t="s">
        <v>37</v>
      </c>
    </row>
    <row r="1446" ht="14.25" customHeight="1">
      <c r="A1446" s="3" t="s">
        <v>8524</v>
      </c>
      <c r="B1446" s="3" t="s">
        <v>8525</v>
      </c>
      <c r="C1446" s="4" t="s">
        <v>69</v>
      </c>
      <c r="D1446" s="3" t="s">
        <v>29</v>
      </c>
      <c r="E1446" s="3" t="s">
        <v>17</v>
      </c>
      <c r="F1446" s="3" t="s">
        <v>8526</v>
      </c>
      <c r="G1446" s="3" t="s">
        <v>8062</v>
      </c>
      <c r="H1446" s="3" t="s">
        <v>8527</v>
      </c>
      <c r="I1446" s="3" t="s">
        <v>8528</v>
      </c>
      <c r="J1446" s="3" t="s">
        <v>8529</v>
      </c>
      <c r="K1446" s="3" t="s">
        <v>8530</v>
      </c>
      <c r="L1446" s="3" t="s">
        <v>77</v>
      </c>
      <c r="M1446" s="3" t="s">
        <v>37</v>
      </c>
    </row>
    <row r="1447" ht="14.25" customHeight="1">
      <c r="A1447" s="3" t="s">
        <v>8531</v>
      </c>
      <c r="B1447" s="3" t="s">
        <v>8532</v>
      </c>
      <c r="C1447" s="4" t="s">
        <v>551</v>
      </c>
      <c r="D1447" s="3" t="s">
        <v>16</v>
      </c>
      <c r="E1447" s="3" t="s">
        <v>17</v>
      </c>
      <c r="F1447" s="3" t="s">
        <v>8533</v>
      </c>
      <c r="G1447" s="3" t="s">
        <v>1003</v>
      </c>
      <c r="H1447" s="3" t="s">
        <v>8534</v>
      </c>
      <c r="I1447" s="3" t="s">
        <v>8535</v>
      </c>
      <c r="J1447" s="3" t="s">
        <v>8536</v>
      </c>
      <c r="K1447" s="3"/>
      <c r="L1447" s="3" t="s">
        <v>555</v>
      </c>
      <c r="M1447" s="3" t="s">
        <v>37</v>
      </c>
    </row>
    <row r="1448" ht="14.25" customHeight="1">
      <c r="A1448" s="3" t="s">
        <v>8537</v>
      </c>
      <c r="B1448" s="3" t="s">
        <v>8538</v>
      </c>
      <c r="C1448" s="4" t="s">
        <v>3085</v>
      </c>
      <c r="D1448" s="3" t="s">
        <v>380</v>
      </c>
      <c r="E1448" s="3" t="s">
        <v>17</v>
      </c>
      <c r="F1448" s="3" t="s">
        <v>3291</v>
      </c>
      <c r="G1448" s="3" t="s">
        <v>619</v>
      </c>
      <c r="H1448" s="3" t="s">
        <v>8539</v>
      </c>
      <c r="I1448" s="3" t="s">
        <v>8540</v>
      </c>
      <c r="J1448" s="3" t="s">
        <v>8541</v>
      </c>
      <c r="K1448" s="3" t="s">
        <v>8542</v>
      </c>
      <c r="L1448" s="3" t="s">
        <v>3091</v>
      </c>
      <c r="M1448" s="3" t="s">
        <v>37</v>
      </c>
    </row>
    <row r="1449" ht="14.25" customHeight="1">
      <c r="A1449" s="3" t="s">
        <v>8543</v>
      </c>
      <c r="B1449" s="3" t="s">
        <v>8544</v>
      </c>
      <c r="C1449" s="4" t="s">
        <v>195</v>
      </c>
      <c r="D1449" s="3" t="s">
        <v>16</v>
      </c>
      <c r="E1449" s="3" t="s">
        <v>17</v>
      </c>
      <c r="F1449" s="3" t="s">
        <v>5158</v>
      </c>
      <c r="G1449" s="3" t="s">
        <v>120</v>
      </c>
      <c r="H1449" s="3" t="s">
        <v>8545</v>
      </c>
      <c r="I1449" s="3" t="s">
        <v>8546</v>
      </c>
      <c r="J1449" s="3" t="s">
        <v>8547</v>
      </c>
      <c r="K1449" s="3" t="s">
        <v>8548</v>
      </c>
      <c r="L1449" s="3" t="s">
        <v>201</v>
      </c>
      <c r="M1449" s="3" t="s">
        <v>37</v>
      </c>
    </row>
    <row r="1450" ht="14.25" customHeight="1">
      <c r="A1450" s="3" t="s">
        <v>8549</v>
      </c>
      <c r="B1450" s="3" t="s">
        <v>8550</v>
      </c>
      <c r="C1450" s="4" t="s">
        <v>862</v>
      </c>
      <c r="D1450" s="3" t="s">
        <v>16</v>
      </c>
      <c r="E1450" s="3" t="s">
        <v>17</v>
      </c>
      <c r="F1450" s="3" t="s">
        <v>7973</v>
      </c>
      <c r="G1450" s="3" t="s">
        <v>452</v>
      </c>
      <c r="H1450" s="3" t="s">
        <v>8551</v>
      </c>
      <c r="I1450" s="3" t="s">
        <v>8552</v>
      </c>
      <c r="J1450" s="3" t="s">
        <v>8553</v>
      </c>
      <c r="K1450" s="3" t="s">
        <v>8554</v>
      </c>
      <c r="L1450" s="3" t="s">
        <v>867</v>
      </c>
      <c r="M1450" s="3" t="s">
        <v>173</v>
      </c>
    </row>
    <row r="1451" ht="14.25" customHeight="1">
      <c r="A1451" s="3" t="s">
        <v>8555</v>
      </c>
      <c r="B1451" s="3" t="s">
        <v>8556</v>
      </c>
      <c r="C1451" s="4" t="s">
        <v>974</v>
      </c>
      <c r="D1451" s="3" t="s">
        <v>16</v>
      </c>
      <c r="E1451" s="3" t="s">
        <v>17</v>
      </c>
      <c r="F1451" s="3" t="s">
        <v>8557</v>
      </c>
      <c r="G1451" s="3" t="s">
        <v>2262</v>
      </c>
      <c r="H1451" s="3" t="s">
        <v>8558</v>
      </c>
      <c r="I1451" s="3" t="s">
        <v>8559</v>
      </c>
      <c r="J1451" s="3" t="s">
        <v>8560</v>
      </c>
      <c r="K1451" s="3" t="s">
        <v>8561</v>
      </c>
      <c r="L1451" s="3" t="s">
        <v>980</v>
      </c>
      <c r="M1451" s="3" t="s">
        <v>37</v>
      </c>
    </row>
    <row r="1452" ht="14.25" customHeight="1">
      <c r="A1452" s="3" t="s">
        <v>8562</v>
      </c>
      <c r="B1452" s="3" t="s">
        <v>8563</v>
      </c>
      <c r="C1452" s="4" t="s">
        <v>948</v>
      </c>
      <c r="D1452" s="3" t="s">
        <v>16</v>
      </c>
      <c r="E1452" s="3" t="s">
        <v>17</v>
      </c>
      <c r="F1452" s="3" t="s">
        <v>8564</v>
      </c>
      <c r="G1452" s="3" t="s">
        <v>871</v>
      </c>
      <c r="H1452" s="3" t="s">
        <v>8565</v>
      </c>
      <c r="I1452" s="3" t="s">
        <v>8566</v>
      </c>
      <c r="J1452" s="3" t="s">
        <v>8567</v>
      </c>
      <c r="K1452" s="3" t="s">
        <v>8568</v>
      </c>
      <c r="L1452" s="3" t="s">
        <v>955</v>
      </c>
      <c r="M1452" s="3" t="s">
        <v>37</v>
      </c>
    </row>
    <row r="1453" ht="14.25" customHeight="1">
      <c r="A1453" s="3" t="s">
        <v>8569</v>
      </c>
      <c r="B1453" s="3" t="s">
        <v>8570</v>
      </c>
      <c r="C1453" s="4" t="s">
        <v>2769</v>
      </c>
      <c r="D1453" s="3" t="s">
        <v>29</v>
      </c>
      <c r="E1453" s="3" t="s">
        <v>17</v>
      </c>
      <c r="F1453" s="3" t="s">
        <v>8571</v>
      </c>
      <c r="G1453" s="3" t="s">
        <v>178</v>
      </c>
      <c r="H1453" s="3" t="s">
        <v>8572</v>
      </c>
      <c r="I1453" s="3" t="s">
        <v>8573</v>
      </c>
      <c r="J1453" s="3" t="s">
        <v>8574</v>
      </c>
      <c r="K1453" s="3" t="s">
        <v>8575</v>
      </c>
      <c r="L1453" s="3" t="s">
        <v>2775</v>
      </c>
      <c r="M1453" s="3" t="s">
        <v>37</v>
      </c>
    </row>
    <row r="1454" ht="14.25" customHeight="1">
      <c r="A1454" s="3" t="s">
        <v>8576</v>
      </c>
      <c r="B1454" s="3" t="s">
        <v>8577</v>
      </c>
      <c r="C1454" s="4" t="s">
        <v>8578</v>
      </c>
      <c r="D1454" s="3" t="s">
        <v>29</v>
      </c>
      <c r="E1454" s="3" t="s">
        <v>17</v>
      </c>
      <c r="F1454" s="3" t="s">
        <v>8579</v>
      </c>
      <c r="G1454" s="3" t="s">
        <v>587</v>
      </c>
      <c r="H1454" s="3" t="s">
        <v>8580</v>
      </c>
      <c r="I1454" s="3" t="s">
        <v>8581</v>
      </c>
      <c r="J1454" s="3" t="s">
        <v>8582</v>
      </c>
      <c r="K1454" s="3" t="s">
        <v>8583</v>
      </c>
      <c r="L1454" s="3" t="s">
        <v>8584</v>
      </c>
      <c r="M1454" s="3" t="s">
        <v>173</v>
      </c>
    </row>
    <row r="1455" ht="14.25" customHeight="1">
      <c r="A1455" s="3" t="s">
        <v>8585</v>
      </c>
      <c r="B1455" s="3" t="s">
        <v>8586</v>
      </c>
      <c r="C1455" s="4" t="s">
        <v>3887</v>
      </c>
      <c r="D1455" s="3" t="s">
        <v>16</v>
      </c>
      <c r="E1455" s="3" t="s">
        <v>17</v>
      </c>
      <c r="F1455" s="3" t="s">
        <v>8587</v>
      </c>
      <c r="G1455" s="3" t="s">
        <v>821</v>
      </c>
      <c r="H1455" s="3" t="s">
        <v>8588</v>
      </c>
      <c r="I1455" s="3" t="s">
        <v>8589</v>
      </c>
      <c r="J1455" s="3" t="s">
        <v>8590</v>
      </c>
      <c r="K1455" s="3" t="s">
        <v>8591</v>
      </c>
      <c r="L1455" s="3" t="s">
        <v>3893</v>
      </c>
      <c r="M1455" s="3" t="s">
        <v>37</v>
      </c>
    </row>
    <row r="1456" ht="14.25" customHeight="1">
      <c r="A1456" s="3" t="s">
        <v>8592</v>
      </c>
      <c r="B1456" s="3" t="s">
        <v>8593</v>
      </c>
      <c r="C1456" s="4" t="s">
        <v>8594</v>
      </c>
      <c r="D1456" s="3" t="s">
        <v>16</v>
      </c>
      <c r="E1456" s="3" t="s">
        <v>17</v>
      </c>
      <c r="F1456" s="3" t="s">
        <v>3932</v>
      </c>
      <c r="G1456" s="3" t="s">
        <v>101</v>
      </c>
      <c r="H1456" s="3" t="s">
        <v>8595</v>
      </c>
      <c r="I1456" s="3" t="s">
        <v>8596</v>
      </c>
      <c r="J1456" s="3" t="s">
        <v>8597</v>
      </c>
      <c r="K1456" s="3" t="s">
        <v>8598</v>
      </c>
      <c r="L1456" s="3" t="s">
        <v>8599</v>
      </c>
      <c r="M1456" s="3" t="s">
        <v>37</v>
      </c>
    </row>
    <row r="1457" ht="14.25" customHeight="1">
      <c r="A1457" s="3" t="s">
        <v>8600</v>
      </c>
      <c r="B1457" s="3" t="s">
        <v>8601</v>
      </c>
      <c r="C1457" s="4" t="s">
        <v>4611</v>
      </c>
      <c r="D1457" s="3" t="s">
        <v>70</v>
      </c>
      <c r="E1457" s="3" t="s">
        <v>17</v>
      </c>
      <c r="F1457" s="3" t="s">
        <v>8602</v>
      </c>
      <c r="G1457" s="3" t="s">
        <v>4613</v>
      </c>
      <c r="H1457" s="3" t="s">
        <v>8603</v>
      </c>
      <c r="I1457" s="3" t="s">
        <v>8604</v>
      </c>
      <c r="J1457" s="3" t="s">
        <v>8605</v>
      </c>
      <c r="K1457" s="3" t="s">
        <v>8606</v>
      </c>
      <c r="L1457" s="3" t="s">
        <v>4618</v>
      </c>
      <c r="M1457" s="3" t="s">
        <v>37</v>
      </c>
    </row>
    <row r="1458" ht="14.25" customHeight="1">
      <c r="A1458" s="3" t="s">
        <v>8607</v>
      </c>
      <c r="B1458" s="3" t="s">
        <v>8608</v>
      </c>
      <c r="C1458" s="4" t="s">
        <v>8517</v>
      </c>
      <c r="D1458" s="3" t="s">
        <v>70</v>
      </c>
      <c r="E1458" s="3" t="s">
        <v>17</v>
      </c>
      <c r="F1458" s="3" t="s">
        <v>8609</v>
      </c>
      <c r="G1458" s="3" t="s">
        <v>2682</v>
      </c>
      <c r="H1458" s="3" t="s">
        <v>8610</v>
      </c>
      <c r="I1458" s="3" t="s">
        <v>8611</v>
      </c>
      <c r="J1458" s="3" t="s">
        <v>8612</v>
      </c>
      <c r="K1458" s="3" t="s">
        <v>8613</v>
      </c>
      <c r="L1458" s="3" t="s">
        <v>8523</v>
      </c>
      <c r="M1458" s="3" t="s">
        <v>37</v>
      </c>
    </row>
    <row r="1459" ht="14.25" customHeight="1">
      <c r="A1459" s="3" t="s">
        <v>8614</v>
      </c>
      <c r="B1459" s="3" t="s">
        <v>8615</v>
      </c>
      <c r="C1459" s="4" t="s">
        <v>1141</v>
      </c>
      <c r="D1459" s="3" t="s">
        <v>29</v>
      </c>
      <c r="E1459" s="3" t="s">
        <v>1142</v>
      </c>
      <c r="F1459" s="3"/>
      <c r="G1459" s="3" t="s">
        <v>461</v>
      </c>
      <c r="H1459" s="3" t="s">
        <v>8616</v>
      </c>
      <c r="I1459" s="3" t="s">
        <v>8617</v>
      </c>
      <c r="J1459" s="3"/>
      <c r="K1459" s="3" t="s">
        <v>8618</v>
      </c>
      <c r="L1459" s="3"/>
      <c r="M1459" s="3" t="s">
        <v>37</v>
      </c>
    </row>
    <row r="1460" ht="14.25" customHeight="1">
      <c r="A1460" s="3" t="s">
        <v>8619</v>
      </c>
      <c r="B1460" s="3" t="s">
        <v>8620</v>
      </c>
      <c r="C1460" s="4" t="s">
        <v>8621</v>
      </c>
      <c r="D1460" s="3" t="s">
        <v>380</v>
      </c>
      <c r="E1460" s="3" t="s">
        <v>1142</v>
      </c>
      <c r="F1460" s="3"/>
      <c r="G1460" s="3" t="s">
        <v>380</v>
      </c>
      <c r="H1460" s="3" t="s">
        <v>8622</v>
      </c>
      <c r="I1460" s="3" t="s">
        <v>8623</v>
      </c>
      <c r="J1460" s="3"/>
      <c r="K1460" s="3"/>
      <c r="L1460" s="3"/>
      <c r="M1460" s="3" t="s">
        <v>37</v>
      </c>
    </row>
    <row r="1461" ht="14.25" customHeight="1">
      <c r="A1461" s="3" t="s">
        <v>8624</v>
      </c>
      <c r="B1461" s="3" t="s">
        <v>8625</v>
      </c>
      <c r="C1461" s="4" t="s">
        <v>8626</v>
      </c>
      <c r="D1461" s="3" t="s">
        <v>380</v>
      </c>
      <c r="E1461" s="3" t="s">
        <v>1142</v>
      </c>
      <c r="F1461" s="3" t="s">
        <v>8627</v>
      </c>
      <c r="G1461" s="3" t="s">
        <v>1106</v>
      </c>
      <c r="H1461" s="3" t="s">
        <v>8628</v>
      </c>
      <c r="I1461" s="3" t="s">
        <v>8629</v>
      </c>
      <c r="J1461" s="3"/>
      <c r="K1461" s="3" t="s">
        <v>8630</v>
      </c>
      <c r="L1461" s="3"/>
      <c r="M1461" s="3" t="s">
        <v>37</v>
      </c>
    </row>
    <row r="1462" ht="14.25" customHeight="1">
      <c r="A1462" s="3" t="s">
        <v>8631</v>
      </c>
      <c r="B1462" s="3" t="s">
        <v>8632</v>
      </c>
      <c r="C1462" s="4" t="s">
        <v>8633</v>
      </c>
      <c r="D1462" s="3" t="s">
        <v>380</v>
      </c>
      <c r="E1462" s="3" t="s">
        <v>1142</v>
      </c>
      <c r="F1462" s="3" t="s">
        <v>8634</v>
      </c>
      <c r="G1462" s="3" t="s">
        <v>389</v>
      </c>
      <c r="H1462" s="3" t="s">
        <v>8635</v>
      </c>
      <c r="I1462" s="3" t="s">
        <v>8636</v>
      </c>
      <c r="J1462" s="3"/>
      <c r="K1462" s="3" t="s">
        <v>8637</v>
      </c>
      <c r="L1462" s="3"/>
      <c r="M1462" s="3" t="s">
        <v>37</v>
      </c>
    </row>
    <row r="1463" ht="14.25" customHeight="1">
      <c r="A1463" s="3" t="s">
        <v>8638</v>
      </c>
      <c r="B1463" s="3" t="s">
        <v>8639</v>
      </c>
      <c r="C1463" s="4" t="s">
        <v>8640</v>
      </c>
      <c r="D1463" s="3" t="s">
        <v>380</v>
      </c>
      <c r="E1463" s="3" t="s">
        <v>1142</v>
      </c>
      <c r="F1463" s="3"/>
      <c r="G1463" s="3" t="s">
        <v>1003</v>
      </c>
      <c r="H1463" s="3" t="s">
        <v>8641</v>
      </c>
      <c r="I1463" s="3" t="s">
        <v>8642</v>
      </c>
      <c r="J1463" s="3"/>
      <c r="K1463" s="3" t="s">
        <v>8643</v>
      </c>
      <c r="L1463" s="3"/>
      <c r="M1463" s="3" t="s">
        <v>37</v>
      </c>
    </row>
    <row r="1464" ht="14.25" customHeight="1">
      <c r="A1464" s="3" t="s">
        <v>8644</v>
      </c>
      <c r="B1464" s="3" t="s">
        <v>8645</v>
      </c>
      <c r="C1464" s="4" t="s">
        <v>8646</v>
      </c>
      <c r="D1464" s="3" t="s">
        <v>380</v>
      </c>
      <c r="E1464" s="3" t="s">
        <v>1142</v>
      </c>
      <c r="F1464" s="3" t="s">
        <v>8647</v>
      </c>
      <c r="G1464" s="3" t="s">
        <v>1126</v>
      </c>
      <c r="H1464" s="3" t="s">
        <v>8648</v>
      </c>
      <c r="I1464" s="3" t="s">
        <v>8649</v>
      </c>
      <c r="J1464" s="3"/>
      <c r="K1464" s="3" t="s">
        <v>8650</v>
      </c>
      <c r="L1464" s="3"/>
      <c r="M1464" s="3" t="s">
        <v>37</v>
      </c>
    </row>
    <row r="1465" ht="14.25" customHeight="1">
      <c r="A1465" s="3" t="s">
        <v>8651</v>
      </c>
      <c r="B1465" s="3" t="s">
        <v>8652</v>
      </c>
      <c r="C1465" s="4" t="s">
        <v>8653</v>
      </c>
      <c r="D1465" s="3" t="s">
        <v>70</v>
      </c>
      <c r="E1465" s="3" t="s">
        <v>17</v>
      </c>
      <c r="F1465" s="3" t="s">
        <v>3117</v>
      </c>
      <c r="G1465" s="3" t="s">
        <v>101</v>
      </c>
      <c r="H1465" s="3" t="s">
        <v>8654</v>
      </c>
      <c r="I1465" s="3" t="s">
        <v>8655</v>
      </c>
      <c r="J1465" s="3" t="s">
        <v>8656</v>
      </c>
      <c r="K1465" s="3" t="s">
        <v>8657</v>
      </c>
      <c r="L1465" s="3" t="s">
        <v>8658</v>
      </c>
      <c r="M1465" s="3" t="s">
        <v>37</v>
      </c>
    </row>
    <row r="1466" ht="14.25" customHeight="1">
      <c r="A1466" s="3" t="s">
        <v>8659</v>
      </c>
      <c r="B1466" s="3" t="s">
        <v>8660</v>
      </c>
      <c r="C1466" s="4" t="s">
        <v>290</v>
      </c>
      <c r="D1466" s="3" t="s">
        <v>16</v>
      </c>
      <c r="E1466" s="3" t="s">
        <v>17</v>
      </c>
      <c r="F1466" s="3" t="s">
        <v>8661</v>
      </c>
      <c r="G1466" s="3" t="s">
        <v>2395</v>
      </c>
      <c r="H1466" s="3" t="s">
        <v>8662</v>
      </c>
      <c r="I1466" s="3" t="s">
        <v>8663</v>
      </c>
      <c r="J1466" s="3" t="s">
        <v>8664</v>
      </c>
      <c r="K1466" s="3" t="s">
        <v>8665</v>
      </c>
      <c r="L1466" s="3" t="s">
        <v>297</v>
      </c>
      <c r="M1466" s="3" t="s">
        <v>37</v>
      </c>
    </row>
    <row r="1467" ht="14.25" customHeight="1">
      <c r="A1467" s="3" t="s">
        <v>8666</v>
      </c>
      <c r="B1467" s="3" t="s">
        <v>8667</v>
      </c>
      <c r="C1467" s="4" t="s">
        <v>4254</v>
      </c>
      <c r="D1467" s="3" t="s">
        <v>16</v>
      </c>
      <c r="E1467" s="3" t="s">
        <v>17</v>
      </c>
      <c r="F1467" s="3" t="s">
        <v>8668</v>
      </c>
      <c r="G1467" s="3" t="s">
        <v>821</v>
      </c>
      <c r="H1467" s="3" t="s">
        <v>8669</v>
      </c>
      <c r="I1467" s="3" t="s">
        <v>8670</v>
      </c>
      <c r="J1467" s="3" t="s">
        <v>8671</v>
      </c>
      <c r="K1467" s="3" t="s">
        <v>8672</v>
      </c>
      <c r="L1467" s="3" t="s">
        <v>4260</v>
      </c>
      <c r="M1467" s="3" t="s">
        <v>37</v>
      </c>
    </row>
    <row r="1468" ht="14.25" customHeight="1">
      <c r="A1468" s="3" t="s">
        <v>8673</v>
      </c>
      <c r="B1468" s="3" t="s">
        <v>8674</v>
      </c>
      <c r="C1468" s="4" t="s">
        <v>8675</v>
      </c>
      <c r="D1468" s="3" t="s">
        <v>16</v>
      </c>
      <c r="E1468" s="3" t="s">
        <v>17</v>
      </c>
      <c r="F1468" s="3" t="s">
        <v>8676</v>
      </c>
      <c r="G1468" s="3" t="s">
        <v>3430</v>
      </c>
      <c r="H1468" s="3" t="s">
        <v>8677</v>
      </c>
      <c r="I1468" s="3" t="s">
        <v>8678</v>
      </c>
      <c r="J1468" s="3" t="s">
        <v>8679</v>
      </c>
      <c r="K1468" s="3" t="s">
        <v>8680</v>
      </c>
      <c r="L1468" s="3" t="s">
        <v>8681</v>
      </c>
      <c r="M1468" s="3" t="s">
        <v>37</v>
      </c>
    </row>
    <row r="1469" ht="14.25" customHeight="1">
      <c r="A1469" s="3" t="s">
        <v>8682</v>
      </c>
      <c r="B1469" s="3" t="s">
        <v>8683</v>
      </c>
      <c r="C1469" s="4" t="s">
        <v>4013</v>
      </c>
      <c r="D1469" s="3" t="s">
        <v>70</v>
      </c>
      <c r="E1469" s="3" t="s">
        <v>17</v>
      </c>
      <c r="F1469" s="3" t="s">
        <v>8684</v>
      </c>
      <c r="G1469" s="3" t="s">
        <v>7467</v>
      </c>
      <c r="H1469" s="3" t="s">
        <v>8685</v>
      </c>
      <c r="I1469" s="3" t="s">
        <v>8686</v>
      </c>
      <c r="J1469" s="3" t="s">
        <v>8687</v>
      </c>
      <c r="K1469" s="3" t="s">
        <v>8688</v>
      </c>
      <c r="L1469" s="3" t="s">
        <v>4020</v>
      </c>
      <c r="M1469" s="3" t="s">
        <v>37</v>
      </c>
    </row>
    <row r="1470" ht="14.25" customHeight="1">
      <c r="A1470" s="3" t="s">
        <v>8689</v>
      </c>
      <c r="B1470" s="3" t="s">
        <v>8690</v>
      </c>
      <c r="C1470" s="4" t="s">
        <v>2086</v>
      </c>
      <c r="D1470" s="3" t="s">
        <v>29</v>
      </c>
      <c r="E1470" s="3" t="s">
        <v>1264</v>
      </c>
      <c r="F1470" s="3" t="s">
        <v>8691</v>
      </c>
      <c r="G1470" s="3" t="s">
        <v>284</v>
      </c>
      <c r="H1470" s="3"/>
      <c r="I1470" s="3" t="s">
        <v>8692</v>
      </c>
      <c r="J1470" s="3" t="s">
        <v>8693</v>
      </c>
      <c r="K1470" s="3"/>
      <c r="L1470" s="3" t="s">
        <v>2090</v>
      </c>
      <c r="M1470" s="3" t="s">
        <v>37</v>
      </c>
    </row>
    <row r="1471" ht="14.25" customHeight="1">
      <c r="A1471" s="3" t="s">
        <v>8694</v>
      </c>
      <c r="B1471" s="3" t="s">
        <v>8695</v>
      </c>
      <c r="C1471" s="4" t="s">
        <v>1625</v>
      </c>
      <c r="D1471" s="3" t="s">
        <v>70</v>
      </c>
      <c r="E1471" s="3" t="s">
        <v>1264</v>
      </c>
      <c r="F1471" s="3" t="s">
        <v>8696</v>
      </c>
      <c r="G1471" s="3" t="s">
        <v>382</v>
      </c>
      <c r="H1471" s="3"/>
      <c r="I1471" s="3" t="s">
        <v>8697</v>
      </c>
      <c r="J1471" s="3" t="s">
        <v>8698</v>
      </c>
      <c r="K1471" s="3"/>
      <c r="L1471" s="3" t="s">
        <v>1629</v>
      </c>
      <c r="M1471" s="3" t="s">
        <v>37</v>
      </c>
    </row>
    <row r="1472" ht="14.25" customHeight="1">
      <c r="A1472" s="3" t="s">
        <v>8699</v>
      </c>
      <c r="B1472" s="3" t="s">
        <v>8700</v>
      </c>
      <c r="C1472" s="4" t="s">
        <v>2732</v>
      </c>
      <c r="D1472" s="3" t="s">
        <v>16</v>
      </c>
      <c r="E1472" s="3" t="s">
        <v>1264</v>
      </c>
      <c r="F1472" s="3" t="s">
        <v>8701</v>
      </c>
      <c r="G1472" s="3" t="s">
        <v>258</v>
      </c>
      <c r="H1472" s="3"/>
      <c r="I1472" s="3" t="s">
        <v>8702</v>
      </c>
      <c r="J1472" s="3" t="s">
        <v>8703</v>
      </c>
      <c r="K1472" s="3"/>
      <c r="L1472" s="3" t="s">
        <v>2736</v>
      </c>
      <c r="M1472" s="3" t="s">
        <v>37</v>
      </c>
    </row>
    <row r="1473" ht="14.25" customHeight="1">
      <c r="A1473" s="3" t="s">
        <v>8704</v>
      </c>
      <c r="B1473" s="3" t="s">
        <v>8705</v>
      </c>
      <c r="C1473" s="4" t="s">
        <v>8706</v>
      </c>
      <c r="D1473" s="3" t="s">
        <v>16</v>
      </c>
      <c r="E1473" s="3" t="s">
        <v>1264</v>
      </c>
      <c r="F1473" s="3"/>
      <c r="G1473" s="3" t="s">
        <v>120</v>
      </c>
      <c r="H1473" s="3"/>
      <c r="I1473" s="3" t="s">
        <v>8707</v>
      </c>
      <c r="J1473" s="3" t="s">
        <v>8708</v>
      </c>
      <c r="K1473" s="3"/>
      <c r="L1473" s="3" t="s">
        <v>8709</v>
      </c>
      <c r="M1473" s="3" t="s">
        <v>37</v>
      </c>
    </row>
    <row r="1474" ht="14.25" customHeight="1">
      <c r="A1474" s="3" t="s">
        <v>8710</v>
      </c>
      <c r="B1474" s="3" t="s">
        <v>8711</v>
      </c>
      <c r="C1474" s="4" t="s">
        <v>246</v>
      </c>
      <c r="D1474" s="3" t="s">
        <v>29</v>
      </c>
      <c r="E1474" s="3" t="s">
        <v>17</v>
      </c>
      <c r="F1474" s="3" t="s">
        <v>8712</v>
      </c>
      <c r="G1474" s="3" t="s">
        <v>248</v>
      </c>
      <c r="H1474" s="3" t="s">
        <v>8713</v>
      </c>
      <c r="I1474" s="3" t="s">
        <v>8714</v>
      </c>
      <c r="J1474" s="3" t="s">
        <v>8715</v>
      </c>
      <c r="K1474" s="3" t="s">
        <v>8716</v>
      </c>
      <c r="L1474" s="3" t="s">
        <v>253</v>
      </c>
      <c r="M1474" s="3" t="s">
        <v>37</v>
      </c>
    </row>
    <row r="1475" ht="14.25" customHeight="1">
      <c r="A1475" s="3" t="s">
        <v>8717</v>
      </c>
      <c r="B1475" s="3" t="s">
        <v>8718</v>
      </c>
      <c r="C1475" s="4" t="s">
        <v>8719</v>
      </c>
      <c r="D1475" s="3" t="s">
        <v>16</v>
      </c>
      <c r="E1475" s="3" t="s">
        <v>17</v>
      </c>
      <c r="F1475" s="3" t="s">
        <v>2140</v>
      </c>
      <c r="G1475" s="3" t="s">
        <v>452</v>
      </c>
      <c r="H1475" s="3" t="s">
        <v>8720</v>
      </c>
      <c r="I1475" s="3" t="s">
        <v>8721</v>
      </c>
      <c r="J1475" s="3" t="s">
        <v>8722</v>
      </c>
      <c r="K1475" s="3"/>
      <c r="L1475" s="3" t="s">
        <v>8723</v>
      </c>
      <c r="M1475" s="3" t="s">
        <v>37</v>
      </c>
    </row>
    <row r="1476" ht="14.25" customHeight="1">
      <c r="A1476" s="3" t="s">
        <v>8724</v>
      </c>
      <c r="B1476" s="3" t="s">
        <v>8725</v>
      </c>
      <c r="C1476" s="4" t="s">
        <v>185</v>
      </c>
      <c r="D1476" s="3" t="s">
        <v>16</v>
      </c>
      <c r="E1476" s="3" t="s">
        <v>17</v>
      </c>
      <c r="F1476" s="3" t="s">
        <v>8726</v>
      </c>
      <c r="G1476" s="3" t="s">
        <v>187</v>
      </c>
      <c r="H1476" s="3" t="s">
        <v>8727</v>
      </c>
      <c r="I1476" s="3" t="s">
        <v>8728</v>
      </c>
      <c r="J1476" s="3" t="s">
        <v>8729</v>
      </c>
      <c r="K1476" s="3" t="s">
        <v>8730</v>
      </c>
      <c r="L1476" s="3" t="s">
        <v>192</v>
      </c>
      <c r="M1476" s="3" t="s">
        <v>37</v>
      </c>
    </row>
    <row r="1477" ht="14.25" customHeight="1">
      <c r="A1477" s="3" t="s">
        <v>8731</v>
      </c>
      <c r="B1477" s="3" t="s">
        <v>8732</v>
      </c>
      <c r="C1477" s="4" t="s">
        <v>1625</v>
      </c>
      <c r="D1477" s="3" t="s">
        <v>16</v>
      </c>
      <c r="E1477" s="3" t="s">
        <v>1264</v>
      </c>
      <c r="F1477" s="3" t="s">
        <v>8733</v>
      </c>
      <c r="G1477" s="3" t="s">
        <v>725</v>
      </c>
      <c r="H1477" s="3"/>
      <c r="I1477" s="3" t="s">
        <v>8734</v>
      </c>
      <c r="J1477" s="3" t="s">
        <v>8735</v>
      </c>
      <c r="K1477" s="3"/>
      <c r="L1477" s="3" t="s">
        <v>1629</v>
      </c>
      <c r="M1477" s="3" t="s">
        <v>37</v>
      </c>
    </row>
    <row r="1478" ht="14.25" customHeight="1">
      <c r="A1478" s="3" t="s">
        <v>8736</v>
      </c>
      <c r="B1478" s="3" t="s">
        <v>8737</v>
      </c>
      <c r="C1478" s="4" t="s">
        <v>8738</v>
      </c>
      <c r="D1478" s="3" t="s">
        <v>70</v>
      </c>
      <c r="E1478" s="3" t="s">
        <v>1264</v>
      </c>
      <c r="F1478" s="3" t="s">
        <v>8739</v>
      </c>
      <c r="G1478" s="3" t="s">
        <v>1728</v>
      </c>
      <c r="H1478" s="3"/>
      <c r="I1478" s="3" t="s">
        <v>8740</v>
      </c>
      <c r="J1478" s="3" t="s">
        <v>8741</v>
      </c>
      <c r="K1478" s="3"/>
      <c r="L1478" s="3" t="s">
        <v>8742</v>
      </c>
      <c r="M1478" s="3" t="s">
        <v>37</v>
      </c>
    </row>
    <row r="1479" ht="14.25" customHeight="1">
      <c r="A1479" s="3" t="s">
        <v>8743</v>
      </c>
      <c r="B1479" s="3" t="s">
        <v>8744</v>
      </c>
      <c r="C1479" s="4" t="s">
        <v>4117</v>
      </c>
      <c r="D1479" s="3" t="s">
        <v>16</v>
      </c>
      <c r="E1479" s="3" t="s">
        <v>17</v>
      </c>
      <c r="F1479" s="3" t="s">
        <v>8745</v>
      </c>
      <c r="G1479" s="3" t="s">
        <v>935</v>
      </c>
      <c r="H1479" s="3" t="s">
        <v>8746</v>
      </c>
      <c r="I1479" s="3" t="s">
        <v>8747</v>
      </c>
      <c r="J1479" s="3" t="s">
        <v>8748</v>
      </c>
      <c r="K1479" s="3" t="s">
        <v>8749</v>
      </c>
      <c r="L1479" s="3" t="s">
        <v>4123</v>
      </c>
      <c r="M1479" s="3" t="s">
        <v>37</v>
      </c>
    </row>
    <row r="1480" ht="14.25" customHeight="1">
      <c r="A1480" s="3" t="s">
        <v>644</v>
      </c>
      <c r="B1480" s="3"/>
      <c r="C1480" s="4" t="s">
        <v>8750</v>
      </c>
      <c r="D1480" s="3" t="s">
        <v>29</v>
      </c>
      <c r="E1480" s="3" t="s">
        <v>1264</v>
      </c>
      <c r="F1480" s="3" t="s">
        <v>8751</v>
      </c>
      <c r="G1480" s="3" t="s">
        <v>327</v>
      </c>
      <c r="H1480" s="3" t="s">
        <v>644</v>
      </c>
      <c r="I1480" s="3" t="s">
        <v>8752</v>
      </c>
      <c r="J1480" s="3" t="s">
        <v>8753</v>
      </c>
      <c r="K1480" s="3"/>
      <c r="L1480" s="3" t="s">
        <v>8754</v>
      </c>
      <c r="M1480" s="3" t="s">
        <v>25</v>
      </c>
    </row>
    <row r="1481" ht="14.25" customHeight="1">
      <c r="A1481" s="3" t="s">
        <v>644</v>
      </c>
      <c r="B1481" s="3"/>
      <c r="C1481" s="4" t="s">
        <v>8755</v>
      </c>
      <c r="D1481" s="3" t="s">
        <v>70</v>
      </c>
      <c r="E1481" s="3" t="s">
        <v>1264</v>
      </c>
      <c r="F1481" s="3"/>
      <c r="G1481" s="3" t="s">
        <v>389</v>
      </c>
      <c r="H1481" s="3" t="s">
        <v>644</v>
      </c>
      <c r="I1481" s="3" t="s">
        <v>8756</v>
      </c>
      <c r="J1481" s="3" t="s">
        <v>8757</v>
      </c>
      <c r="K1481" s="3"/>
      <c r="L1481" s="3" t="s">
        <v>8758</v>
      </c>
      <c r="M1481" s="3" t="s">
        <v>25</v>
      </c>
    </row>
    <row r="1482" ht="14.25" customHeight="1">
      <c r="A1482" s="3" t="s">
        <v>644</v>
      </c>
      <c r="B1482" s="3"/>
      <c r="C1482" s="4" t="s">
        <v>8759</v>
      </c>
      <c r="D1482" s="3" t="s">
        <v>60</v>
      </c>
      <c r="E1482" s="3" t="s">
        <v>1264</v>
      </c>
      <c r="F1482" s="3" t="s">
        <v>8760</v>
      </c>
      <c r="G1482" s="3" t="s">
        <v>312</v>
      </c>
      <c r="H1482" s="3" t="s">
        <v>644</v>
      </c>
      <c r="I1482" s="3" t="s">
        <v>8761</v>
      </c>
      <c r="J1482" s="3" t="s">
        <v>8762</v>
      </c>
      <c r="K1482" s="3"/>
      <c r="L1482" s="3" t="s">
        <v>8763</v>
      </c>
      <c r="M1482" s="3" t="s">
        <v>25</v>
      </c>
    </row>
    <row r="1483" ht="14.25" customHeight="1">
      <c r="A1483" s="3" t="s">
        <v>8764</v>
      </c>
      <c r="B1483" s="3" t="s">
        <v>8765</v>
      </c>
      <c r="C1483" s="4" t="s">
        <v>8766</v>
      </c>
      <c r="D1483" s="3" t="s">
        <v>29</v>
      </c>
      <c r="E1483" s="3" t="s">
        <v>1142</v>
      </c>
      <c r="F1483" s="3"/>
      <c r="G1483" s="3" t="s">
        <v>29</v>
      </c>
      <c r="H1483" s="3" t="s">
        <v>8767</v>
      </c>
      <c r="I1483" s="3" t="s">
        <v>8768</v>
      </c>
      <c r="J1483" s="3"/>
      <c r="K1483" s="3"/>
      <c r="L1483" s="3"/>
      <c r="M1483" s="3" t="s">
        <v>37</v>
      </c>
    </row>
    <row r="1484" ht="14.25" customHeight="1">
      <c r="A1484" s="3" t="s">
        <v>644</v>
      </c>
      <c r="B1484" s="3"/>
      <c r="C1484" s="4" t="s">
        <v>1636</v>
      </c>
      <c r="D1484" s="3" t="s">
        <v>60</v>
      </c>
      <c r="E1484" s="3" t="s">
        <v>1264</v>
      </c>
      <c r="F1484" s="3" t="s">
        <v>8769</v>
      </c>
      <c r="G1484" s="3" t="s">
        <v>8770</v>
      </c>
      <c r="H1484" s="3" t="s">
        <v>644</v>
      </c>
      <c r="I1484" s="3" t="s">
        <v>8771</v>
      </c>
      <c r="J1484" s="3" t="s">
        <v>8772</v>
      </c>
      <c r="K1484" s="3"/>
      <c r="L1484" s="3" t="s">
        <v>1641</v>
      </c>
      <c r="M1484" s="3" t="s">
        <v>25</v>
      </c>
    </row>
    <row r="1485" ht="14.25" customHeight="1">
      <c r="A1485" s="3" t="s">
        <v>644</v>
      </c>
      <c r="B1485" s="3"/>
      <c r="C1485" s="4" t="s">
        <v>2373</v>
      </c>
      <c r="D1485" s="3" t="s">
        <v>16</v>
      </c>
      <c r="E1485" s="3" t="s">
        <v>1264</v>
      </c>
      <c r="F1485" s="3" t="s">
        <v>8773</v>
      </c>
      <c r="G1485" s="3" t="s">
        <v>1924</v>
      </c>
      <c r="H1485" s="3" t="s">
        <v>644</v>
      </c>
      <c r="I1485" s="3" t="s">
        <v>8774</v>
      </c>
      <c r="J1485" s="3" t="s">
        <v>8775</v>
      </c>
      <c r="K1485" s="3"/>
      <c r="L1485" s="3" t="s">
        <v>2377</v>
      </c>
      <c r="M1485" s="3" t="s">
        <v>25</v>
      </c>
    </row>
    <row r="1486" ht="14.25" customHeight="1">
      <c r="A1486" s="3" t="s">
        <v>644</v>
      </c>
      <c r="B1486" s="3"/>
      <c r="C1486" s="4" t="s">
        <v>8750</v>
      </c>
      <c r="D1486" s="3" t="s">
        <v>60</v>
      </c>
      <c r="E1486" s="3" t="s">
        <v>1264</v>
      </c>
      <c r="F1486" s="3" t="s">
        <v>8776</v>
      </c>
      <c r="G1486" s="3" t="s">
        <v>1235</v>
      </c>
      <c r="H1486" s="3" t="s">
        <v>644</v>
      </c>
      <c r="I1486" s="3" t="s">
        <v>8777</v>
      </c>
      <c r="J1486" s="3" t="s">
        <v>8778</v>
      </c>
      <c r="K1486" s="3"/>
      <c r="L1486" s="3" t="s">
        <v>8754</v>
      </c>
      <c r="M1486" s="3" t="s">
        <v>25</v>
      </c>
    </row>
    <row r="1487" ht="14.25" customHeight="1">
      <c r="A1487" s="3" t="s">
        <v>644</v>
      </c>
      <c r="B1487" s="3"/>
      <c r="C1487" s="4" t="s">
        <v>8750</v>
      </c>
      <c r="D1487" s="3" t="s">
        <v>70</v>
      </c>
      <c r="E1487" s="3" t="s">
        <v>1264</v>
      </c>
      <c r="F1487" s="3" t="s">
        <v>8779</v>
      </c>
      <c r="G1487" s="3" t="s">
        <v>382</v>
      </c>
      <c r="H1487" s="3" t="s">
        <v>644</v>
      </c>
      <c r="I1487" s="3" t="s">
        <v>8780</v>
      </c>
      <c r="J1487" s="3" t="s">
        <v>8781</v>
      </c>
      <c r="K1487" s="3"/>
      <c r="L1487" s="3" t="s">
        <v>8754</v>
      </c>
      <c r="M1487" s="3" t="s">
        <v>25</v>
      </c>
    </row>
    <row r="1488" ht="14.25" customHeight="1">
      <c r="A1488" s="3" t="s">
        <v>8782</v>
      </c>
      <c r="B1488" s="3" t="s">
        <v>8783</v>
      </c>
      <c r="C1488" s="4" t="s">
        <v>3101</v>
      </c>
      <c r="D1488" s="3" t="s">
        <v>380</v>
      </c>
      <c r="E1488" s="3" t="s">
        <v>17</v>
      </c>
      <c r="F1488" s="3" t="s">
        <v>8784</v>
      </c>
      <c r="G1488" s="3" t="s">
        <v>373</v>
      </c>
      <c r="H1488" s="3" t="s">
        <v>8785</v>
      </c>
      <c r="I1488" s="3" t="s">
        <v>8786</v>
      </c>
      <c r="J1488" s="3" t="s">
        <v>8787</v>
      </c>
      <c r="K1488" s="3" t="s">
        <v>8788</v>
      </c>
      <c r="L1488" s="3" t="s">
        <v>3107</v>
      </c>
      <c r="M1488" s="3" t="s">
        <v>37</v>
      </c>
    </row>
    <row r="1489" ht="14.25" customHeight="1">
      <c r="A1489" s="3" t="s">
        <v>644</v>
      </c>
      <c r="B1489" s="3"/>
      <c r="C1489" s="4" t="s">
        <v>8789</v>
      </c>
      <c r="D1489" s="3" t="s">
        <v>380</v>
      </c>
      <c r="E1489" s="3" t="s">
        <v>1264</v>
      </c>
      <c r="F1489" s="3" t="s">
        <v>8790</v>
      </c>
      <c r="G1489" s="3" t="s">
        <v>1003</v>
      </c>
      <c r="H1489" s="3" t="s">
        <v>644</v>
      </c>
      <c r="I1489" s="3" t="s">
        <v>8791</v>
      </c>
      <c r="J1489" s="3" t="s">
        <v>8792</v>
      </c>
      <c r="K1489" s="3"/>
      <c r="L1489" s="3" t="s">
        <v>8793</v>
      </c>
      <c r="M1489" s="3" t="s">
        <v>25</v>
      </c>
    </row>
    <row r="1490" ht="14.25" customHeight="1">
      <c r="A1490" s="3" t="s">
        <v>8794</v>
      </c>
      <c r="B1490" s="3" t="s">
        <v>8795</v>
      </c>
      <c r="C1490" s="4" t="s">
        <v>8796</v>
      </c>
      <c r="D1490" s="3" t="s">
        <v>29</v>
      </c>
      <c r="E1490" s="3" t="s">
        <v>17</v>
      </c>
      <c r="F1490" s="3" t="s">
        <v>8797</v>
      </c>
      <c r="G1490" s="3" t="s">
        <v>3941</v>
      </c>
      <c r="H1490" s="3" t="s">
        <v>8798</v>
      </c>
      <c r="I1490" s="3" t="s">
        <v>8799</v>
      </c>
      <c r="J1490" s="3" t="s">
        <v>8800</v>
      </c>
      <c r="K1490" s="3" t="s">
        <v>8801</v>
      </c>
      <c r="L1490" s="3" t="s">
        <v>8802</v>
      </c>
      <c r="M1490" s="3" t="s">
        <v>37</v>
      </c>
    </row>
    <row r="1491" ht="14.25" customHeight="1">
      <c r="A1491" s="3" t="s">
        <v>8803</v>
      </c>
      <c r="B1491" s="3" t="s">
        <v>8804</v>
      </c>
      <c r="C1491" s="4" t="s">
        <v>2957</v>
      </c>
      <c r="D1491" s="3" t="s">
        <v>70</v>
      </c>
      <c r="E1491" s="3" t="s">
        <v>17</v>
      </c>
      <c r="F1491" s="3" t="s">
        <v>8805</v>
      </c>
      <c r="G1491" s="3" t="s">
        <v>19</v>
      </c>
      <c r="H1491" s="3" t="s">
        <v>8806</v>
      </c>
      <c r="I1491" s="3" t="s">
        <v>8807</v>
      </c>
      <c r="J1491" s="3" t="s">
        <v>8808</v>
      </c>
      <c r="K1491" s="3" t="s">
        <v>8809</v>
      </c>
      <c r="L1491" s="3" t="s">
        <v>2963</v>
      </c>
      <c r="M1491" s="3" t="s">
        <v>37</v>
      </c>
    </row>
    <row r="1492" ht="14.25" customHeight="1">
      <c r="A1492" s="3" t="s">
        <v>8810</v>
      </c>
      <c r="B1492" s="3"/>
      <c r="C1492" s="4"/>
      <c r="D1492" s="3" t="s">
        <v>16</v>
      </c>
      <c r="E1492" s="3" t="s">
        <v>1341</v>
      </c>
      <c r="F1492" s="3"/>
      <c r="G1492" s="3"/>
      <c r="H1492" s="3"/>
      <c r="I1492" s="3"/>
      <c r="J1492" s="3"/>
      <c r="K1492" s="3"/>
      <c r="L1492" s="3"/>
      <c r="M1492" s="3" t="s">
        <v>37</v>
      </c>
    </row>
    <row r="1493" ht="14.25" customHeight="1">
      <c r="A1493" s="3" t="s">
        <v>8811</v>
      </c>
      <c r="B1493" s="3"/>
      <c r="C1493" s="4"/>
      <c r="D1493" s="3" t="s">
        <v>29</v>
      </c>
      <c r="E1493" s="3" t="s">
        <v>1341</v>
      </c>
      <c r="F1493" s="3"/>
      <c r="G1493" s="3"/>
      <c r="H1493" s="3"/>
      <c r="I1493" s="3"/>
      <c r="J1493" s="3"/>
      <c r="K1493" s="3"/>
      <c r="L1493" s="3"/>
      <c r="M1493" s="3" t="s">
        <v>37</v>
      </c>
    </row>
    <row r="1494" ht="14.25" customHeight="1">
      <c r="A1494" s="3" t="s">
        <v>8812</v>
      </c>
      <c r="B1494" s="3" t="s">
        <v>8813</v>
      </c>
      <c r="C1494" s="4" t="s">
        <v>8814</v>
      </c>
      <c r="D1494" s="3" t="s">
        <v>380</v>
      </c>
      <c r="E1494" s="3" t="s">
        <v>1341</v>
      </c>
      <c r="F1494" s="3" t="s">
        <v>8815</v>
      </c>
      <c r="G1494" s="3" t="s">
        <v>993</v>
      </c>
      <c r="H1494" s="3" t="s">
        <v>8816</v>
      </c>
      <c r="I1494" s="3" t="s">
        <v>8817</v>
      </c>
      <c r="J1494" s="3" t="s">
        <v>8818</v>
      </c>
      <c r="K1494" s="3" t="s">
        <v>8819</v>
      </c>
      <c r="L1494" s="3" t="s">
        <v>8820</v>
      </c>
      <c r="M1494" s="3" t="s">
        <v>37</v>
      </c>
    </row>
    <row r="1495" ht="14.25" customHeight="1">
      <c r="A1495" s="3" t="s">
        <v>2903</v>
      </c>
      <c r="B1495" s="3" t="s">
        <v>2904</v>
      </c>
      <c r="C1495" s="4" t="s">
        <v>2905</v>
      </c>
      <c r="D1495" s="3" t="s">
        <v>29</v>
      </c>
      <c r="E1495" s="3" t="s">
        <v>17</v>
      </c>
      <c r="F1495" s="3" t="s">
        <v>1246</v>
      </c>
      <c r="G1495" s="3" t="s">
        <v>373</v>
      </c>
      <c r="H1495" s="3" t="s">
        <v>2906</v>
      </c>
      <c r="I1495" s="3" t="s">
        <v>2907</v>
      </c>
      <c r="J1495" s="3" t="s">
        <v>2908</v>
      </c>
      <c r="K1495" s="3" t="s">
        <v>2909</v>
      </c>
      <c r="L1495" s="3" t="s">
        <v>2910</v>
      </c>
      <c r="M1495" s="3" t="s">
        <v>25</v>
      </c>
    </row>
    <row r="1496" ht="14.25" customHeight="1">
      <c r="A1496" s="3" t="s">
        <v>8821</v>
      </c>
      <c r="B1496" s="3" t="s">
        <v>8822</v>
      </c>
      <c r="C1496" s="4" t="s">
        <v>8823</v>
      </c>
      <c r="D1496" s="3" t="s">
        <v>70</v>
      </c>
      <c r="E1496" s="3" t="s">
        <v>1341</v>
      </c>
      <c r="F1496" s="3"/>
      <c r="G1496" s="3" t="s">
        <v>619</v>
      </c>
      <c r="H1496" s="3" t="s">
        <v>8824</v>
      </c>
      <c r="I1496" s="3" t="s">
        <v>8825</v>
      </c>
      <c r="J1496" s="3" t="s">
        <v>8826</v>
      </c>
      <c r="K1496" s="3" t="s">
        <v>8827</v>
      </c>
      <c r="L1496" s="3" t="s">
        <v>8828</v>
      </c>
      <c r="M1496" s="3" t="s">
        <v>37</v>
      </c>
    </row>
    <row r="1497" ht="14.25" customHeight="1">
      <c r="A1497" s="3" t="s">
        <v>8829</v>
      </c>
      <c r="B1497" s="3" t="s">
        <v>8830</v>
      </c>
      <c r="C1497" s="4" t="s">
        <v>8814</v>
      </c>
      <c r="D1497" s="3" t="s">
        <v>70</v>
      </c>
      <c r="E1497" s="3" t="s">
        <v>1341</v>
      </c>
      <c r="F1497" s="3" t="s">
        <v>8831</v>
      </c>
      <c r="G1497" s="3" t="s">
        <v>1285</v>
      </c>
      <c r="H1497" s="3" t="s">
        <v>8832</v>
      </c>
      <c r="I1497" s="3" t="s">
        <v>8833</v>
      </c>
      <c r="J1497" s="3" t="s">
        <v>8834</v>
      </c>
      <c r="K1497" s="3" t="s">
        <v>8835</v>
      </c>
      <c r="L1497" s="3" t="s">
        <v>8820</v>
      </c>
      <c r="M1497" s="3" t="s">
        <v>37</v>
      </c>
    </row>
    <row r="1498" ht="14.25" customHeight="1">
      <c r="A1498" s="3" t="s">
        <v>8836</v>
      </c>
      <c r="B1498" s="3"/>
      <c r="C1498" s="4"/>
      <c r="D1498" s="3" t="s">
        <v>29</v>
      </c>
      <c r="E1498" s="3" t="s">
        <v>1341</v>
      </c>
      <c r="F1498" s="3"/>
      <c r="G1498" s="3"/>
      <c r="H1498" s="3"/>
      <c r="I1498" s="3"/>
      <c r="J1498" s="3"/>
      <c r="K1498" s="3"/>
      <c r="L1498" s="3"/>
      <c r="M1498" s="3" t="s">
        <v>37</v>
      </c>
    </row>
    <row r="1499" ht="14.25" customHeight="1">
      <c r="A1499" s="3" t="s">
        <v>8837</v>
      </c>
      <c r="B1499" s="3"/>
      <c r="C1499" s="4"/>
      <c r="D1499" s="3" t="s">
        <v>16</v>
      </c>
      <c r="E1499" s="3" t="s">
        <v>1341</v>
      </c>
      <c r="F1499" s="3"/>
      <c r="G1499" s="3"/>
      <c r="H1499" s="3"/>
      <c r="I1499" s="3"/>
      <c r="J1499" s="3"/>
      <c r="K1499" s="3"/>
      <c r="L1499" s="3"/>
      <c r="M1499" s="3" t="s">
        <v>37</v>
      </c>
    </row>
    <row r="1500" ht="14.25" customHeight="1">
      <c r="A1500" s="3" t="s">
        <v>8838</v>
      </c>
      <c r="B1500" s="3"/>
      <c r="C1500" s="4"/>
      <c r="D1500" s="3" t="s">
        <v>16</v>
      </c>
      <c r="E1500" s="3" t="s">
        <v>1341</v>
      </c>
      <c r="F1500" s="3"/>
      <c r="G1500" s="3"/>
      <c r="H1500" s="3"/>
      <c r="I1500" s="3"/>
      <c r="J1500" s="3"/>
      <c r="K1500" s="3"/>
      <c r="L1500" s="3"/>
      <c r="M1500" s="3" t="s">
        <v>37</v>
      </c>
    </row>
    <row r="1501" ht="14.25" customHeight="1">
      <c r="A1501" s="3" t="s">
        <v>8839</v>
      </c>
      <c r="B1501" s="3" t="s">
        <v>8840</v>
      </c>
      <c r="C1501" s="4" t="s">
        <v>4184</v>
      </c>
      <c r="D1501" s="3" t="s">
        <v>70</v>
      </c>
      <c r="E1501" s="3" t="s">
        <v>1341</v>
      </c>
      <c r="F1501" s="3"/>
      <c r="G1501" s="3" t="s">
        <v>120</v>
      </c>
      <c r="H1501" s="3"/>
      <c r="I1501" s="3" t="s">
        <v>8841</v>
      </c>
      <c r="J1501" s="3" t="s">
        <v>8842</v>
      </c>
      <c r="K1501" s="3"/>
      <c r="L1501" s="3"/>
      <c r="M1501" s="3" t="s">
        <v>37</v>
      </c>
    </row>
    <row r="1502" ht="14.25" customHeight="1">
      <c r="A1502" s="3" t="s">
        <v>8843</v>
      </c>
      <c r="B1502" s="3" t="s">
        <v>8844</v>
      </c>
      <c r="C1502" s="4" t="s">
        <v>1348</v>
      </c>
      <c r="D1502" s="3" t="s">
        <v>60</v>
      </c>
      <c r="E1502" s="3" t="s">
        <v>1341</v>
      </c>
      <c r="F1502" s="3"/>
      <c r="G1502" s="3" t="s">
        <v>1285</v>
      </c>
      <c r="H1502" s="3" t="s">
        <v>8845</v>
      </c>
      <c r="I1502" s="3" t="s">
        <v>8846</v>
      </c>
      <c r="J1502" s="3" t="s">
        <v>8847</v>
      </c>
      <c r="K1502" s="3" t="s">
        <v>8848</v>
      </c>
      <c r="L1502" s="3" t="s">
        <v>1354</v>
      </c>
      <c r="M1502" s="3" t="s">
        <v>37</v>
      </c>
    </row>
    <row r="1503" ht="14.25" customHeight="1">
      <c r="A1503" s="3" t="s">
        <v>8849</v>
      </c>
      <c r="B1503" s="3"/>
      <c r="C1503" s="4"/>
      <c r="D1503" s="3" t="s">
        <v>29</v>
      </c>
      <c r="E1503" s="3" t="s">
        <v>1341</v>
      </c>
      <c r="F1503" s="3"/>
      <c r="G1503" s="3"/>
      <c r="H1503" s="3"/>
      <c r="I1503" s="3"/>
      <c r="J1503" s="3"/>
      <c r="K1503" s="3"/>
      <c r="L1503" s="3"/>
      <c r="M1503" s="3" t="s">
        <v>37</v>
      </c>
    </row>
    <row r="1504" ht="14.25" customHeight="1">
      <c r="A1504" s="3" t="s">
        <v>8850</v>
      </c>
      <c r="B1504" s="3"/>
      <c r="C1504" s="4"/>
      <c r="D1504" s="3" t="s">
        <v>29</v>
      </c>
      <c r="E1504" s="3" t="s">
        <v>1341</v>
      </c>
      <c r="F1504" s="3"/>
      <c r="G1504" s="3"/>
      <c r="H1504" s="3"/>
      <c r="I1504" s="3"/>
      <c r="J1504" s="3"/>
      <c r="K1504" s="3"/>
      <c r="L1504" s="3"/>
      <c r="M1504" s="3" t="s">
        <v>37</v>
      </c>
    </row>
    <row r="1505" ht="14.25" customHeight="1">
      <c r="A1505" s="3" t="s">
        <v>8851</v>
      </c>
      <c r="B1505" s="3" t="s">
        <v>8852</v>
      </c>
      <c r="C1505" s="4"/>
      <c r="D1505" s="3" t="s">
        <v>29</v>
      </c>
      <c r="E1505" s="3" t="s">
        <v>1341</v>
      </c>
      <c r="F1505" s="3" t="s">
        <v>8853</v>
      </c>
      <c r="G1505" s="3"/>
      <c r="H1505" s="3" t="s">
        <v>8854</v>
      </c>
      <c r="I1505" s="3" t="s">
        <v>8855</v>
      </c>
      <c r="J1505" s="3" t="s">
        <v>8856</v>
      </c>
      <c r="K1505" s="3" t="s">
        <v>8857</v>
      </c>
      <c r="L1505" s="3"/>
      <c r="M1505" s="3" t="s">
        <v>37</v>
      </c>
    </row>
    <row r="1506" ht="14.25" customHeight="1">
      <c r="A1506" s="3" t="s">
        <v>8858</v>
      </c>
      <c r="B1506" s="3" t="s">
        <v>8859</v>
      </c>
      <c r="C1506" s="4"/>
      <c r="D1506" s="3" t="s">
        <v>29</v>
      </c>
      <c r="E1506" s="3" t="s">
        <v>1341</v>
      </c>
      <c r="F1506" s="3" t="s">
        <v>8860</v>
      </c>
      <c r="G1506" s="3"/>
      <c r="H1506" s="3" t="s">
        <v>8861</v>
      </c>
      <c r="I1506" s="3" t="s">
        <v>8862</v>
      </c>
      <c r="J1506" s="3" t="s">
        <v>8863</v>
      </c>
      <c r="K1506" s="3"/>
      <c r="L1506" s="3"/>
      <c r="M1506" s="3" t="s">
        <v>37</v>
      </c>
    </row>
    <row r="1507" ht="14.25" customHeight="1">
      <c r="A1507" s="3" t="s">
        <v>8864</v>
      </c>
      <c r="B1507" s="3" t="s">
        <v>8865</v>
      </c>
      <c r="C1507" s="4"/>
      <c r="D1507" s="3" t="s">
        <v>70</v>
      </c>
      <c r="E1507" s="3" t="s">
        <v>1341</v>
      </c>
      <c r="F1507" s="3" t="s">
        <v>8866</v>
      </c>
      <c r="G1507" s="3"/>
      <c r="H1507" s="3" t="s">
        <v>8867</v>
      </c>
      <c r="I1507" s="3"/>
      <c r="J1507" s="3"/>
      <c r="K1507" s="3"/>
      <c r="L1507" s="3"/>
      <c r="M1507" s="3" t="s">
        <v>37</v>
      </c>
    </row>
    <row r="1508" ht="14.25" customHeight="1">
      <c r="A1508" s="3" t="s">
        <v>8868</v>
      </c>
      <c r="B1508" s="3" t="s">
        <v>8869</v>
      </c>
      <c r="C1508" s="4" t="s">
        <v>8870</v>
      </c>
      <c r="D1508" s="3" t="s">
        <v>380</v>
      </c>
      <c r="E1508" s="3" t="s">
        <v>1142</v>
      </c>
      <c r="F1508" s="3"/>
      <c r="G1508" s="3" t="s">
        <v>2175</v>
      </c>
      <c r="H1508" s="3" t="s">
        <v>8871</v>
      </c>
      <c r="I1508" s="3" t="s">
        <v>8872</v>
      </c>
      <c r="J1508" s="3"/>
      <c r="K1508" s="3" t="s">
        <v>8873</v>
      </c>
      <c r="L1508" s="3"/>
      <c r="M1508" s="3" t="s">
        <v>37</v>
      </c>
    </row>
    <row r="1509" ht="14.25" customHeight="1">
      <c r="A1509" s="3" t="s">
        <v>8874</v>
      </c>
      <c r="B1509" s="3" t="s">
        <v>8875</v>
      </c>
      <c r="C1509" s="4" t="s">
        <v>8876</v>
      </c>
      <c r="D1509" s="3" t="s">
        <v>29</v>
      </c>
      <c r="E1509" s="3" t="s">
        <v>1142</v>
      </c>
      <c r="F1509" s="3" t="s">
        <v>8877</v>
      </c>
      <c r="G1509" s="3" t="s">
        <v>178</v>
      </c>
      <c r="H1509" s="3" t="s">
        <v>8878</v>
      </c>
      <c r="I1509" s="3" t="s">
        <v>8879</v>
      </c>
      <c r="J1509" s="3"/>
      <c r="K1509" s="3" t="s">
        <v>8880</v>
      </c>
      <c r="L1509" s="3"/>
      <c r="M1509" s="3" t="s">
        <v>37</v>
      </c>
    </row>
    <row r="1510" ht="14.25" customHeight="1">
      <c r="A1510" s="3" t="s">
        <v>5555</v>
      </c>
      <c r="B1510" s="3" t="s">
        <v>5556</v>
      </c>
      <c r="C1510" s="4" t="s">
        <v>2564</v>
      </c>
      <c r="D1510" s="3" t="s">
        <v>16</v>
      </c>
      <c r="E1510" s="3" t="s">
        <v>17</v>
      </c>
      <c r="F1510" s="3" t="s">
        <v>5557</v>
      </c>
      <c r="G1510" s="3" t="s">
        <v>5558</v>
      </c>
      <c r="H1510" s="3" t="s">
        <v>5559</v>
      </c>
      <c r="I1510" s="3" t="s">
        <v>5560</v>
      </c>
      <c r="J1510" s="3" t="s">
        <v>5561</v>
      </c>
      <c r="K1510" s="3" t="s">
        <v>5562</v>
      </c>
      <c r="L1510" s="3" t="s">
        <v>2571</v>
      </c>
      <c r="M1510" s="3" t="s">
        <v>37</v>
      </c>
    </row>
    <row r="1511" ht="14.25" customHeight="1">
      <c r="A1511" s="3" t="s">
        <v>644</v>
      </c>
      <c r="B1511" s="3"/>
      <c r="C1511" s="4" t="s">
        <v>8881</v>
      </c>
      <c r="D1511" s="3" t="s">
        <v>29</v>
      </c>
      <c r="E1511" s="3" t="s">
        <v>1264</v>
      </c>
      <c r="F1511" s="3" t="s">
        <v>8882</v>
      </c>
      <c r="G1511" s="3" t="s">
        <v>8883</v>
      </c>
      <c r="H1511" s="3" t="s">
        <v>644</v>
      </c>
      <c r="I1511" s="3" t="s">
        <v>8884</v>
      </c>
      <c r="J1511" s="3" t="s">
        <v>8885</v>
      </c>
      <c r="K1511" s="3"/>
      <c r="L1511" s="3" t="s">
        <v>8886</v>
      </c>
      <c r="M1511" s="3" t="s">
        <v>25</v>
      </c>
    </row>
    <row r="1512" ht="14.25" customHeight="1">
      <c r="A1512" s="3" t="s">
        <v>644</v>
      </c>
      <c r="B1512" s="3"/>
      <c r="C1512" s="4" t="s">
        <v>8887</v>
      </c>
      <c r="D1512" s="3" t="s">
        <v>16</v>
      </c>
      <c r="E1512" s="3" t="s">
        <v>1264</v>
      </c>
      <c r="F1512" s="3" t="s">
        <v>8888</v>
      </c>
      <c r="G1512" s="3" t="s">
        <v>1181</v>
      </c>
      <c r="H1512" s="3" t="s">
        <v>644</v>
      </c>
      <c r="I1512" s="3" t="s">
        <v>8889</v>
      </c>
      <c r="J1512" s="3" t="s">
        <v>8890</v>
      </c>
      <c r="K1512" s="3"/>
      <c r="L1512" s="3" t="s">
        <v>8891</v>
      </c>
      <c r="M1512" s="3" t="s">
        <v>25</v>
      </c>
    </row>
    <row r="1513" ht="14.25" customHeight="1">
      <c r="A1513" s="3" t="s">
        <v>644</v>
      </c>
      <c r="B1513" s="3"/>
      <c r="C1513" s="4" t="s">
        <v>8892</v>
      </c>
      <c r="D1513" s="3" t="s">
        <v>380</v>
      </c>
      <c r="E1513" s="3" t="s">
        <v>1264</v>
      </c>
      <c r="F1513" s="3"/>
      <c r="G1513" s="3" t="s">
        <v>535</v>
      </c>
      <c r="H1513" s="3" t="s">
        <v>644</v>
      </c>
      <c r="I1513" s="3" t="s">
        <v>8893</v>
      </c>
      <c r="J1513" s="3" t="s">
        <v>8894</v>
      </c>
      <c r="K1513" s="3"/>
      <c r="L1513" s="3" t="s">
        <v>8895</v>
      </c>
      <c r="M1513" s="3" t="s">
        <v>25</v>
      </c>
    </row>
    <row r="1514" ht="14.25" customHeight="1">
      <c r="A1514" s="3" t="s">
        <v>644</v>
      </c>
      <c r="B1514" s="3"/>
      <c r="C1514" s="4" t="s">
        <v>2501</v>
      </c>
      <c r="D1514" s="3" t="s">
        <v>16</v>
      </c>
      <c r="E1514" s="3" t="s">
        <v>1264</v>
      </c>
      <c r="F1514" s="3" t="s">
        <v>8896</v>
      </c>
      <c r="G1514" s="3" t="s">
        <v>4056</v>
      </c>
      <c r="H1514" s="3" t="s">
        <v>644</v>
      </c>
      <c r="I1514" s="3" t="s">
        <v>8897</v>
      </c>
      <c r="J1514" s="3" t="s">
        <v>8898</v>
      </c>
      <c r="K1514" s="3"/>
      <c r="L1514" s="3" t="s">
        <v>2505</v>
      </c>
      <c r="M1514" s="3" t="s">
        <v>25</v>
      </c>
    </row>
    <row r="1515" ht="14.25" customHeight="1">
      <c r="A1515" s="3" t="s">
        <v>644</v>
      </c>
      <c r="B1515" s="3"/>
      <c r="C1515" s="4" t="s">
        <v>1855</v>
      </c>
      <c r="D1515" s="3" t="s">
        <v>60</v>
      </c>
      <c r="E1515" s="3" t="s">
        <v>1264</v>
      </c>
      <c r="F1515" s="3" t="s">
        <v>8899</v>
      </c>
      <c r="G1515" s="3" t="s">
        <v>1235</v>
      </c>
      <c r="H1515" s="3" t="s">
        <v>644</v>
      </c>
      <c r="I1515" s="3" t="s">
        <v>8900</v>
      </c>
      <c r="J1515" s="3" t="s">
        <v>8901</v>
      </c>
      <c r="K1515" s="3"/>
      <c r="L1515" s="3" t="s">
        <v>1859</v>
      </c>
      <c r="M1515" s="3" t="s">
        <v>25</v>
      </c>
    </row>
    <row r="1516" ht="14.25" customHeight="1">
      <c r="A1516" s="3" t="s">
        <v>644</v>
      </c>
      <c r="B1516" s="3"/>
      <c r="C1516" s="4" t="s">
        <v>7729</v>
      </c>
      <c r="D1516" s="3" t="s">
        <v>29</v>
      </c>
      <c r="E1516" s="3" t="s">
        <v>1264</v>
      </c>
      <c r="F1516" s="3" t="s">
        <v>8902</v>
      </c>
      <c r="G1516" s="3" t="s">
        <v>619</v>
      </c>
      <c r="H1516" s="3" t="s">
        <v>644</v>
      </c>
      <c r="I1516" s="3" t="s">
        <v>8903</v>
      </c>
      <c r="J1516" s="3" t="s">
        <v>8904</v>
      </c>
      <c r="K1516" s="3"/>
      <c r="L1516" s="3" t="s">
        <v>7733</v>
      </c>
      <c r="M1516" s="3" t="s">
        <v>25</v>
      </c>
    </row>
    <row r="1517" ht="14.25" customHeight="1">
      <c r="A1517" s="3" t="s">
        <v>644</v>
      </c>
      <c r="B1517" s="3"/>
      <c r="C1517" s="4" t="s">
        <v>8905</v>
      </c>
      <c r="D1517" s="3" t="s">
        <v>16</v>
      </c>
      <c r="E1517" s="3" t="s">
        <v>1264</v>
      </c>
      <c r="F1517" s="3"/>
      <c r="G1517" s="3" t="s">
        <v>101</v>
      </c>
      <c r="H1517" s="3" t="s">
        <v>644</v>
      </c>
      <c r="I1517" s="3" t="s">
        <v>8906</v>
      </c>
      <c r="J1517" s="3" t="s">
        <v>8907</v>
      </c>
      <c r="K1517" s="3"/>
      <c r="L1517" s="3" t="s">
        <v>8908</v>
      </c>
      <c r="M1517" s="3" t="s">
        <v>25</v>
      </c>
    </row>
    <row r="1518" ht="14.25" customHeight="1">
      <c r="A1518" s="3" t="s">
        <v>644</v>
      </c>
      <c r="B1518" s="3"/>
      <c r="C1518" s="4" t="s">
        <v>8909</v>
      </c>
      <c r="D1518" s="3" t="s">
        <v>29</v>
      </c>
      <c r="E1518" s="3" t="s">
        <v>1264</v>
      </c>
      <c r="F1518" s="3" t="s">
        <v>8910</v>
      </c>
      <c r="G1518" s="3" t="s">
        <v>1157</v>
      </c>
      <c r="H1518" s="3" t="s">
        <v>644</v>
      </c>
      <c r="I1518" s="3" t="s">
        <v>8911</v>
      </c>
      <c r="J1518" s="3" t="s">
        <v>8912</v>
      </c>
      <c r="K1518" s="3"/>
      <c r="L1518" s="3" t="s">
        <v>8913</v>
      </c>
      <c r="M1518" s="3" t="s">
        <v>25</v>
      </c>
    </row>
    <row r="1519" ht="14.25" customHeight="1">
      <c r="A1519" s="3" t="s">
        <v>644</v>
      </c>
      <c r="B1519" s="3"/>
      <c r="C1519" s="4" t="s">
        <v>7729</v>
      </c>
      <c r="D1519" s="3" t="s">
        <v>70</v>
      </c>
      <c r="E1519" s="3" t="s">
        <v>1264</v>
      </c>
      <c r="F1519" s="3" t="s">
        <v>8914</v>
      </c>
      <c r="G1519" s="3" t="s">
        <v>2065</v>
      </c>
      <c r="H1519" s="3" t="s">
        <v>644</v>
      </c>
      <c r="I1519" s="3" t="s">
        <v>8915</v>
      </c>
      <c r="J1519" s="3" t="s">
        <v>8916</v>
      </c>
      <c r="K1519" s="3"/>
      <c r="L1519" s="3" t="s">
        <v>7733</v>
      </c>
      <c r="M1519" s="3" t="s">
        <v>25</v>
      </c>
    </row>
    <row r="1520" ht="14.25" customHeight="1">
      <c r="A1520" s="3" t="s">
        <v>644</v>
      </c>
      <c r="B1520" s="3"/>
      <c r="C1520" s="4" t="s">
        <v>8917</v>
      </c>
      <c r="D1520" s="3" t="s">
        <v>60</v>
      </c>
      <c r="E1520" s="3" t="s">
        <v>1264</v>
      </c>
      <c r="F1520" s="3" t="s">
        <v>8918</v>
      </c>
      <c r="G1520" s="3" t="s">
        <v>1827</v>
      </c>
      <c r="H1520" s="3" t="s">
        <v>644</v>
      </c>
      <c r="I1520" s="3" t="s">
        <v>8919</v>
      </c>
      <c r="J1520" s="3" t="s">
        <v>8920</v>
      </c>
      <c r="K1520" s="3"/>
      <c r="L1520" s="3" t="s">
        <v>8921</v>
      </c>
      <c r="M1520" s="3" t="s">
        <v>25</v>
      </c>
    </row>
    <row r="1521" ht="14.25" customHeight="1">
      <c r="A1521" s="3" t="s">
        <v>644</v>
      </c>
      <c r="B1521" s="3"/>
      <c r="C1521" s="4" t="s">
        <v>8922</v>
      </c>
      <c r="D1521" s="3" t="s">
        <v>16</v>
      </c>
      <c r="E1521" s="3" t="s">
        <v>1264</v>
      </c>
      <c r="F1521" s="3"/>
      <c r="G1521" s="3" t="s">
        <v>535</v>
      </c>
      <c r="H1521" s="3" t="s">
        <v>644</v>
      </c>
      <c r="I1521" s="3" t="s">
        <v>8923</v>
      </c>
      <c r="J1521" s="3" t="s">
        <v>8924</v>
      </c>
      <c r="K1521" s="3"/>
      <c r="L1521" s="3" t="s">
        <v>8925</v>
      </c>
      <c r="M1521" s="3" t="s">
        <v>25</v>
      </c>
    </row>
    <row r="1522" ht="14.25" customHeight="1">
      <c r="A1522" s="3" t="s">
        <v>644</v>
      </c>
      <c r="B1522" s="3"/>
      <c r="C1522" s="4" t="s">
        <v>8759</v>
      </c>
      <c r="D1522" s="3" t="s">
        <v>380</v>
      </c>
      <c r="E1522" s="3" t="s">
        <v>1264</v>
      </c>
      <c r="F1522" s="3" t="s">
        <v>8926</v>
      </c>
      <c r="G1522" s="3" t="s">
        <v>4099</v>
      </c>
      <c r="H1522" s="3" t="s">
        <v>644</v>
      </c>
      <c r="I1522" s="3" t="s">
        <v>8927</v>
      </c>
      <c r="J1522" s="3" t="s">
        <v>8928</v>
      </c>
      <c r="K1522" s="3"/>
      <c r="L1522" s="3" t="s">
        <v>8763</v>
      </c>
      <c r="M1522" s="3" t="s">
        <v>25</v>
      </c>
    </row>
    <row r="1523" ht="14.25" customHeight="1">
      <c r="A1523" s="3" t="s">
        <v>644</v>
      </c>
      <c r="B1523" s="3"/>
      <c r="C1523" s="4" t="s">
        <v>2398</v>
      </c>
      <c r="D1523" s="3" t="s">
        <v>70</v>
      </c>
      <c r="E1523" s="3" t="s">
        <v>1264</v>
      </c>
      <c r="F1523" s="3" t="s">
        <v>8929</v>
      </c>
      <c r="G1523" s="3" t="s">
        <v>284</v>
      </c>
      <c r="H1523" s="3" t="s">
        <v>644</v>
      </c>
      <c r="I1523" s="3" t="s">
        <v>8930</v>
      </c>
      <c r="J1523" s="3" t="s">
        <v>8931</v>
      </c>
      <c r="K1523" s="3"/>
      <c r="L1523" s="3" t="s">
        <v>2402</v>
      </c>
      <c r="M1523" s="3" t="s">
        <v>25</v>
      </c>
    </row>
    <row r="1524" ht="14.25" customHeight="1">
      <c r="A1524" s="3" t="s">
        <v>644</v>
      </c>
      <c r="B1524" s="3"/>
      <c r="C1524" s="4" t="s">
        <v>8932</v>
      </c>
      <c r="D1524" s="3" t="s">
        <v>29</v>
      </c>
      <c r="E1524" s="3" t="s">
        <v>1264</v>
      </c>
      <c r="F1524" s="3"/>
      <c r="G1524" s="3" t="s">
        <v>1235</v>
      </c>
      <c r="H1524" s="3" t="s">
        <v>644</v>
      </c>
      <c r="I1524" s="3" t="s">
        <v>8933</v>
      </c>
      <c r="J1524" s="3" t="s">
        <v>8934</v>
      </c>
      <c r="K1524" s="3"/>
      <c r="L1524" s="3" t="s">
        <v>8935</v>
      </c>
      <c r="M1524" s="3" t="s">
        <v>25</v>
      </c>
    </row>
    <row r="1525" ht="14.25" customHeight="1">
      <c r="A1525" s="3" t="s">
        <v>644</v>
      </c>
      <c r="B1525" s="3"/>
      <c r="C1525" s="4" t="s">
        <v>8759</v>
      </c>
      <c r="D1525" s="3" t="s">
        <v>16</v>
      </c>
      <c r="E1525" s="3" t="s">
        <v>1264</v>
      </c>
      <c r="F1525" s="3" t="s">
        <v>8936</v>
      </c>
      <c r="G1525" s="3" t="s">
        <v>1126</v>
      </c>
      <c r="H1525" s="3" t="s">
        <v>644</v>
      </c>
      <c r="I1525" s="3" t="s">
        <v>8937</v>
      </c>
      <c r="J1525" s="3" t="s">
        <v>8938</v>
      </c>
      <c r="K1525" s="3"/>
      <c r="L1525" s="3" t="s">
        <v>8763</v>
      </c>
      <c r="M1525" s="3" t="s">
        <v>25</v>
      </c>
    </row>
    <row r="1526" ht="14.25" customHeight="1">
      <c r="A1526" s="3" t="s">
        <v>8939</v>
      </c>
      <c r="B1526" s="3" t="s">
        <v>1211</v>
      </c>
      <c r="C1526" s="4" t="s">
        <v>1974</v>
      </c>
      <c r="D1526" s="3" t="s">
        <v>16</v>
      </c>
      <c r="E1526" s="3" t="s">
        <v>1264</v>
      </c>
      <c r="F1526" s="3"/>
      <c r="G1526" s="3"/>
      <c r="H1526" s="3" t="s">
        <v>644</v>
      </c>
      <c r="I1526" s="3" t="s">
        <v>1214</v>
      </c>
      <c r="J1526" s="3" t="s">
        <v>8940</v>
      </c>
      <c r="K1526" s="3"/>
      <c r="L1526" s="3" t="s">
        <v>1977</v>
      </c>
      <c r="M1526" s="3" t="s">
        <v>25</v>
      </c>
    </row>
    <row r="1527" ht="14.25" customHeight="1">
      <c r="A1527" s="3" t="s">
        <v>644</v>
      </c>
      <c r="B1527" s="3"/>
      <c r="C1527" s="4" t="s">
        <v>8750</v>
      </c>
      <c r="D1527" s="3" t="s">
        <v>380</v>
      </c>
      <c r="E1527" s="3" t="s">
        <v>1264</v>
      </c>
      <c r="F1527" s="3" t="s">
        <v>8941</v>
      </c>
      <c r="G1527" s="3" t="s">
        <v>366</v>
      </c>
      <c r="H1527" s="3" t="s">
        <v>644</v>
      </c>
      <c r="I1527" s="3" t="s">
        <v>8942</v>
      </c>
      <c r="J1527" s="3" t="s">
        <v>8943</v>
      </c>
      <c r="K1527" s="3"/>
      <c r="L1527" s="3" t="s">
        <v>8754</v>
      </c>
      <c r="M1527" s="3" t="s">
        <v>25</v>
      </c>
    </row>
    <row r="1528" ht="14.25" customHeight="1">
      <c r="A1528" s="3" t="s">
        <v>644</v>
      </c>
      <c r="B1528" s="3"/>
      <c r="C1528" s="4" t="s">
        <v>2179</v>
      </c>
      <c r="D1528" s="3" t="s">
        <v>70</v>
      </c>
      <c r="E1528" s="3" t="s">
        <v>1264</v>
      </c>
      <c r="F1528" s="3"/>
      <c r="G1528" s="3" t="s">
        <v>187</v>
      </c>
      <c r="H1528" s="3" t="s">
        <v>644</v>
      </c>
      <c r="I1528" s="3" t="s">
        <v>8944</v>
      </c>
      <c r="J1528" s="3" t="s">
        <v>8945</v>
      </c>
      <c r="K1528" s="3"/>
      <c r="L1528" s="3" t="s">
        <v>2182</v>
      </c>
      <c r="M1528" s="3" t="s">
        <v>25</v>
      </c>
    </row>
    <row r="1529" ht="14.25" customHeight="1">
      <c r="A1529" s="3" t="s">
        <v>644</v>
      </c>
      <c r="B1529" s="3"/>
      <c r="C1529" s="4" t="s">
        <v>1636</v>
      </c>
      <c r="D1529" s="3" t="s">
        <v>16</v>
      </c>
      <c r="E1529" s="3" t="s">
        <v>1264</v>
      </c>
      <c r="F1529" s="3" t="s">
        <v>8946</v>
      </c>
      <c r="G1529" s="3" t="s">
        <v>8947</v>
      </c>
      <c r="H1529" s="3" t="s">
        <v>644</v>
      </c>
      <c r="I1529" s="3" t="s">
        <v>8948</v>
      </c>
      <c r="J1529" s="3" t="s">
        <v>8949</v>
      </c>
      <c r="K1529" s="3"/>
      <c r="L1529" s="3" t="s">
        <v>1641</v>
      </c>
      <c r="M1529" s="3" t="s">
        <v>25</v>
      </c>
    </row>
    <row r="1530" ht="14.25" customHeight="1">
      <c r="A1530" s="3" t="s">
        <v>644</v>
      </c>
      <c r="B1530" s="3"/>
      <c r="C1530" s="4" t="s">
        <v>8881</v>
      </c>
      <c r="D1530" s="3" t="s">
        <v>60</v>
      </c>
      <c r="E1530" s="3" t="s">
        <v>1264</v>
      </c>
      <c r="F1530" s="3" t="s">
        <v>8950</v>
      </c>
      <c r="G1530" s="3" t="s">
        <v>8951</v>
      </c>
      <c r="H1530" s="3" t="s">
        <v>644</v>
      </c>
      <c r="I1530" s="3" t="s">
        <v>8952</v>
      </c>
      <c r="J1530" s="3" t="s">
        <v>8953</v>
      </c>
      <c r="K1530" s="3"/>
      <c r="L1530" s="3" t="s">
        <v>8886</v>
      </c>
      <c r="M1530" s="3" t="s">
        <v>25</v>
      </c>
    </row>
    <row r="1531" ht="14.25" customHeight="1">
      <c r="A1531" s="3" t="s">
        <v>644</v>
      </c>
      <c r="B1531" s="3"/>
      <c r="C1531" s="4" t="s">
        <v>8917</v>
      </c>
      <c r="D1531" s="3" t="s">
        <v>380</v>
      </c>
      <c r="E1531" s="3" t="s">
        <v>1264</v>
      </c>
      <c r="F1531" s="3" t="s">
        <v>8954</v>
      </c>
      <c r="G1531" s="3" t="s">
        <v>1728</v>
      </c>
      <c r="H1531" s="3" t="s">
        <v>644</v>
      </c>
      <c r="I1531" s="3" t="s">
        <v>8955</v>
      </c>
      <c r="J1531" s="3" t="s">
        <v>8956</v>
      </c>
      <c r="K1531" s="3"/>
      <c r="L1531" s="3" t="s">
        <v>8921</v>
      </c>
      <c r="M1531" s="3" t="s">
        <v>25</v>
      </c>
    </row>
    <row r="1532" ht="14.25" customHeight="1">
      <c r="A1532" s="3" t="s">
        <v>644</v>
      </c>
      <c r="B1532" s="3"/>
      <c r="C1532" s="4" t="s">
        <v>8957</v>
      </c>
      <c r="D1532" s="3" t="s">
        <v>60</v>
      </c>
      <c r="E1532" s="3" t="s">
        <v>1264</v>
      </c>
      <c r="F1532" s="3" t="s">
        <v>8958</v>
      </c>
      <c r="G1532" s="3" t="s">
        <v>871</v>
      </c>
      <c r="H1532" s="3" t="s">
        <v>644</v>
      </c>
      <c r="I1532" s="3" t="s">
        <v>8959</v>
      </c>
      <c r="J1532" s="3" t="s">
        <v>8960</v>
      </c>
      <c r="K1532" s="3"/>
      <c r="L1532" s="3" t="s">
        <v>8961</v>
      </c>
      <c r="M1532" s="3" t="s">
        <v>25</v>
      </c>
    </row>
    <row r="1533" ht="14.25" customHeight="1">
      <c r="A1533" s="3" t="s">
        <v>408</v>
      </c>
      <c r="B1533" s="3" t="s">
        <v>409</v>
      </c>
      <c r="C1533" s="4" t="s">
        <v>410</v>
      </c>
      <c r="D1533" s="3" t="s">
        <v>380</v>
      </c>
      <c r="E1533" s="3" t="s">
        <v>17</v>
      </c>
      <c r="F1533" s="3" t="s">
        <v>411</v>
      </c>
      <c r="G1533" s="3" t="s">
        <v>120</v>
      </c>
      <c r="H1533" s="3" t="s">
        <v>412</v>
      </c>
      <c r="I1533" s="3" t="s">
        <v>413</v>
      </c>
      <c r="J1533" s="3" t="s">
        <v>414</v>
      </c>
      <c r="K1533" s="3" t="s">
        <v>415</v>
      </c>
      <c r="L1533" s="3" t="s">
        <v>416</v>
      </c>
      <c r="M1533" s="3" t="s">
        <v>37</v>
      </c>
    </row>
    <row r="1534" ht="14.25" customHeight="1">
      <c r="A1534" s="3" t="s">
        <v>644</v>
      </c>
      <c r="B1534" s="3"/>
      <c r="C1534" s="4" t="s">
        <v>8759</v>
      </c>
      <c r="D1534" s="3" t="s">
        <v>16</v>
      </c>
      <c r="E1534" s="3" t="s">
        <v>1264</v>
      </c>
      <c r="F1534" s="3" t="s">
        <v>8962</v>
      </c>
      <c r="G1534" s="3" t="s">
        <v>1126</v>
      </c>
      <c r="H1534" s="3" t="s">
        <v>644</v>
      </c>
      <c r="I1534" s="3" t="s">
        <v>8963</v>
      </c>
      <c r="J1534" s="3" t="s">
        <v>8964</v>
      </c>
      <c r="K1534" s="3"/>
      <c r="L1534" s="3" t="s">
        <v>8763</v>
      </c>
      <c r="M1534" s="3" t="s">
        <v>25</v>
      </c>
    </row>
    <row r="1535" ht="14.25" customHeight="1">
      <c r="A1535" s="3" t="s">
        <v>644</v>
      </c>
      <c r="B1535" s="3"/>
      <c r="C1535" s="4" t="s">
        <v>8965</v>
      </c>
      <c r="D1535" s="3" t="s">
        <v>60</v>
      </c>
      <c r="E1535" s="3" t="s">
        <v>1264</v>
      </c>
      <c r="F1535" s="3" t="s">
        <v>8966</v>
      </c>
      <c r="G1535" s="3" t="s">
        <v>4090</v>
      </c>
      <c r="H1535" s="3" t="s">
        <v>644</v>
      </c>
      <c r="I1535" s="3" t="s">
        <v>8967</v>
      </c>
      <c r="J1535" s="3" t="s">
        <v>8968</v>
      </c>
      <c r="K1535" s="3"/>
      <c r="L1535" s="3" t="s">
        <v>8969</v>
      </c>
      <c r="M1535" s="3" t="s">
        <v>25</v>
      </c>
    </row>
    <row r="1536" ht="14.25" customHeight="1">
      <c r="A1536" s="3" t="s">
        <v>2964</v>
      </c>
      <c r="B1536" s="3" t="s">
        <v>2965</v>
      </c>
      <c r="C1536" s="4" t="s">
        <v>2564</v>
      </c>
      <c r="D1536" s="3" t="s">
        <v>29</v>
      </c>
      <c r="E1536" s="3" t="s">
        <v>17</v>
      </c>
      <c r="F1536" s="3" t="s">
        <v>2966</v>
      </c>
      <c r="G1536" s="3" t="s">
        <v>2967</v>
      </c>
      <c r="H1536" s="3" t="s">
        <v>2968</v>
      </c>
      <c r="I1536" s="3" t="s">
        <v>2969</v>
      </c>
      <c r="J1536" s="3" t="s">
        <v>2970</v>
      </c>
      <c r="K1536" s="3" t="s">
        <v>2971</v>
      </c>
      <c r="L1536" s="3" t="s">
        <v>2571</v>
      </c>
      <c r="M1536" s="3" t="s">
        <v>37</v>
      </c>
    </row>
    <row r="1537" ht="14.25" customHeight="1">
      <c r="A1537" s="3" t="s">
        <v>644</v>
      </c>
      <c r="B1537" s="3"/>
      <c r="C1537" s="4" t="s">
        <v>1636</v>
      </c>
      <c r="D1537" s="3" t="s">
        <v>70</v>
      </c>
      <c r="E1537" s="3" t="s">
        <v>1264</v>
      </c>
      <c r="F1537" s="3" t="s">
        <v>8970</v>
      </c>
      <c r="G1537" s="3" t="s">
        <v>8971</v>
      </c>
      <c r="H1537" s="3" t="s">
        <v>644</v>
      </c>
      <c r="I1537" s="3" t="s">
        <v>8972</v>
      </c>
      <c r="J1537" s="3" t="s">
        <v>8973</v>
      </c>
      <c r="K1537" s="3"/>
      <c r="L1537" s="3" t="s">
        <v>1641</v>
      </c>
      <c r="M1537" s="3" t="s">
        <v>25</v>
      </c>
    </row>
    <row r="1538" ht="14.25" customHeight="1">
      <c r="A1538" s="3" t="s">
        <v>644</v>
      </c>
      <c r="B1538" s="3"/>
      <c r="C1538" s="4" t="s">
        <v>2160</v>
      </c>
      <c r="D1538" s="3" t="s">
        <v>70</v>
      </c>
      <c r="E1538" s="3" t="s">
        <v>1264</v>
      </c>
      <c r="F1538" s="3" t="s">
        <v>8974</v>
      </c>
      <c r="G1538" s="3" t="s">
        <v>935</v>
      </c>
      <c r="H1538" s="3" t="s">
        <v>644</v>
      </c>
      <c r="I1538" s="3" t="s">
        <v>8975</v>
      </c>
      <c r="J1538" s="3" t="s">
        <v>8976</v>
      </c>
      <c r="K1538" s="3"/>
      <c r="L1538" s="3" t="s">
        <v>2164</v>
      </c>
      <c r="M1538" s="3" t="s">
        <v>25</v>
      </c>
    </row>
    <row r="1539" ht="14.25" customHeight="1">
      <c r="A1539" s="3" t="s">
        <v>644</v>
      </c>
      <c r="B1539" s="3"/>
      <c r="C1539" s="4" t="s">
        <v>2373</v>
      </c>
      <c r="D1539" s="3" t="s">
        <v>60</v>
      </c>
      <c r="E1539" s="3" t="s">
        <v>1264</v>
      </c>
      <c r="F1539" s="3" t="s">
        <v>8977</v>
      </c>
      <c r="G1539" s="3" t="s">
        <v>327</v>
      </c>
      <c r="H1539" s="3" t="s">
        <v>644</v>
      </c>
      <c r="I1539" s="3" t="s">
        <v>8978</v>
      </c>
      <c r="J1539" s="3" t="s">
        <v>8979</v>
      </c>
      <c r="K1539" s="3"/>
      <c r="L1539" s="3" t="s">
        <v>2377</v>
      </c>
      <c r="M1539" s="3" t="s">
        <v>25</v>
      </c>
    </row>
    <row r="1540" ht="14.25" customHeight="1">
      <c r="A1540" s="3" t="s">
        <v>8980</v>
      </c>
      <c r="B1540" s="3" t="s">
        <v>8981</v>
      </c>
      <c r="C1540" s="4" t="s">
        <v>50</v>
      </c>
      <c r="D1540" s="3" t="s">
        <v>16</v>
      </c>
      <c r="E1540" s="3" t="s">
        <v>17</v>
      </c>
      <c r="F1540" s="3" t="s">
        <v>8982</v>
      </c>
      <c r="G1540" s="3" t="s">
        <v>1743</v>
      </c>
      <c r="H1540" s="3" t="s">
        <v>8983</v>
      </c>
      <c r="I1540" s="3" t="s">
        <v>8984</v>
      </c>
      <c r="J1540" s="3" t="s">
        <v>8985</v>
      </c>
      <c r="K1540" s="3" t="s">
        <v>8986</v>
      </c>
      <c r="L1540" s="3" t="s">
        <v>57</v>
      </c>
      <c r="M1540" s="3" t="s">
        <v>37</v>
      </c>
    </row>
    <row r="1541" ht="14.25" customHeight="1">
      <c r="A1541" s="3" t="s">
        <v>644</v>
      </c>
      <c r="B1541" s="3"/>
      <c r="C1541" s="4" t="s">
        <v>8987</v>
      </c>
      <c r="D1541" s="3" t="s">
        <v>29</v>
      </c>
      <c r="E1541" s="3" t="s">
        <v>1264</v>
      </c>
      <c r="F1541" s="3" t="s">
        <v>8988</v>
      </c>
      <c r="G1541" s="3" t="s">
        <v>756</v>
      </c>
      <c r="H1541" s="3" t="s">
        <v>644</v>
      </c>
      <c r="I1541" s="3" t="s">
        <v>8989</v>
      </c>
      <c r="J1541" s="3" t="s">
        <v>8990</v>
      </c>
      <c r="K1541" s="3"/>
      <c r="L1541" s="3" t="s">
        <v>8991</v>
      </c>
      <c r="M1541" s="3" t="s">
        <v>25</v>
      </c>
    </row>
    <row r="1542" ht="14.25" customHeight="1">
      <c r="A1542" s="3" t="s">
        <v>8992</v>
      </c>
      <c r="B1542" s="3" t="s">
        <v>8993</v>
      </c>
      <c r="C1542" s="4" t="s">
        <v>290</v>
      </c>
      <c r="D1542" s="3" t="s">
        <v>29</v>
      </c>
      <c r="E1542" s="3" t="s">
        <v>17</v>
      </c>
      <c r="F1542" s="3" t="s">
        <v>8994</v>
      </c>
      <c r="G1542" s="3" t="s">
        <v>3597</v>
      </c>
      <c r="H1542" s="3" t="s">
        <v>8995</v>
      </c>
      <c r="I1542" s="3" t="s">
        <v>8996</v>
      </c>
      <c r="J1542" s="3" t="s">
        <v>8997</v>
      </c>
      <c r="K1542" s="3" t="s">
        <v>8998</v>
      </c>
      <c r="L1542" s="3" t="s">
        <v>297</v>
      </c>
      <c r="M1542" s="3" t="s">
        <v>37</v>
      </c>
    </row>
    <row r="1543" ht="14.25" customHeight="1">
      <c r="A1543" s="3" t="s">
        <v>8999</v>
      </c>
      <c r="B1543" s="3" t="s">
        <v>9000</v>
      </c>
      <c r="C1543" s="4" t="s">
        <v>7422</v>
      </c>
      <c r="D1543" s="3" t="s">
        <v>70</v>
      </c>
      <c r="E1543" s="3" t="s">
        <v>1264</v>
      </c>
      <c r="F1543" s="3"/>
      <c r="G1543" s="3"/>
      <c r="H1543" s="3"/>
      <c r="I1543" s="3" t="s">
        <v>9001</v>
      </c>
      <c r="J1543" s="3" t="s">
        <v>9002</v>
      </c>
      <c r="K1543" s="3"/>
      <c r="L1543" s="3" t="s">
        <v>7426</v>
      </c>
      <c r="M1543" s="3" t="s">
        <v>37</v>
      </c>
    </row>
    <row r="1544" ht="14.25" customHeight="1">
      <c r="A1544" s="3" t="s">
        <v>9003</v>
      </c>
      <c r="B1544" s="3" t="s">
        <v>9004</v>
      </c>
      <c r="C1544" s="4" t="s">
        <v>2739</v>
      </c>
      <c r="D1544" s="3" t="s">
        <v>29</v>
      </c>
      <c r="E1544" s="3" t="s">
        <v>1264</v>
      </c>
      <c r="F1544" s="3" t="s">
        <v>9005</v>
      </c>
      <c r="G1544" s="3" t="s">
        <v>382</v>
      </c>
      <c r="H1544" s="3"/>
      <c r="I1544" s="3" t="s">
        <v>9006</v>
      </c>
      <c r="J1544" s="3" t="s">
        <v>9007</v>
      </c>
      <c r="K1544" s="3"/>
      <c r="L1544" s="3" t="s">
        <v>2744</v>
      </c>
      <c r="M1544" s="3" t="s">
        <v>37</v>
      </c>
    </row>
    <row r="1545" ht="14.25" customHeight="1">
      <c r="A1545" s="3" t="s">
        <v>644</v>
      </c>
      <c r="B1545" s="3"/>
      <c r="C1545" s="4" t="s">
        <v>8759</v>
      </c>
      <c r="D1545" s="3" t="s">
        <v>70</v>
      </c>
      <c r="E1545" s="3" t="s">
        <v>1264</v>
      </c>
      <c r="F1545" s="3" t="s">
        <v>9008</v>
      </c>
      <c r="G1545" s="3" t="s">
        <v>993</v>
      </c>
      <c r="H1545" s="3" t="s">
        <v>644</v>
      </c>
      <c r="I1545" s="3" t="s">
        <v>9009</v>
      </c>
      <c r="J1545" s="3" t="s">
        <v>9010</v>
      </c>
      <c r="K1545" s="3"/>
      <c r="L1545" s="3" t="s">
        <v>8763</v>
      </c>
      <c r="M1545" s="3" t="s">
        <v>25</v>
      </c>
    </row>
    <row r="1546" ht="14.25" customHeight="1">
      <c r="A1546" s="3" t="s">
        <v>644</v>
      </c>
      <c r="B1546" s="3"/>
      <c r="C1546" s="4" t="s">
        <v>1652</v>
      </c>
      <c r="D1546" s="3" t="s">
        <v>380</v>
      </c>
      <c r="E1546" s="3" t="s">
        <v>1264</v>
      </c>
      <c r="F1546" s="3" t="s">
        <v>9011</v>
      </c>
      <c r="G1546" s="3" t="s">
        <v>821</v>
      </c>
      <c r="H1546" s="3" t="s">
        <v>644</v>
      </c>
      <c r="I1546" s="3" t="s">
        <v>9012</v>
      </c>
      <c r="J1546" s="3" t="s">
        <v>9013</v>
      </c>
      <c r="K1546" s="3"/>
      <c r="L1546" s="3" t="s">
        <v>1656</v>
      </c>
      <c r="M1546" s="3" t="s">
        <v>25</v>
      </c>
    </row>
    <row r="1547" ht="14.25" customHeight="1">
      <c r="A1547" s="3" t="s">
        <v>644</v>
      </c>
      <c r="B1547" s="3"/>
      <c r="C1547" s="4" t="s">
        <v>9014</v>
      </c>
      <c r="D1547" s="3" t="s">
        <v>60</v>
      </c>
      <c r="E1547" s="3" t="s">
        <v>1264</v>
      </c>
      <c r="F1547" s="3" t="s">
        <v>9015</v>
      </c>
      <c r="G1547" s="3" t="s">
        <v>7953</v>
      </c>
      <c r="H1547" s="3" t="s">
        <v>644</v>
      </c>
      <c r="I1547" s="3" t="s">
        <v>9016</v>
      </c>
      <c r="J1547" s="3" t="s">
        <v>9017</v>
      </c>
      <c r="K1547" s="3"/>
      <c r="L1547" s="3" t="s">
        <v>9018</v>
      </c>
      <c r="M1547" s="3" t="s">
        <v>25</v>
      </c>
    </row>
    <row r="1548" ht="14.25" customHeight="1">
      <c r="A1548" s="3" t="s">
        <v>9019</v>
      </c>
      <c r="B1548" s="3" t="s">
        <v>9020</v>
      </c>
      <c r="C1548" s="4" t="s">
        <v>4315</v>
      </c>
      <c r="D1548" s="3" t="s">
        <v>70</v>
      </c>
      <c r="E1548" s="3" t="s">
        <v>1142</v>
      </c>
      <c r="F1548" s="3"/>
      <c r="G1548" s="3" t="s">
        <v>619</v>
      </c>
      <c r="H1548" s="3" t="s">
        <v>9021</v>
      </c>
      <c r="I1548" s="3" t="s">
        <v>9022</v>
      </c>
      <c r="J1548" s="3"/>
      <c r="K1548" s="3" t="s">
        <v>9023</v>
      </c>
      <c r="L1548" s="3"/>
      <c r="M1548" s="3" t="s">
        <v>37</v>
      </c>
    </row>
    <row r="1549" ht="14.25" customHeight="1">
      <c r="A1549" s="3" t="s">
        <v>9024</v>
      </c>
      <c r="B1549" s="3" t="s">
        <v>9025</v>
      </c>
      <c r="C1549" s="4" t="s">
        <v>9026</v>
      </c>
      <c r="D1549" s="3" t="s">
        <v>16</v>
      </c>
      <c r="E1549" s="3" t="s">
        <v>1142</v>
      </c>
      <c r="F1549" s="3"/>
      <c r="G1549" s="3" t="s">
        <v>535</v>
      </c>
      <c r="H1549" s="3" t="s">
        <v>9027</v>
      </c>
      <c r="I1549" s="3" t="s">
        <v>9028</v>
      </c>
      <c r="J1549" s="3"/>
      <c r="K1549" s="3" t="s">
        <v>9029</v>
      </c>
      <c r="L1549" s="3"/>
      <c r="M1549" s="3" t="s">
        <v>37</v>
      </c>
    </row>
    <row r="1550" ht="14.25" customHeight="1">
      <c r="A1550" s="3" t="s">
        <v>644</v>
      </c>
      <c r="B1550" s="3"/>
      <c r="C1550" s="4" t="s">
        <v>9014</v>
      </c>
      <c r="D1550" s="3" t="s">
        <v>70</v>
      </c>
      <c r="E1550" s="3" t="s">
        <v>1264</v>
      </c>
      <c r="F1550" s="3"/>
      <c r="G1550" s="3" t="s">
        <v>2107</v>
      </c>
      <c r="H1550" s="3" t="s">
        <v>644</v>
      </c>
      <c r="I1550" s="3" t="s">
        <v>9030</v>
      </c>
      <c r="J1550" s="3" t="s">
        <v>9031</v>
      </c>
      <c r="K1550" s="3"/>
      <c r="L1550" s="3" t="s">
        <v>9018</v>
      </c>
      <c r="M1550" s="3" t="s">
        <v>25</v>
      </c>
    </row>
    <row r="1551" ht="14.25" customHeight="1">
      <c r="A1551" s="3" t="s">
        <v>644</v>
      </c>
      <c r="B1551" s="3"/>
      <c r="C1551" s="4" t="s">
        <v>2160</v>
      </c>
      <c r="D1551" s="3" t="s">
        <v>29</v>
      </c>
      <c r="E1551" s="3" t="s">
        <v>1264</v>
      </c>
      <c r="F1551" s="3" t="s">
        <v>9032</v>
      </c>
      <c r="G1551" s="3" t="s">
        <v>1827</v>
      </c>
      <c r="H1551" s="3" t="s">
        <v>644</v>
      </c>
      <c r="I1551" s="3" t="s">
        <v>9033</v>
      </c>
      <c r="J1551" s="3" t="s">
        <v>9034</v>
      </c>
      <c r="K1551" s="3"/>
      <c r="L1551" s="3" t="s">
        <v>2164</v>
      </c>
      <c r="M1551" s="3" t="s">
        <v>25</v>
      </c>
    </row>
    <row r="1552" ht="14.25" customHeight="1">
      <c r="A1552" s="3" t="s">
        <v>644</v>
      </c>
      <c r="B1552" s="3"/>
      <c r="C1552" s="4" t="s">
        <v>8750</v>
      </c>
      <c r="D1552" s="3" t="s">
        <v>16</v>
      </c>
      <c r="E1552" s="3" t="s">
        <v>1264</v>
      </c>
      <c r="F1552" s="3" t="s">
        <v>9035</v>
      </c>
      <c r="G1552" s="3" t="s">
        <v>725</v>
      </c>
      <c r="H1552" s="3" t="s">
        <v>644</v>
      </c>
      <c r="I1552" s="3" t="s">
        <v>9036</v>
      </c>
      <c r="J1552" s="3" t="s">
        <v>9037</v>
      </c>
      <c r="K1552" s="3"/>
      <c r="L1552" s="3" t="s">
        <v>8754</v>
      </c>
      <c r="M1552" s="3" t="s">
        <v>25</v>
      </c>
    </row>
    <row r="1553" ht="14.25" customHeight="1">
      <c r="A1553" s="3" t="s">
        <v>644</v>
      </c>
      <c r="B1553" s="3"/>
      <c r="C1553" s="4" t="s">
        <v>9038</v>
      </c>
      <c r="D1553" s="3" t="s">
        <v>70</v>
      </c>
      <c r="E1553" s="3" t="s">
        <v>1264</v>
      </c>
      <c r="F1553" s="3" t="s">
        <v>9039</v>
      </c>
      <c r="G1553" s="3" t="s">
        <v>7451</v>
      </c>
      <c r="H1553" s="3" t="s">
        <v>644</v>
      </c>
      <c r="I1553" s="3" t="s">
        <v>9040</v>
      </c>
      <c r="J1553" s="3" t="s">
        <v>9041</v>
      </c>
      <c r="K1553" s="3"/>
      <c r="L1553" s="3" t="s">
        <v>9042</v>
      </c>
      <c r="M1553" s="3" t="s">
        <v>25</v>
      </c>
    </row>
    <row r="1554" ht="14.25" customHeight="1">
      <c r="A1554" s="3" t="s">
        <v>9043</v>
      </c>
      <c r="B1554" s="3" t="s">
        <v>9044</v>
      </c>
      <c r="C1554" s="4" t="s">
        <v>2198</v>
      </c>
      <c r="D1554" s="3" t="s">
        <v>70</v>
      </c>
      <c r="E1554" s="3" t="s">
        <v>2199</v>
      </c>
      <c r="F1554" s="3" t="s">
        <v>9045</v>
      </c>
      <c r="G1554" s="3" t="s">
        <v>187</v>
      </c>
      <c r="H1554" s="3" t="s">
        <v>644</v>
      </c>
      <c r="I1554" s="3" t="s">
        <v>9046</v>
      </c>
      <c r="J1554" s="3" t="s">
        <v>9047</v>
      </c>
      <c r="K1554" s="3"/>
      <c r="L1554" s="3" t="s">
        <v>2203</v>
      </c>
      <c r="M1554" s="3" t="s">
        <v>25</v>
      </c>
    </row>
    <row r="1555" ht="14.25" customHeight="1">
      <c r="A1555" s="3" t="s">
        <v>644</v>
      </c>
      <c r="B1555" s="3"/>
      <c r="C1555" s="4" t="s">
        <v>2146</v>
      </c>
      <c r="D1555" s="3" t="s">
        <v>70</v>
      </c>
      <c r="E1555" s="3" t="s">
        <v>1264</v>
      </c>
      <c r="F1555" s="3" t="s">
        <v>9048</v>
      </c>
      <c r="G1555" s="3" t="s">
        <v>258</v>
      </c>
      <c r="H1555" s="3" t="s">
        <v>644</v>
      </c>
      <c r="I1555" s="3" t="s">
        <v>9049</v>
      </c>
      <c r="J1555" s="3" t="s">
        <v>9050</v>
      </c>
      <c r="K1555" s="3"/>
      <c r="L1555" s="3" t="s">
        <v>2150</v>
      </c>
      <c r="M1555" s="3" t="s">
        <v>25</v>
      </c>
    </row>
    <row r="1556" ht="14.25" customHeight="1">
      <c r="A1556" s="3" t="s">
        <v>9051</v>
      </c>
      <c r="B1556" s="3" t="s">
        <v>9052</v>
      </c>
      <c r="C1556" s="4" t="s">
        <v>185</v>
      </c>
      <c r="D1556" s="3" t="s">
        <v>16</v>
      </c>
      <c r="E1556" s="3" t="s">
        <v>17</v>
      </c>
      <c r="F1556" s="3" t="s">
        <v>9053</v>
      </c>
      <c r="G1556" s="3" t="s">
        <v>187</v>
      </c>
      <c r="H1556" s="3" t="s">
        <v>9054</v>
      </c>
      <c r="I1556" s="3" t="s">
        <v>9055</v>
      </c>
      <c r="J1556" s="3" t="s">
        <v>9056</v>
      </c>
      <c r="K1556" s="3" t="s">
        <v>9057</v>
      </c>
      <c r="L1556" s="3" t="s">
        <v>192</v>
      </c>
      <c r="M1556" s="3" t="s">
        <v>25</v>
      </c>
    </row>
    <row r="1557" ht="14.25" customHeight="1">
      <c r="A1557" s="3" t="s">
        <v>9058</v>
      </c>
      <c r="B1557" s="3" t="s">
        <v>9059</v>
      </c>
      <c r="C1557" s="4" t="s">
        <v>4054</v>
      </c>
      <c r="D1557" s="3" t="s">
        <v>16</v>
      </c>
      <c r="E1557" s="3" t="s">
        <v>17</v>
      </c>
      <c r="F1557" s="3"/>
      <c r="G1557" s="3"/>
      <c r="H1557" s="3" t="s">
        <v>9060</v>
      </c>
      <c r="I1557" s="3" t="s">
        <v>9061</v>
      </c>
      <c r="J1557" s="3" t="s">
        <v>9062</v>
      </c>
      <c r="K1557" s="3" t="s">
        <v>9063</v>
      </c>
      <c r="L1557" s="3" t="s">
        <v>4061</v>
      </c>
      <c r="M1557" s="3" t="s">
        <v>25</v>
      </c>
    </row>
    <row r="1558" ht="14.25" customHeight="1">
      <c r="A1558" s="3" t="s">
        <v>9064</v>
      </c>
      <c r="B1558" s="3" t="s">
        <v>2956</v>
      </c>
      <c r="C1558" s="4" t="s">
        <v>5579</v>
      </c>
      <c r="D1558" s="3" t="s">
        <v>70</v>
      </c>
      <c r="E1558" s="3" t="s">
        <v>17</v>
      </c>
      <c r="F1558" s="3" t="s">
        <v>9065</v>
      </c>
      <c r="G1558" s="3" t="s">
        <v>120</v>
      </c>
      <c r="H1558" s="3" t="s">
        <v>9066</v>
      </c>
      <c r="I1558" s="3" t="s">
        <v>9067</v>
      </c>
      <c r="J1558" s="3" t="s">
        <v>9068</v>
      </c>
      <c r="K1558" s="3" t="s">
        <v>9069</v>
      </c>
      <c r="L1558" s="3" t="s">
        <v>5585</v>
      </c>
      <c r="M1558" s="3" t="s">
        <v>25</v>
      </c>
    </row>
    <row r="1559" ht="14.25" customHeight="1">
      <c r="A1559" s="3" t="s">
        <v>8451</v>
      </c>
      <c r="B1559" s="3" t="s">
        <v>8452</v>
      </c>
      <c r="C1559" s="4" t="s">
        <v>185</v>
      </c>
      <c r="D1559" s="3" t="s">
        <v>16</v>
      </c>
      <c r="E1559" s="3" t="s">
        <v>17</v>
      </c>
      <c r="F1559" s="3" t="s">
        <v>8453</v>
      </c>
      <c r="G1559" s="3" t="s">
        <v>187</v>
      </c>
      <c r="H1559" s="3" t="s">
        <v>8454</v>
      </c>
      <c r="I1559" s="3" t="s">
        <v>8455</v>
      </c>
      <c r="J1559" s="3" t="s">
        <v>8456</v>
      </c>
      <c r="K1559" s="3" t="s">
        <v>8457</v>
      </c>
      <c r="L1559" s="3" t="s">
        <v>192</v>
      </c>
      <c r="M1559" s="3" t="s">
        <v>25</v>
      </c>
    </row>
    <row r="1560" ht="14.25" customHeight="1">
      <c r="A1560" s="3" t="s">
        <v>644</v>
      </c>
      <c r="B1560" s="3"/>
      <c r="C1560" s="4" t="s">
        <v>1895</v>
      </c>
      <c r="D1560" s="3" t="s">
        <v>60</v>
      </c>
      <c r="E1560" s="3" t="s">
        <v>1264</v>
      </c>
      <c r="F1560" s="3" t="s">
        <v>9070</v>
      </c>
      <c r="G1560" s="3" t="s">
        <v>6934</v>
      </c>
      <c r="H1560" s="3" t="s">
        <v>644</v>
      </c>
      <c r="I1560" s="3" t="s">
        <v>9071</v>
      </c>
      <c r="J1560" s="3" t="s">
        <v>9072</v>
      </c>
      <c r="K1560" s="3"/>
      <c r="L1560" s="3" t="s">
        <v>1900</v>
      </c>
      <c r="M1560" s="3" t="s">
        <v>25</v>
      </c>
    </row>
    <row r="1561" ht="14.25" customHeight="1">
      <c r="A1561" s="3" t="s">
        <v>644</v>
      </c>
      <c r="B1561" s="3"/>
      <c r="C1561" s="4" t="s">
        <v>1840</v>
      </c>
      <c r="D1561" s="3" t="s">
        <v>16</v>
      </c>
      <c r="E1561" s="3" t="s">
        <v>1264</v>
      </c>
      <c r="F1561" s="3"/>
      <c r="G1561" s="3" t="s">
        <v>178</v>
      </c>
      <c r="H1561" s="3" t="s">
        <v>644</v>
      </c>
      <c r="I1561" s="3" t="s">
        <v>9073</v>
      </c>
      <c r="J1561" s="3" t="s">
        <v>9074</v>
      </c>
      <c r="K1561" s="3"/>
      <c r="L1561" s="3" t="s">
        <v>1843</v>
      </c>
      <c r="M1561" s="3" t="s">
        <v>25</v>
      </c>
    </row>
    <row r="1562" ht="14.25" customHeight="1">
      <c r="A1562" s="3" t="s">
        <v>644</v>
      </c>
      <c r="B1562" s="3"/>
      <c r="C1562" s="4" t="s">
        <v>8759</v>
      </c>
      <c r="D1562" s="3" t="s">
        <v>60</v>
      </c>
      <c r="E1562" s="3" t="s">
        <v>1264</v>
      </c>
      <c r="F1562" s="3" t="s">
        <v>9075</v>
      </c>
      <c r="G1562" s="3" t="s">
        <v>312</v>
      </c>
      <c r="H1562" s="3" t="s">
        <v>644</v>
      </c>
      <c r="I1562" s="3" t="s">
        <v>9076</v>
      </c>
      <c r="J1562" s="3" t="s">
        <v>9077</v>
      </c>
      <c r="K1562" s="3"/>
      <c r="L1562" s="3" t="s">
        <v>8763</v>
      </c>
      <c r="M1562" s="3" t="s">
        <v>25</v>
      </c>
    </row>
    <row r="1563" ht="14.25" customHeight="1">
      <c r="A1563" s="3" t="s">
        <v>644</v>
      </c>
      <c r="B1563" s="3"/>
      <c r="C1563" s="4" t="s">
        <v>9078</v>
      </c>
      <c r="D1563" s="3" t="s">
        <v>16</v>
      </c>
      <c r="E1563" s="3" t="s">
        <v>1264</v>
      </c>
      <c r="F1563" s="3" t="s">
        <v>9079</v>
      </c>
      <c r="G1563" s="3" t="s">
        <v>1327</v>
      </c>
      <c r="H1563" s="3" t="s">
        <v>644</v>
      </c>
      <c r="I1563" s="3" t="s">
        <v>9080</v>
      </c>
      <c r="J1563" s="3" t="s">
        <v>9081</v>
      </c>
      <c r="K1563" s="3"/>
      <c r="L1563" s="3" t="s">
        <v>9082</v>
      </c>
      <c r="M1563" s="3" t="s">
        <v>25</v>
      </c>
    </row>
    <row r="1564" ht="14.25" customHeight="1">
      <c r="A1564" s="3" t="s">
        <v>644</v>
      </c>
      <c r="B1564" s="3"/>
      <c r="C1564" s="4" t="s">
        <v>9083</v>
      </c>
      <c r="D1564" s="3" t="s">
        <v>70</v>
      </c>
      <c r="E1564" s="3" t="s">
        <v>1264</v>
      </c>
      <c r="F1564" s="3"/>
      <c r="G1564" s="3" t="s">
        <v>1459</v>
      </c>
      <c r="H1564" s="3" t="s">
        <v>644</v>
      </c>
      <c r="I1564" s="3" t="s">
        <v>9084</v>
      </c>
      <c r="J1564" s="3" t="s">
        <v>9085</v>
      </c>
      <c r="K1564" s="3"/>
      <c r="L1564" s="3" t="s">
        <v>9086</v>
      </c>
      <c r="M1564" s="3" t="s">
        <v>25</v>
      </c>
    </row>
    <row r="1565" ht="14.25" customHeight="1">
      <c r="A1565" s="3" t="s">
        <v>9087</v>
      </c>
      <c r="B1565" s="3" t="s">
        <v>9088</v>
      </c>
      <c r="C1565" s="4" t="s">
        <v>433</v>
      </c>
      <c r="D1565" s="3" t="s">
        <v>16</v>
      </c>
      <c r="E1565" s="3" t="s">
        <v>17</v>
      </c>
      <c r="F1565" s="3" t="s">
        <v>9089</v>
      </c>
      <c r="G1565" s="3" t="s">
        <v>435</v>
      </c>
      <c r="H1565" s="3" t="s">
        <v>9090</v>
      </c>
      <c r="I1565" s="3" t="s">
        <v>9091</v>
      </c>
      <c r="J1565" s="3" t="s">
        <v>9092</v>
      </c>
      <c r="K1565" s="3" t="s">
        <v>9093</v>
      </c>
      <c r="L1565" s="3" t="s">
        <v>440</v>
      </c>
      <c r="M1565" s="3" t="s">
        <v>25</v>
      </c>
    </row>
    <row r="1566" ht="14.25" customHeight="1">
      <c r="A1566" s="3" t="s">
        <v>8464</v>
      </c>
      <c r="B1566" s="3" t="s">
        <v>8465</v>
      </c>
      <c r="C1566" s="4" t="s">
        <v>246</v>
      </c>
      <c r="D1566" s="3" t="s">
        <v>16</v>
      </c>
      <c r="E1566" s="3" t="s">
        <v>17</v>
      </c>
      <c r="F1566" s="3" t="s">
        <v>8466</v>
      </c>
      <c r="G1566" s="3" t="s">
        <v>795</v>
      </c>
      <c r="H1566" s="3" t="s">
        <v>8467</v>
      </c>
      <c r="I1566" s="3" t="s">
        <v>8468</v>
      </c>
      <c r="J1566" s="3" t="s">
        <v>8469</v>
      </c>
      <c r="K1566" s="3" t="s">
        <v>8470</v>
      </c>
      <c r="L1566" s="3" t="s">
        <v>253</v>
      </c>
      <c r="M1566" s="3" t="s">
        <v>25</v>
      </c>
    </row>
    <row r="1567" ht="14.25" customHeight="1">
      <c r="A1567" s="3" t="s">
        <v>9094</v>
      </c>
      <c r="B1567" s="3" t="s">
        <v>9095</v>
      </c>
      <c r="C1567" s="4" t="s">
        <v>9096</v>
      </c>
      <c r="D1567" s="3" t="s">
        <v>16</v>
      </c>
      <c r="E1567" s="3" t="s">
        <v>17</v>
      </c>
      <c r="F1567" s="3" t="s">
        <v>9097</v>
      </c>
      <c r="G1567" s="3" t="s">
        <v>9098</v>
      </c>
      <c r="H1567" s="3" t="s">
        <v>9099</v>
      </c>
      <c r="I1567" s="3" t="s">
        <v>9100</v>
      </c>
      <c r="J1567" s="3" t="s">
        <v>9101</v>
      </c>
      <c r="K1567" s="3" t="s">
        <v>9102</v>
      </c>
      <c r="L1567" s="3" t="s">
        <v>9103</v>
      </c>
      <c r="M1567" s="3" t="s">
        <v>25</v>
      </c>
    </row>
    <row r="1568" ht="14.25" customHeight="1">
      <c r="A1568" s="3" t="s">
        <v>8471</v>
      </c>
      <c r="B1568" s="3" t="s">
        <v>8472</v>
      </c>
      <c r="C1568" s="4" t="s">
        <v>433</v>
      </c>
      <c r="D1568" s="3" t="s">
        <v>29</v>
      </c>
      <c r="E1568" s="3" t="s">
        <v>17</v>
      </c>
      <c r="F1568" s="3" t="s">
        <v>8473</v>
      </c>
      <c r="G1568" s="3" t="s">
        <v>1019</v>
      </c>
      <c r="H1568" s="3" t="s">
        <v>8474</v>
      </c>
      <c r="I1568" s="3" t="s">
        <v>8475</v>
      </c>
      <c r="J1568" s="3" t="s">
        <v>8476</v>
      </c>
      <c r="K1568" s="3" t="s">
        <v>8477</v>
      </c>
      <c r="L1568" s="3" t="s">
        <v>440</v>
      </c>
      <c r="M1568" s="3" t="s">
        <v>25</v>
      </c>
    </row>
    <row r="1569" ht="14.25" customHeight="1">
      <c r="A1569" s="3" t="s">
        <v>9104</v>
      </c>
      <c r="B1569" s="3" t="s">
        <v>9105</v>
      </c>
      <c r="C1569" s="4" t="s">
        <v>300</v>
      </c>
      <c r="D1569" s="3" t="s">
        <v>29</v>
      </c>
      <c r="E1569" s="3" t="s">
        <v>17</v>
      </c>
      <c r="F1569" s="3" t="s">
        <v>9106</v>
      </c>
      <c r="G1569" s="3" t="s">
        <v>284</v>
      </c>
      <c r="H1569" s="3" t="s">
        <v>9107</v>
      </c>
      <c r="I1569" s="3" t="s">
        <v>9108</v>
      </c>
      <c r="J1569" s="3" t="s">
        <v>9109</v>
      </c>
      <c r="K1569" s="3" t="s">
        <v>9110</v>
      </c>
      <c r="L1569" s="3" t="s">
        <v>307</v>
      </c>
      <c r="M1569" s="3" t="s">
        <v>37</v>
      </c>
    </row>
    <row r="1570" ht="14.25" customHeight="1">
      <c r="A1570" s="3" t="s">
        <v>644</v>
      </c>
      <c r="B1570" s="3"/>
      <c r="C1570" s="4" t="s">
        <v>2388</v>
      </c>
      <c r="D1570" s="3" t="s">
        <v>29</v>
      </c>
      <c r="E1570" s="3" t="s">
        <v>1264</v>
      </c>
      <c r="F1570" s="3" t="s">
        <v>9111</v>
      </c>
      <c r="G1570" s="3" t="s">
        <v>7451</v>
      </c>
      <c r="H1570" s="3" t="s">
        <v>644</v>
      </c>
      <c r="I1570" s="3" t="s">
        <v>9112</v>
      </c>
      <c r="J1570" s="3" t="s">
        <v>9113</v>
      </c>
      <c r="K1570" s="3"/>
      <c r="L1570" s="3" t="s">
        <v>2393</v>
      </c>
      <c r="M1570" s="3" t="s">
        <v>25</v>
      </c>
    </row>
    <row r="1571" ht="14.25" customHeight="1">
      <c r="A1571" s="3" t="s">
        <v>644</v>
      </c>
      <c r="B1571" s="3"/>
      <c r="C1571" s="4" t="s">
        <v>8887</v>
      </c>
      <c r="D1571" s="3" t="s">
        <v>70</v>
      </c>
      <c r="E1571" s="3" t="s">
        <v>1264</v>
      </c>
      <c r="F1571" s="3" t="s">
        <v>9114</v>
      </c>
      <c r="G1571" s="3" t="s">
        <v>1420</v>
      </c>
      <c r="H1571" s="3" t="s">
        <v>644</v>
      </c>
      <c r="I1571" s="3" t="s">
        <v>9115</v>
      </c>
      <c r="J1571" s="3" t="s">
        <v>9116</v>
      </c>
      <c r="K1571" s="3"/>
      <c r="L1571" s="3" t="s">
        <v>8891</v>
      </c>
      <c r="M1571" s="3" t="s">
        <v>25</v>
      </c>
    </row>
    <row r="1572" ht="14.25" customHeight="1">
      <c r="A1572" s="3" t="s">
        <v>644</v>
      </c>
      <c r="B1572" s="3"/>
      <c r="C1572" s="4" t="s">
        <v>2501</v>
      </c>
      <c r="D1572" s="3" t="s">
        <v>60</v>
      </c>
      <c r="E1572" s="3" t="s">
        <v>1264</v>
      </c>
      <c r="F1572" s="3" t="s">
        <v>9117</v>
      </c>
      <c r="G1572" s="3" t="s">
        <v>302</v>
      </c>
      <c r="H1572" s="3" t="s">
        <v>644</v>
      </c>
      <c r="I1572" s="3" t="s">
        <v>9118</v>
      </c>
      <c r="J1572" s="3" t="s">
        <v>9119</v>
      </c>
      <c r="K1572" s="3"/>
      <c r="L1572" s="3" t="s">
        <v>2505</v>
      </c>
      <c r="M1572" s="3" t="s">
        <v>25</v>
      </c>
    </row>
    <row r="1573" ht="14.25" customHeight="1">
      <c r="A1573" s="3" t="s">
        <v>9120</v>
      </c>
      <c r="B1573" s="3" t="s">
        <v>9121</v>
      </c>
      <c r="C1573" s="4" t="s">
        <v>9122</v>
      </c>
      <c r="D1573" s="3" t="s">
        <v>16</v>
      </c>
      <c r="E1573" s="3" t="s">
        <v>17</v>
      </c>
      <c r="F1573" s="3" t="s">
        <v>9123</v>
      </c>
      <c r="G1573" s="3" t="s">
        <v>452</v>
      </c>
      <c r="H1573" s="3" t="s">
        <v>9124</v>
      </c>
      <c r="I1573" s="3" t="s">
        <v>9125</v>
      </c>
      <c r="J1573" s="3" t="s">
        <v>9126</v>
      </c>
      <c r="K1573" s="3" t="s">
        <v>9127</v>
      </c>
      <c r="L1573" s="3" t="s">
        <v>9128</v>
      </c>
      <c r="M1573" s="3" t="s">
        <v>37</v>
      </c>
    </row>
    <row r="1574" ht="14.25" customHeight="1">
      <c r="A1574" s="3" t="s">
        <v>7677</v>
      </c>
      <c r="B1574" s="3" t="s">
        <v>7678</v>
      </c>
      <c r="C1574" s="4"/>
      <c r="D1574" s="3" t="s">
        <v>16</v>
      </c>
      <c r="E1574" s="3" t="s">
        <v>1341</v>
      </c>
      <c r="F1574" s="3" t="s">
        <v>9129</v>
      </c>
      <c r="G1574" s="3"/>
      <c r="H1574" s="3" t="s">
        <v>9130</v>
      </c>
      <c r="I1574" s="3"/>
      <c r="J1574" s="3"/>
      <c r="K1574" s="3"/>
      <c r="L1574" s="3"/>
      <c r="M1574" s="3" t="s">
        <v>37</v>
      </c>
    </row>
    <row r="1575" ht="14.25" customHeight="1">
      <c r="A1575" s="3" t="s">
        <v>3338</v>
      </c>
      <c r="B1575" s="3" t="s">
        <v>3339</v>
      </c>
      <c r="C1575" s="4" t="s">
        <v>3340</v>
      </c>
      <c r="D1575" s="3" t="s">
        <v>70</v>
      </c>
      <c r="E1575" s="3" t="s">
        <v>17</v>
      </c>
      <c r="F1575" s="3" t="s">
        <v>3341</v>
      </c>
      <c r="G1575" s="3" t="s">
        <v>3342</v>
      </c>
      <c r="H1575" s="3" t="s">
        <v>3343</v>
      </c>
      <c r="I1575" s="3" t="s">
        <v>3344</v>
      </c>
      <c r="J1575" s="3" t="s">
        <v>3345</v>
      </c>
      <c r="K1575" s="3" t="s">
        <v>3346</v>
      </c>
      <c r="L1575" s="3" t="s">
        <v>3347</v>
      </c>
      <c r="M1575" s="3" t="s">
        <v>37</v>
      </c>
    </row>
    <row r="1576" ht="14.25" customHeight="1">
      <c r="A1576" s="3" t="s">
        <v>4252</v>
      </c>
      <c r="B1576" s="3" t="s">
        <v>4253</v>
      </c>
      <c r="C1576" s="4" t="s">
        <v>4254</v>
      </c>
      <c r="D1576" s="3" t="s">
        <v>29</v>
      </c>
      <c r="E1576" s="3" t="s">
        <v>17</v>
      </c>
      <c r="F1576" s="3" t="s">
        <v>4255</v>
      </c>
      <c r="G1576" s="3" t="s">
        <v>42</v>
      </c>
      <c r="H1576" s="3" t="s">
        <v>4256</v>
      </c>
      <c r="I1576" s="3" t="s">
        <v>4257</v>
      </c>
      <c r="J1576" s="3" t="s">
        <v>4258</v>
      </c>
      <c r="K1576" s="3" t="s">
        <v>4259</v>
      </c>
      <c r="L1576" s="3" t="s">
        <v>4260</v>
      </c>
      <c r="M1576" s="3" t="s">
        <v>25</v>
      </c>
    </row>
    <row r="1577" ht="14.25" customHeight="1">
      <c r="A1577" s="3" t="s">
        <v>9131</v>
      </c>
      <c r="B1577" s="3" t="s">
        <v>9132</v>
      </c>
      <c r="C1577" s="4" t="s">
        <v>2105</v>
      </c>
      <c r="D1577" s="3" t="s">
        <v>29</v>
      </c>
      <c r="E1577" s="3" t="s">
        <v>17</v>
      </c>
      <c r="F1577" s="3" t="s">
        <v>9133</v>
      </c>
      <c r="G1577" s="3" t="s">
        <v>1181</v>
      </c>
      <c r="H1577" s="3" t="s">
        <v>9134</v>
      </c>
      <c r="I1577" s="3" t="s">
        <v>9135</v>
      </c>
      <c r="J1577" s="3" t="s">
        <v>9136</v>
      </c>
      <c r="K1577" s="3" t="s">
        <v>9137</v>
      </c>
      <c r="L1577" s="3" t="s">
        <v>2112</v>
      </c>
      <c r="M1577" s="3" t="s">
        <v>37</v>
      </c>
    </row>
    <row r="1578" ht="14.25" customHeight="1">
      <c r="A1578" s="3" t="s">
        <v>5546</v>
      </c>
      <c r="B1578" s="3" t="s">
        <v>5547</v>
      </c>
      <c r="C1578" s="4" t="s">
        <v>5548</v>
      </c>
      <c r="D1578" s="3" t="s">
        <v>380</v>
      </c>
      <c r="E1578" s="3" t="s">
        <v>17</v>
      </c>
      <c r="F1578" s="3" t="s">
        <v>5549</v>
      </c>
      <c r="G1578" s="3" t="s">
        <v>101</v>
      </c>
      <c r="H1578" s="3" t="s">
        <v>5550</v>
      </c>
      <c r="I1578" s="3" t="s">
        <v>5551</v>
      </c>
      <c r="J1578" s="3" t="s">
        <v>5552</v>
      </c>
      <c r="K1578" s="3" t="s">
        <v>5553</v>
      </c>
      <c r="L1578" s="3" t="s">
        <v>5554</v>
      </c>
      <c r="M1578" s="3" t="s">
        <v>37</v>
      </c>
    </row>
    <row r="1579" ht="14.25" customHeight="1">
      <c r="A1579" s="3" t="s">
        <v>9138</v>
      </c>
      <c r="B1579" s="3" t="s">
        <v>9139</v>
      </c>
      <c r="C1579" s="4" t="s">
        <v>9140</v>
      </c>
      <c r="D1579" s="3" t="s">
        <v>70</v>
      </c>
      <c r="E1579" s="3" t="s">
        <v>17</v>
      </c>
      <c r="F1579" s="3" t="s">
        <v>9141</v>
      </c>
      <c r="G1579" s="3" t="s">
        <v>101</v>
      </c>
      <c r="H1579" s="3" t="s">
        <v>9142</v>
      </c>
      <c r="I1579" s="3" t="s">
        <v>9143</v>
      </c>
      <c r="J1579" s="3" t="s">
        <v>9144</v>
      </c>
      <c r="K1579" s="3" t="s">
        <v>9145</v>
      </c>
      <c r="L1579" s="3" t="s">
        <v>9146</v>
      </c>
      <c r="M1579" s="3" t="s">
        <v>25</v>
      </c>
    </row>
    <row r="1580" ht="14.25" customHeight="1">
      <c r="A1580" s="3" t="s">
        <v>9147</v>
      </c>
      <c r="B1580" s="3" t="s">
        <v>9148</v>
      </c>
      <c r="C1580" s="4" t="s">
        <v>862</v>
      </c>
      <c r="D1580" s="3" t="s">
        <v>29</v>
      </c>
      <c r="E1580" s="3" t="s">
        <v>17</v>
      </c>
      <c r="F1580" s="3" t="s">
        <v>1096</v>
      </c>
      <c r="G1580" s="3" t="s">
        <v>120</v>
      </c>
      <c r="H1580" s="3" t="s">
        <v>9149</v>
      </c>
      <c r="I1580" s="3" t="s">
        <v>9150</v>
      </c>
      <c r="J1580" s="3" t="s">
        <v>9151</v>
      </c>
      <c r="K1580" s="3" t="s">
        <v>9152</v>
      </c>
      <c r="L1580" s="3" t="s">
        <v>867</v>
      </c>
      <c r="M1580" s="3" t="s">
        <v>25</v>
      </c>
    </row>
    <row r="1581" ht="14.25" customHeight="1">
      <c r="A1581" s="3" t="s">
        <v>4839</v>
      </c>
      <c r="B1581" s="3" t="s">
        <v>4840</v>
      </c>
      <c r="C1581" s="4" t="s">
        <v>878</v>
      </c>
      <c r="D1581" s="3" t="s">
        <v>29</v>
      </c>
      <c r="E1581" s="3" t="s">
        <v>17</v>
      </c>
      <c r="F1581" s="3" t="s">
        <v>4841</v>
      </c>
      <c r="G1581" s="3" t="s">
        <v>4842</v>
      </c>
      <c r="H1581" s="3" t="s">
        <v>4843</v>
      </c>
      <c r="I1581" s="3" t="s">
        <v>4844</v>
      </c>
      <c r="J1581" s="3" t="s">
        <v>4845</v>
      </c>
      <c r="K1581" s="3" t="s">
        <v>4846</v>
      </c>
      <c r="L1581" s="3" t="s">
        <v>884</v>
      </c>
      <c r="M1581" s="3" t="s">
        <v>25</v>
      </c>
    </row>
    <row r="1582" ht="14.25" customHeight="1">
      <c r="A1582" s="3" t="s">
        <v>4847</v>
      </c>
      <c r="B1582" s="3" t="s">
        <v>4848</v>
      </c>
      <c r="C1582" s="4" t="s">
        <v>991</v>
      </c>
      <c r="D1582" s="3" t="s">
        <v>70</v>
      </c>
      <c r="E1582" s="3" t="s">
        <v>17</v>
      </c>
      <c r="F1582" s="3" t="s">
        <v>4849</v>
      </c>
      <c r="G1582" s="3" t="s">
        <v>352</v>
      </c>
      <c r="H1582" s="3" t="s">
        <v>4850</v>
      </c>
      <c r="I1582" s="3" t="s">
        <v>4851</v>
      </c>
      <c r="J1582" s="3" t="s">
        <v>4852</v>
      </c>
      <c r="K1582" s="3" t="s">
        <v>4853</v>
      </c>
      <c r="L1582" s="3" t="s">
        <v>998</v>
      </c>
      <c r="M1582" s="3" t="s">
        <v>25</v>
      </c>
    </row>
    <row r="1583" ht="14.25" customHeight="1">
      <c r="A1583" s="3" t="s">
        <v>3954</v>
      </c>
      <c r="B1583" s="3" t="s">
        <v>3955</v>
      </c>
      <c r="C1583" s="4" t="s">
        <v>3956</v>
      </c>
      <c r="D1583" s="3" t="s">
        <v>16</v>
      </c>
      <c r="E1583" s="3" t="s">
        <v>17</v>
      </c>
      <c r="F1583" s="3"/>
      <c r="G1583" s="3"/>
      <c r="H1583" s="3" t="s">
        <v>9153</v>
      </c>
      <c r="I1583" s="3" t="s">
        <v>3958</v>
      </c>
      <c r="J1583" s="3" t="s">
        <v>3959</v>
      </c>
      <c r="K1583" s="3"/>
      <c r="L1583" s="3" t="s">
        <v>3960</v>
      </c>
      <c r="M1583" s="3" t="s">
        <v>25</v>
      </c>
    </row>
    <row r="1584" ht="14.25" customHeight="1">
      <c r="A1584" s="3" t="s">
        <v>9154</v>
      </c>
      <c r="B1584" s="3" t="s">
        <v>9155</v>
      </c>
      <c r="C1584" s="4" t="s">
        <v>9156</v>
      </c>
      <c r="D1584" s="3" t="s">
        <v>16</v>
      </c>
      <c r="E1584" s="3" t="s">
        <v>17</v>
      </c>
      <c r="F1584" s="3" t="s">
        <v>9157</v>
      </c>
      <c r="G1584" s="3" t="s">
        <v>619</v>
      </c>
      <c r="H1584" s="3" t="s">
        <v>9158</v>
      </c>
      <c r="I1584" s="3" t="s">
        <v>9159</v>
      </c>
      <c r="J1584" s="3" t="s">
        <v>9160</v>
      </c>
      <c r="K1584" s="3" t="s">
        <v>9161</v>
      </c>
      <c r="L1584" s="3" t="s">
        <v>9162</v>
      </c>
      <c r="M1584" s="3" t="s">
        <v>25</v>
      </c>
    </row>
    <row r="1585" ht="14.25" customHeight="1">
      <c r="A1585" s="3" t="s">
        <v>9163</v>
      </c>
      <c r="B1585" s="3" t="s">
        <v>9164</v>
      </c>
      <c r="C1585" s="4" t="s">
        <v>8196</v>
      </c>
      <c r="D1585" s="3" t="s">
        <v>16</v>
      </c>
      <c r="E1585" s="3" t="s">
        <v>17</v>
      </c>
      <c r="F1585" s="3" t="s">
        <v>9165</v>
      </c>
      <c r="G1585" s="3" t="s">
        <v>9166</v>
      </c>
      <c r="H1585" s="3" t="s">
        <v>9167</v>
      </c>
      <c r="I1585" s="3" t="s">
        <v>9168</v>
      </c>
      <c r="J1585" s="3" t="s">
        <v>9169</v>
      </c>
      <c r="K1585" s="3" t="s">
        <v>9170</v>
      </c>
      <c r="L1585" s="3" t="s">
        <v>8202</v>
      </c>
      <c r="M1585" s="3" t="s">
        <v>25</v>
      </c>
    </row>
    <row r="1586" ht="14.25" customHeight="1">
      <c r="A1586" s="3" t="s">
        <v>9171</v>
      </c>
      <c r="B1586" s="3" t="s">
        <v>9172</v>
      </c>
      <c r="C1586" s="4" t="s">
        <v>4611</v>
      </c>
      <c r="D1586" s="3" t="s">
        <v>29</v>
      </c>
      <c r="E1586" s="3" t="s">
        <v>17</v>
      </c>
      <c r="F1586" s="3" t="s">
        <v>9173</v>
      </c>
      <c r="G1586" s="3" t="s">
        <v>1072</v>
      </c>
      <c r="H1586" s="3" t="s">
        <v>9174</v>
      </c>
      <c r="I1586" s="3" t="s">
        <v>9175</v>
      </c>
      <c r="J1586" s="3" t="s">
        <v>9176</v>
      </c>
      <c r="K1586" s="3" t="s">
        <v>9177</v>
      </c>
      <c r="L1586" s="3" t="s">
        <v>4618</v>
      </c>
      <c r="M1586" s="3" t="s">
        <v>25</v>
      </c>
    </row>
    <row r="1587" ht="14.25" customHeight="1">
      <c r="A1587" s="3" t="s">
        <v>3108</v>
      </c>
      <c r="B1587" s="3" t="s">
        <v>3109</v>
      </c>
      <c r="C1587" s="4" t="s">
        <v>2436</v>
      </c>
      <c r="D1587" s="3" t="s">
        <v>70</v>
      </c>
      <c r="E1587" s="3" t="s">
        <v>17</v>
      </c>
      <c r="F1587" s="3" t="s">
        <v>91</v>
      </c>
      <c r="G1587" s="3" t="s">
        <v>19</v>
      </c>
      <c r="H1587" s="3" t="s">
        <v>3110</v>
      </c>
      <c r="I1587" s="3" t="s">
        <v>3111</v>
      </c>
      <c r="J1587" s="3" t="s">
        <v>3112</v>
      </c>
      <c r="K1587" s="3" t="s">
        <v>3113</v>
      </c>
      <c r="L1587" s="3" t="s">
        <v>2442</v>
      </c>
      <c r="M1587" s="3" t="s">
        <v>25</v>
      </c>
    </row>
    <row r="1588" ht="14.25" customHeight="1">
      <c r="A1588" s="3" t="s">
        <v>9178</v>
      </c>
      <c r="B1588" s="3" t="s">
        <v>9179</v>
      </c>
      <c r="C1588" s="4" t="s">
        <v>1026</v>
      </c>
      <c r="D1588" s="3" t="s">
        <v>29</v>
      </c>
      <c r="E1588" s="3" t="s">
        <v>17</v>
      </c>
      <c r="F1588" s="3" t="s">
        <v>373</v>
      </c>
      <c r="G1588" s="3" t="s">
        <v>475</v>
      </c>
      <c r="H1588" s="3" t="s">
        <v>9180</v>
      </c>
      <c r="I1588" s="3" t="s">
        <v>9181</v>
      </c>
      <c r="J1588" s="3" t="s">
        <v>9182</v>
      </c>
      <c r="K1588" s="3" t="s">
        <v>9183</v>
      </c>
      <c r="L1588" s="3" t="s">
        <v>1032</v>
      </c>
      <c r="M1588" s="3" t="s">
        <v>25</v>
      </c>
    </row>
    <row r="1589" ht="14.25" customHeight="1">
      <c r="A1589" s="3" t="s">
        <v>9184</v>
      </c>
      <c r="B1589" s="3" t="s">
        <v>9185</v>
      </c>
      <c r="C1589" s="4" t="s">
        <v>128</v>
      </c>
      <c r="D1589" s="3" t="s">
        <v>380</v>
      </c>
      <c r="E1589" s="3" t="s">
        <v>17</v>
      </c>
      <c r="F1589" s="3" t="s">
        <v>9186</v>
      </c>
      <c r="G1589" s="3" t="s">
        <v>9187</v>
      </c>
      <c r="H1589" s="3" t="s">
        <v>9188</v>
      </c>
      <c r="I1589" s="3" t="s">
        <v>9189</v>
      </c>
      <c r="J1589" s="3" t="s">
        <v>9190</v>
      </c>
      <c r="K1589" s="3" t="s">
        <v>9191</v>
      </c>
      <c r="L1589" s="3" t="s">
        <v>135</v>
      </c>
      <c r="M1589" s="3" t="s">
        <v>25</v>
      </c>
    </row>
    <row r="1590" ht="14.25" customHeight="1">
      <c r="A1590" s="3" t="s">
        <v>9192</v>
      </c>
      <c r="B1590" s="3" t="s">
        <v>9193</v>
      </c>
      <c r="C1590" s="4" t="s">
        <v>2862</v>
      </c>
      <c r="D1590" s="3" t="s">
        <v>60</v>
      </c>
      <c r="E1590" s="3" t="s">
        <v>17</v>
      </c>
      <c r="F1590" s="3" t="s">
        <v>9194</v>
      </c>
      <c r="G1590" s="3" t="s">
        <v>373</v>
      </c>
      <c r="H1590" s="3" t="s">
        <v>9195</v>
      </c>
      <c r="I1590" s="3" t="s">
        <v>9196</v>
      </c>
      <c r="J1590" s="3" t="s">
        <v>9197</v>
      </c>
      <c r="K1590" s="3" t="s">
        <v>9198</v>
      </c>
      <c r="L1590" s="3" t="s">
        <v>2865</v>
      </c>
      <c r="M1590" s="3" t="s">
        <v>25</v>
      </c>
    </row>
    <row r="1591" ht="14.25" customHeight="1">
      <c r="A1591" s="3" t="s">
        <v>9199</v>
      </c>
      <c r="B1591" s="3" t="s">
        <v>9200</v>
      </c>
      <c r="C1591" s="4" t="s">
        <v>8150</v>
      </c>
      <c r="D1591" s="3" t="s">
        <v>16</v>
      </c>
      <c r="E1591" s="3" t="s">
        <v>17</v>
      </c>
      <c r="F1591" s="3" t="s">
        <v>9201</v>
      </c>
      <c r="G1591" s="3"/>
      <c r="H1591" s="3" t="s">
        <v>9202</v>
      </c>
      <c r="I1591" s="3" t="s">
        <v>9203</v>
      </c>
      <c r="J1591" s="3" t="s">
        <v>9204</v>
      </c>
      <c r="K1591" s="3" t="s">
        <v>9205</v>
      </c>
      <c r="L1591" s="3" t="s">
        <v>8156</v>
      </c>
      <c r="M1591" s="3" t="s">
        <v>25</v>
      </c>
    </row>
    <row r="1592" ht="14.25" customHeight="1">
      <c r="A1592" s="3" t="s">
        <v>9206</v>
      </c>
      <c r="B1592" s="3" t="s">
        <v>9207</v>
      </c>
      <c r="C1592" s="4" t="s">
        <v>1060</v>
      </c>
      <c r="D1592" s="3" t="s">
        <v>29</v>
      </c>
      <c r="E1592" s="3" t="s">
        <v>17</v>
      </c>
      <c r="F1592" s="3" t="s">
        <v>9208</v>
      </c>
      <c r="G1592" s="3" t="s">
        <v>535</v>
      </c>
      <c r="H1592" s="3" t="s">
        <v>9209</v>
      </c>
      <c r="I1592" s="3" t="s">
        <v>9210</v>
      </c>
      <c r="J1592" s="3" t="s">
        <v>9211</v>
      </c>
      <c r="K1592" s="3" t="s">
        <v>9212</v>
      </c>
      <c r="L1592" s="3" t="s">
        <v>1067</v>
      </c>
      <c r="M1592" s="3" t="s">
        <v>25</v>
      </c>
    </row>
    <row r="1593" ht="14.25" customHeight="1">
      <c r="A1593" s="3" t="s">
        <v>641</v>
      </c>
      <c r="B1593" s="3"/>
      <c r="C1593" s="4" t="s">
        <v>50</v>
      </c>
      <c r="D1593" s="3" t="s">
        <v>380</v>
      </c>
      <c r="E1593" s="3" t="s">
        <v>17</v>
      </c>
      <c r="F1593" s="3" t="s">
        <v>655</v>
      </c>
      <c r="G1593" s="3" t="s">
        <v>1019</v>
      </c>
      <c r="H1593" s="3"/>
      <c r="I1593" s="3" t="s">
        <v>9213</v>
      </c>
      <c r="J1593" s="3" t="s">
        <v>9214</v>
      </c>
      <c r="K1593" s="3"/>
      <c r="L1593" s="3" t="s">
        <v>57</v>
      </c>
      <c r="M1593" s="3" t="s">
        <v>25</v>
      </c>
    </row>
    <row r="1594" ht="14.25" customHeight="1">
      <c r="A1594" s="3" t="s">
        <v>641</v>
      </c>
      <c r="B1594" s="3"/>
      <c r="C1594" s="4" t="s">
        <v>50</v>
      </c>
      <c r="D1594" s="3" t="s">
        <v>70</v>
      </c>
      <c r="E1594" s="3" t="s">
        <v>17</v>
      </c>
      <c r="F1594" s="3" t="s">
        <v>1240</v>
      </c>
      <c r="G1594" s="3" t="s">
        <v>950</v>
      </c>
      <c r="H1594" s="3" t="s">
        <v>644</v>
      </c>
      <c r="I1594" s="3" t="s">
        <v>9215</v>
      </c>
      <c r="J1594" s="3" t="s">
        <v>9216</v>
      </c>
      <c r="K1594" s="3"/>
      <c r="L1594" s="3" t="s">
        <v>57</v>
      </c>
      <c r="M1594" s="3" t="s">
        <v>25</v>
      </c>
    </row>
    <row r="1595" ht="14.25" customHeight="1">
      <c r="A1595" s="3" t="s">
        <v>641</v>
      </c>
      <c r="B1595" s="3"/>
      <c r="C1595" s="4" t="s">
        <v>50</v>
      </c>
      <c r="D1595" s="3" t="s">
        <v>16</v>
      </c>
      <c r="E1595" s="3" t="s">
        <v>17</v>
      </c>
      <c r="F1595" s="3" t="s">
        <v>665</v>
      </c>
      <c r="G1595" s="3" t="s">
        <v>3071</v>
      </c>
      <c r="H1595" s="3" t="s">
        <v>644</v>
      </c>
      <c r="I1595" s="3" t="s">
        <v>9217</v>
      </c>
      <c r="J1595" s="3" t="s">
        <v>9218</v>
      </c>
      <c r="K1595" s="3"/>
      <c r="L1595" s="3" t="s">
        <v>57</v>
      </c>
      <c r="M1595" s="3" t="s">
        <v>25</v>
      </c>
    </row>
    <row r="1596" ht="14.25" customHeight="1">
      <c r="A1596" s="3" t="s">
        <v>9219</v>
      </c>
      <c r="B1596" s="3" t="s">
        <v>9220</v>
      </c>
      <c r="C1596" s="4" t="s">
        <v>4832</v>
      </c>
      <c r="D1596" s="3" t="s">
        <v>70</v>
      </c>
      <c r="E1596" s="3" t="s">
        <v>17</v>
      </c>
      <c r="F1596" s="3" t="s">
        <v>9221</v>
      </c>
      <c r="G1596" s="3" t="s">
        <v>373</v>
      </c>
      <c r="H1596" s="3" t="s">
        <v>9222</v>
      </c>
      <c r="I1596" s="3" t="s">
        <v>9223</v>
      </c>
      <c r="J1596" s="3" t="s">
        <v>9224</v>
      </c>
      <c r="K1596" s="3" t="s">
        <v>9225</v>
      </c>
      <c r="L1596" s="3" t="s">
        <v>4838</v>
      </c>
      <c r="M1596" s="3" t="s">
        <v>25</v>
      </c>
    </row>
    <row r="1597" ht="14.25" customHeight="1">
      <c r="A1597" s="3" t="s">
        <v>9226</v>
      </c>
      <c r="B1597" s="3" t="s">
        <v>9227</v>
      </c>
      <c r="C1597" s="4" t="s">
        <v>9228</v>
      </c>
      <c r="D1597" s="3" t="s">
        <v>70</v>
      </c>
      <c r="E1597" s="3" t="s">
        <v>17</v>
      </c>
      <c r="F1597" s="3" t="s">
        <v>9229</v>
      </c>
      <c r="G1597" s="3" t="s">
        <v>42</v>
      </c>
      <c r="H1597" s="3" t="s">
        <v>9230</v>
      </c>
      <c r="I1597" s="3" t="s">
        <v>9231</v>
      </c>
      <c r="J1597" s="3" t="s">
        <v>9232</v>
      </c>
      <c r="K1597" s="3" t="s">
        <v>9233</v>
      </c>
      <c r="L1597" s="3" t="s">
        <v>9234</v>
      </c>
      <c r="M1597" s="3" t="s">
        <v>37</v>
      </c>
    </row>
    <row r="1598" ht="14.25" customHeight="1">
      <c r="A1598" s="3" t="s">
        <v>9235</v>
      </c>
      <c r="B1598" s="3" t="s">
        <v>9236</v>
      </c>
      <c r="C1598" s="4" t="s">
        <v>2821</v>
      </c>
      <c r="D1598" s="3" t="s">
        <v>16</v>
      </c>
      <c r="E1598" s="3" t="s">
        <v>17</v>
      </c>
      <c r="F1598" s="3" t="s">
        <v>9237</v>
      </c>
      <c r="G1598" s="3" t="s">
        <v>544</v>
      </c>
      <c r="H1598" s="3" t="s">
        <v>9238</v>
      </c>
      <c r="I1598" s="3" t="s">
        <v>9239</v>
      </c>
      <c r="J1598" s="3" t="s">
        <v>9240</v>
      </c>
      <c r="K1598" s="3" t="s">
        <v>9241</v>
      </c>
      <c r="L1598" s="3" t="s">
        <v>2827</v>
      </c>
      <c r="M1598" s="3" t="s">
        <v>37</v>
      </c>
    </row>
    <row r="1599" ht="14.25" customHeight="1">
      <c r="A1599" s="3" t="s">
        <v>644</v>
      </c>
      <c r="B1599" s="3"/>
      <c r="C1599" s="4" t="s">
        <v>1652</v>
      </c>
      <c r="D1599" s="3" t="s">
        <v>29</v>
      </c>
      <c r="E1599" s="3" t="s">
        <v>1264</v>
      </c>
      <c r="F1599" s="3" t="s">
        <v>9242</v>
      </c>
      <c r="G1599" s="3" t="s">
        <v>157</v>
      </c>
      <c r="H1599" s="3" t="s">
        <v>644</v>
      </c>
      <c r="I1599" s="3" t="s">
        <v>9243</v>
      </c>
      <c r="J1599" s="3" t="s">
        <v>9244</v>
      </c>
      <c r="K1599" s="3"/>
      <c r="L1599" s="3" t="s">
        <v>1656</v>
      </c>
      <c r="M1599" s="3" t="s">
        <v>25</v>
      </c>
    </row>
    <row r="1600" ht="14.25" customHeight="1">
      <c r="A1600" s="3" t="s">
        <v>644</v>
      </c>
      <c r="B1600" s="3"/>
      <c r="C1600" s="4" t="s">
        <v>2179</v>
      </c>
      <c r="D1600" s="3" t="s">
        <v>29</v>
      </c>
      <c r="E1600" s="3" t="s">
        <v>1264</v>
      </c>
      <c r="F1600" s="3"/>
      <c r="G1600" s="3" t="s">
        <v>389</v>
      </c>
      <c r="H1600" s="3" t="s">
        <v>644</v>
      </c>
      <c r="I1600" s="3" t="s">
        <v>9245</v>
      </c>
      <c r="J1600" s="3" t="s">
        <v>9246</v>
      </c>
      <c r="K1600" s="3"/>
      <c r="L1600" s="3" t="s">
        <v>2182</v>
      </c>
      <c r="M1600" s="3" t="s">
        <v>25</v>
      </c>
    </row>
    <row r="1601" ht="14.25" customHeight="1">
      <c r="A1601" s="3" t="s">
        <v>644</v>
      </c>
      <c r="B1601" s="3"/>
      <c r="C1601" s="4" t="s">
        <v>2160</v>
      </c>
      <c r="D1601" s="3" t="s">
        <v>60</v>
      </c>
      <c r="E1601" s="3" t="s">
        <v>1264</v>
      </c>
      <c r="F1601" s="3" t="s">
        <v>9247</v>
      </c>
      <c r="G1601" s="3" t="s">
        <v>1157</v>
      </c>
      <c r="H1601" s="3" t="s">
        <v>644</v>
      </c>
      <c r="I1601" s="3" t="s">
        <v>9248</v>
      </c>
      <c r="J1601" s="3" t="s">
        <v>9249</v>
      </c>
      <c r="K1601" s="3"/>
      <c r="L1601" s="3" t="s">
        <v>2164</v>
      </c>
      <c r="M1601" s="3" t="s">
        <v>25</v>
      </c>
    </row>
    <row r="1602" ht="14.25" customHeight="1">
      <c r="A1602" s="3" t="s">
        <v>644</v>
      </c>
      <c r="B1602" s="3"/>
      <c r="C1602" s="4" t="s">
        <v>1922</v>
      </c>
      <c r="D1602" s="3" t="s">
        <v>29</v>
      </c>
      <c r="E1602" s="3" t="s">
        <v>1264</v>
      </c>
      <c r="F1602" s="3" t="s">
        <v>9250</v>
      </c>
      <c r="G1602" s="3" t="s">
        <v>1924</v>
      </c>
      <c r="H1602" s="3" t="s">
        <v>644</v>
      </c>
      <c r="I1602" s="3" t="s">
        <v>9251</v>
      </c>
      <c r="J1602" s="3" t="s">
        <v>9252</v>
      </c>
      <c r="K1602" s="3"/>
      <c r="L1602" s="3" t="s">
        <v>1927</v>
      </c>
      <c r="M1602" s="3" t="s">
        <v>25</v>
      </c>
    </row>
    <row r="1603" ht="14.25" customHeight="1">
      <c r="A1603" s="3" t="s">
        <v>644</v>
      </c>
      <c r="B1603" s="3"/>
      <c r="C1603" s="4" t="s">
        <v>8755</v>
      </c>
      <c r="D1603" s="3" t="s">
        <v>16</v>
      </c>
      <c r="E1603" s="3" t="s">
        <v>1264</v>
      </c>
      <c r="F1603" s="3"/>
      <c r="G1603" s="3" t="s">
        <v>757</v>
      </c>
      <c r="H1603" s="3" t="s">
        <v>644</v>
      </c>
      <c r="I1603" s="3" t="s">
        <v>9253</v>
      </c>
      <c r="J1603" s="3" t="s">
        <v>9254</v>
      </c>
      <c r="K1603" s="3"/>
      <c r="L1603" s="3" t="s">
        <v>8758</v>
      </c>
      <c r="M1603" s="3" t="s">
        <v>25</v>
      </c>
    </row>
    <row r="1604" ht="14.25" customHeight="1">
      <c r="A1604" s="3" t="s">
        <v>644</v>
      </c>
      <c r="B1604" s="3"/>
      <c r="C1604" s="4" t="s">
        <v>9255</v>
      </c>
      <c r="D1604" s="3" t="s">
        <v>29</v>
      </c>
      <c r="E1604" s="3" t="s">
        <v>1264</v>
      </c>
      <c r="F1604" s="3" t="s">
        <v>9256</v>
      </c>
      <c r="G1604" s="3" t="s">
        <v>360</v>
      </c>
      <c r="H1604" s="3" t="s">
        <v>644</v>
      </c>
      <c r="I1604" s="3" t="s">
        <v>9257</v>
      </c>
      <c r="J1604" s="3" t="s">
        <v>9258</v>
      </c>
      <c r="K1604" s="3"/>
      <c r="L1604" s="3" t="s">
        <v>9259</v>
      </c>
      <c r="M1604" s="3" t="s">
        <v>25</v>
      </c>
    </row>
    <row r="1605" ht="14.25" customHeight="1">
      <c r="A1605" s="3" t="s">
        <v>644</v>
      </c>
      <c r="B1605" s="3"/>
      <c r="C1605" s="4" t="s">
        <v>1636</v>
      </c>
      <c r="D1605" s="3" t="s">
        <v>29</v>
      </c>
      <c r="E1605" s="3" t="s">
        <v>1264</v>
      </c>
      <c r="F1605" s="3" t="s">
        <v>9260</v>
      </c>
      <c r="G1605" s="3" t="s">
        <v>9261</v>
      </c>
      <c r="H1605" s="3" t="s">
        <v>644</v>
      </c>
      <c r="I1605" s="3" t="s">
        <v>9262</v>
      </c>
      <c r="J1605" s="3" t="s">
        <v>9263</v>
      </c>
      <c r="K1605" s="3"/>
      <c r="L1605" s="3" t="s">
        <v>1641</v>
      </c>
      <c r="M1605" s="3" t="s">
        <v>25</v>
      </c>
    </row>
    <row r="1606" ht="14.25" customHeight="1">
      <c r="A1606" s="3" t="s">
        <v>644</v>
      </c>
      <c r="B1606" s="3"/>
      <c r="C1606" s="4" t="s">
        <v>9038</v>
      </c>
      <c r="D1606" s="3" t="s">
        <v>380</v>
      </c>
      <c r="E1606" s="3" t="s">
        <v>1264</v>
      </c>
      <c r="F1606" s="3" t="s">
        <v>9264</v>
      </c>
      <c r="G1606" s="3" t="s">
        <v>2390</v>
      </c>
      <c r="H1606" s="3" t="s">
        <v>644</v>
      </c>
      <c r="I1606" s="3" t="s">
        <v>9265</v>
      </c>
      <c r="J1606" s="3" t="s">
        <v>9266</v>
      </c>
      <c r="K1606" s="3"/>
      <c r="L1606" s="3" t="s">
        <v>9042</v>
      </c>
      <c r="M1606" s="3" t="s">
        <v>25</v>
      </c>
    </row>
    <row r="1607" ht="14.25" customHeight="1">
      <c r="A1607" s="3" t="s">
        <v>9267</v>
      </c>
      <c r="B1607" s="3" t="s">
        <v>9268</v>
      </c>
      <c r="C1607" s="4" t="s">
        <v>9269</v>
      </c>
      <c r="D1607" s="3" t="s">
        <v>70</v>
      </c>
      <c r="E1607" s="3" t="s">
        <v>1341</v>
      </c>
      <c r="F1607" s="3"/>
      <c r="G1607" s="3" t="s">
        <v>757</v>
      </c>
      <c r="H1607" s="3" t="s">
        <v>9270</v>
      </c>
      <c r="I1607" s="3" t="s">
        <v>9271</v>
      </c>
      <c r="J1607" s="3" t="s">
        <v>9272</v>
      </c>
      <c r="K1607" s="3" t="s">
        <v>9273</v>
      </c>
      <c r="L1607" s="3" t="s">
        <v>9274</v>
      </c>
      <c r="M1607" s="3" t="s">
        <v>25</v>
      </c>
    </row>
    <row r="1608" ht="14.25" customHeight="1">
      <c r="A1608" s="3" t="s">
        <v>9275</v>
      </c>
      <c r="B1608" s="3" t="s">
        <v>9276</v>
      </c>
      <c r="C1608" s="4" t="s">
        <v>9277</v>
      </c>
      <c r="D1608" s="3" t="s">
        <v>16</v>
      </c>
      <c r="E1608" s="3" t="s">
        <v>1142</v>
      </c>
      <c r="F1608" s="3"/>
      <c r="G1608" s="3" t="s">
        <v>1459</v>
      </c>
      <c r="H1608" s="3" t="s">
        <v>9278</v>
      </c>
      <c r="I1608" s="3" t="s">
        <v>9279</v>
      </c>
      <c r="J1608" s="3"/>
      <c r="K1608" s="3" t="s">
        <v>9280</v>
      </c>
      <c r="L1608" s="3"/>
      <c r="M1608" s="3" t="s">
        <v>25</v>
      </c>
    </row>
    <row r="1609" ht="14.25" customHeight="1">
      <c r="A1609" s="3" t="s">
        <v>9281</v>
      </c>
      <c r="B1609" s="3" t="s">
        <v>9282</v>
      </c>
      <c r="C1609" s="4" t="s">
        <v>433</v>
      </c>
      <c r="D1609" s="3" t="s">
        <v>16</v>
      </c>
      <c r="E1609" s="3" t="s">
        <v>17</v>
      </c>
      <c r="F1609" s="3" t="s">
        <v>9283</v>
      </c>
      <c r="G1609" s="3" t="s">
        <v>636</v>
      </c>
      <c r="H1609" s="3" t="s">
        <v>9284</v>
      </c>
      <c r="I1609" s="3" t="s">
        <v>9285</v>
      </c>
      <c r="J1609" s="3" t="s">
        <v>9286</v>
      </c>
      <c r="K1609" s="3" t="s">
        <v>9287</v>
      </c>
      <c r="L1609" s="3" t="s">
        <v>440</v>
      </c>
      <c r="M1609" s="3" t="s">
        <v>25</v>
      </c>
    </row>
    <row r="1610" ht="14.25" customHeight="1">
      <c r="A1610" s="3" t="s">
        <v>9288</v>
      </c>
      <c r="B1610" s="3" t="s">
        <v>9289</v>
      </c>
      <c r="C1610" s="4" t="s">
        <v>2574</v>
      </c>
      <c r="D1610" s="3" t="s">
        <v>380</v>
      </c>
      <c r="E1610" s="3" t="s">
        <v>17</v>
      </c>
      <c r="F1610" s="3" t="s">
        <v>5293</v>
      </c>
      <c r="G1610" s="3" t="s">
        <v>993</v>
      </c>
      <c r="H1610" s="3" t="s">
        <v>9290</v>
      </c>
      <c r="I1610" s="3" t="s">
        <v>9291</v>
      </c>
      <c r="J1610" s="3" t="s">
        <v>9292</v>
      </c>
      <c r="K1610" s="3" t="s">
        <v>9293</v>
      </c>
      <c r="L1610" s="3" t="s">
        <v>2580</v>
      </c>
      <c r="M1610" s="3" t="s">
        <v>25</v>
      </c>
    </row>
    <row r="1611" ht="14.25" customHeight="1">
      <c r="A1611" s="3" t="s">
        <v>9294</v>
      </c>
      <c r="B1611" s="3" t="s">
        <v>9295</v>
      </c>
      <c r="C1611" s="4" t="s">
        <v>4701</v>
      </c>
      <c r="D1611" s="3" t="s">
        <v>29</v>
      </c>
      <c r="E1611" s="3" t="s">
        <v>17</v>
      </c>
      <c r="F1611" s="3" t="s">
        <v>9296</v>
      </c>
      <c r="G1611" s="3" t="s">
        <v>3342</v>
      </c>
      <c r="H1611" s="3" t="s">
        <v>9297</v>
      </c>
      <c r="I1611" s="3" t="s">
        <v>9298</v>
      </c>
      <c r="J1611" s="3" t="s">
        <v>9299</v>
      </c>
      <c r="K1611" s="3" t="s">
        <v>9300</v>
      </c>
      <c r="L1611" s="3" t="s">
        <v>4707</v>
      </c>
      <c r="M1611" s="3" t="s">
        <v>25</v>
      </c>
    </row>
    <row r="1612" ht="14.25" customHeight="1">
      <c r="A1612" s="3" t="s">
        <v>4669</v>
      </c>
      <c r="B1612" s="3" t="s">
        <v>4670</v>
      </c>
      <c r="C1612" s="4" t="s">
        <v>4013</v>
      </c>
      <c r="D1612" s="3" t="s">
        <v>70</v>
      </c>
      <c r="E1612" s="3" t="s">
        <v>17</v>
      </c>
      <c r="F1612" s="3" t="s">
        <v>4671</v>
      </c>
      <c r="G1612" s="3" t="s">
        <v>1677</v>
      </c>
      <c r="H1612" s="3" t="s">
        <v>4672</v>
      </c>
      <c r="I1612" s="3" t="s">
        <v>4673</v>
      </c>
      <c r="J1612" s="3" t="s">
        <v>4674</v>
      </c>
      <c r="K1612" s="3" t="s">
        <v>4675</v>
      </c>
      <c r="L1612" s="3" t="s">
        <v>4020</v>
      </c>
      <c r="M1612" s="3" t="s">
        <v>25</v>
      </c>
    </row>
    <row r="1613" ht="14.25" customHeight="1">
      <c r="A1613" s="3" t="s">
        <v>9301</v>
      </c>
      <c r="B1613" s="3" t="s">
        <v>9302</v>
      </c>
      <c r="C1613" s="4" t="s">
        <v>2564</v>
      </c>
      <c r="D1613" s="3" t="s">
        <v>16</v>
      </c>
      <c r="E1613" s="3" t="s">
        <v>17</v>
      </c>
      <c r="F1613" s="3" t="s">
        <v>9303</v>
      </c>
      <c r="G1613" s="3" t="s">
        <v>9304</v>
      </c>
      <c r="H1613" s="3" t="s">
        <v>9305</v>
      </c>
      <c r="I1613" s="3" t="s">
        <v>9306</v>
      </c>
      <c r="J1613" s="3" t="s">
        <v>9307</v>
      </c>
      <c r="K1613" s="3" t="s">
        <v>9308</v>
      </c>
      <c r="L1613" s="3" t="s">
        <v>2571</v>
      </c>
      <c r="M1613" s="3" t="s">
        <v>25</v>
      </c>
    </row>
    <row r="1614" ht="14.25" customHeight="1">
      <c r="A1614" s="3" t="s">
        <v>7894</v>
      </c>
      <c r="B1614" s="3" t="s">
        <v>7895</v>
      </c>
      <c r="C1614" s="4" t="s">
        <v>3184</v>
      </c>
      <c r="D1614" s="3" t="s">
        <v>16</v>
      </c>
      <c r="E1614" s="3" t="s">
        <v>17</v>
      </c>
      <c r="F1614" s="3" t="s">
        <v>7896</v>
      </c>
      <c r="G1614" s="3" t="s">
        <v>187</v>
      </c>
      <c r="H1614" s="3" t="s">
        <v>7897</v>
      </c>
      <c r="I1614" s="3" t="s">
        <v>7898</v>
      </c>
      <c r="J1614" s="3" t="s">
        <v>7899</v>
      </c>
      <c r="K1614" s="3" t="s">
        <v>7900</v>
      </c>
      <c r="L1614" s="3" t="s">
        <v>3189</v>
      </c>
      <c r="M1614" s="3" t="s">
        <v>25</v>
      </c>
    </row>
    <row r="1615" ht="14.25" customHeight="1">
      <c r="A1615" s="3" t="s">
        <v>9131</v>
      </c>
      <c r="B1615" s="3" t="s">
        <v>9132</v>
      </c>
      <c r="C1615" s="4" t="s">
        <v>2105</v>
      </c>
      <c r="D1615" s="3" t="s">
        <v>29</v>
      </c>
      <c r="E1615" s="3" t="s">
        <v>17</v>
      </c>
      <c r="F1615" s="3" t="s">
        <v>9133</v>
      </c>
      <c r="G1615" s="3" t="s">
        <v>1181</v>
      </c>
      <c r="H1615" s="3" t="s">
        <v>9134</v>
      </c>
      <c r="I1615" s="3" t="s">
        <v>9135</v>
      </c>
      <c r="J1615" s="3" t="s">
        <v>9136</v>
      </c>
      <c r="K1615" s="3" t="s">
        <v>9137</v>
      </c>
      <c r="L1615" s="3" t="s">
        <v>2112</v>
      </c>
      <c r="M1615" s="3" t="s">
        <v>25</v>
      </c>
    </row>
    <row r="1616" ht="14.25" customHeight="1">
      <c r="A1616" s="3" t="s">
        <v>9309</v>
      </c>
      <c r="B1616" s="3" t="s">
        <v>9310</v>
      </c>
      <c r="C1616" s="4" t="s">
        <v>902</v>
      </c>
      <c r="D1616" s="3" t="s">
        <v>16</v>
      </c>
      <c r="E1616" s="3" t="s">
        <v>17</v>
      </c>
      <c r="F1616" s="3" t="s">
        <v>9311</v>
      </c>
      <c r="G1616" s="3" t="s">
        <v>389</v>
      </c>
      <c r="H1616" s="3" t="s">
        <v>9312</v>
      </c>
      <c r="I1616" s="3" t="s">
        <v>9313</v>
      </c>
      <c r="J1616" s="3" t="s">
        <v>9314</v>
      </c>
      <c r="K1616" s="3" t="s">
        <v>9315</v>
      </c>
      <c r="L1616" s="3" t="s">
        <v>908</v>
      </c>
      <c r="M1616" s="3" t="s">
        <v>25</v>
      </c>
    </row>
    <row r="1617" ht="14.25" customHeight="1">
      <c r="A1617" s="3" t="s">
        <v>9316</v>
      </c>
      <c r="B1617" s="3" t="s">
        <v>9317</v>
      </c>
      <c r="C1617" s="4" t="s">
        <v>3184</v>
      </c>
      <c r="D1617" s="3" t="s">
        <v>16</v>
      </c>
      <c r="E1617" s="3" t="s">
        <v>17</v>
      </c>
      <c r="F1617" s="3" t="s">
        <v>9318</v>
      </c>
      <c r="G1617" s="3" t="s">
        <v>187</v>
      </c>
      <c r="H1617" s="3" t="s">
        <v>9319</v>
      </c>
      <c r="I1617" s="3" t="s">
        <v>9320</v>
      </c>
      <c r="J1617" s="3" t="s">
        <v>9321</v>
      </c>
      <c r="K1617" s="3" t="s">
        <v>9322</v>
      </c>
      <c r="L1617" s="3" t="s">
        <v>3189</v>
      </c>
      <c r="M1617" s="3" t="s">
        <v>25</v>
      </c>
    </row>
    <row r="1618" ht="14.25" customHeight="1">
      <c r="A1618" s="3" t="s">
        <v>3270</v>
      </c>
      <c r="B1618" s="3" t="s">
        <v>3271</v>
      </c>
      <c r="C1618" s="4" t="s">
        <v>3272</v>
      </c>
      <c r="D1618" s="3" t="s">
        <v>29</v>
      </c>
      <c r="E1618" s="3" t="s">
        <v>17</v>
      </c>
      <c r="F1618" s="3" t="s">
        <v>3273</v>
      </c>
      <c r="G1618" s="3" t="s">
        <v>1968</v>
      </c>
      <c r="H1618" s="3" t="s">
        <v>3274</v>
      </c>
      <c r="I1618" s="3" t="s">
        <v>3275</v>
      </c>
      <c r="J1618" s="3" t="s">
        <v>3276</v>
      </c>
      <c r="K1618" s="3" t="s">
        <v>3277</v>
      </c>
      <c r="L1618" s="3" t="s">
        <v>3278</v>
      </c>
      <c r="M1618" s="3" t="s">
        <v>25</v>
      </c>
    </row>
    <row r="1619" ht="14.25" customHeight="1">
      <c r="A1619" s="3" t="s">
        <v>9323</v>
      </c>
      <c r="B1619" s="3" t="s">
        <v>9324</v>
      </c>
      <c r="C1619" s="4" t="s">
        <v>9325</v>
      </c>
      <c r="D1619" s="3" t="s">
        <v>70</v>
      </c>
      <c r="E1619" s="3" t="s">
        <v>17</v>
      </c>
      <c r="F1619" s="3" t="s">
        <v>9326</v>
      </c>
      <c r="G1619" s="3" t="s">
        <v>19</v>
      </c>
      <c r="H1619" s="3" t="s">
        <v>9327</v>
      </c>
      <c r="I1619" s="3" t="s">
        <v>9328</v>
      </c>
      <c r="J1619" s="3" t="s">
        <v>9329</v>
      </c>
      <c r="K1619" s="3" t="s">
        <v>9330</v>
      </c>
      <c r="L1619" s="3" t="s">
        <v>9331</v>
      </c>
      <c r="M1619" s="3" t="s">
        <v>37</v>
      </c>
    </row>
    <row r="1620" ht="14.25" customHeight="1">
      <c r="A1620" s="3" t="s">
        <v>9332</v>
      </c>
      <c r="B1620" s="3" t="s">
        <v>9333</v>
      </c>
      <c r="C1620" s="4" t="s">
        <v>9334</v>
      </c>
      <c r="D1620" s="3" t="s">
        <v>16</v>
      </c>
      <c r="E1620" s="3" t="s">
        <v>17</v>
      </c>
      <c r="F1620" s="3" t="s">
        <v>9335</v>
      </c>
      <c r="G1620" s="3" t="s">
        <v>1037</v>
      </c>
      <c r="H1620" s="3" t="s">
        <v>9336</v>
      </c>
      <c r="I1620" s="3" t="s">
        <v>9337</v>
      </c>
      <c r="J1620" s="3" t="s">
        <v>9338</v>
      </c>
      <c r="K1620" s="3" t="s">
        <v>9339</v>
      </c>
      <c r="L1620" s="3" t="s">
        <v>9340</v>
      </c>
      <c r="M1620" s="3" t="s">
        <v>37</v>
      </c>
    </row>
    <row r="1621" ht="14.25" customHeight="1">
      <c r="A1621" s="3" t="s">
        <v>9341</v>
      </c>
      <c r="B1621" s="3" t="s">
        <v>9342</v>
      </c>
      <c r="C1621" s="4" t="s">
        <v>4013</v>
      </c>
      <c r="D1621" s="3" t="s">
        <v>380</v>
      </c>
      <c r="E1621" s="3" t="s">
        <v>17</v>
      </c>
      <c r="F1621" s="3" t="s">
        <v>9343</v>
      </c>
      <c r="G1621" s="3" t="s">
        <v>4462</v>
      </c>
      <c r="H1621" s="3" t="s">
        <v>9344</v>
      </c>
      <c r="I1621" s="3" t="s">
        <v>9345</v>
      </c>
      <c r="J1621" s="3" t="s">
        <v>9346</v>
      </c>
      <c r="K1621" s="3" t="s">
        <v>9347</v>
      </c>
      <c r="L1621" s="3" t="s">
        <v>4020</v>
      </c>
      <c r="M1621" s="3" t="s">
        <v>37</v>
      </c>
    </row>
    <row r="1622" ht="14.25" customHeight="1">
      <c r="A1622" s="3" t="s">
        <v>9348</v>
      </c>
      <c r="B1622" s="3"/>
      <c r="C1622" s="4" t="s">
        <v>358</v>
      </c>
      <c r="D1622" s="3" t="s">
        <v>380</v>
      </c>
      <c r="E1622" s="3" t="s">
        <v>17</v>
      </c>
      <c r="F1622" s="3" t="s">
        <v>9349</v>
      </c>
      <c r="G1622" s="3" t="s">
        <v>1106</v>
      </c>
      <c r="H1622" s="3"/>
      <c r="I1622" s="3" t="s">
        <v>9350</v>
      </c>
      <c r="J1622" s="3" t="s">
        <v>9351</v>
      </c>
      <c r="K1622" s="3"/>
      <c r="L1622" s="3" t="s">
        <v>363</v>
      </c>
      <c r="M1622" s="3" t="s">
        <v>37</v>
      </c>
    </row>
    <row r="1623" ht="14.25" customHeight="1">
      <c r="A1623" s="3" t="s">
        <v>9352</v>
      </c>
      <c r="B1623" s="3" t="s">
        <v>9353</v>
      </c>
      <c r="C1623" s="4" t="s">
        <v>9354</v>
      </c>
      <c r="D1623" s="3" t="s">
        <v>29</v>
      </c>
      <c r="E1623" s="3" t="s">
        <v>17</v>
      </c>
      <c r="F1623" s="3" t="s">
        <v>9355</v>
      </c>
      <c r="G1623" s="3" t="s">
        <v>1037</v>
      </c>
      <c r="H1623" s="3" t="s">
        <v>9356</v>
      </c>
      <c r="I1623" s="3" t="s">
        <v>9357</v>
      </c>
      <c r="J1623" s="3" t="s">
        <v>9358</v>
      </c>
      <c r="K1623" s="3" t="s">
        <v>9359</v>
      </c>
      <c r="L1623" s="3" t="s">
        <v>9360</v>
      </c>
      <c r="M1623" s="3" t="s">
        <v>37</v>
      </c>
    </row>
    <row r="1624" ht="14.25" customHeight="1">
      <c r="A1624" s="3" t="s">
        <v>9361</v>
      </c>
      <c r="B1624" s="3" t="s">
        <v>9362</v>
      </c>
      <c r="C1624" s="4" t="s">
        <v>433</v>
      </c>
      <c r="D1624" s="3" t="s">
        <v>29</v>
      </c>
      <c r="E1624" s="3" t="s">
        <v>17</v>
      </c>
      <c r="F1624" s="3" t="s">
        <v>9363</v>
      </c>
      <c r="G1624" s="3" t="s">
        <v>1019</v>
      </c>
      <c r="H1624" s="3" t="s">
        <v>9364</v>
      </c>
      <c r="I1624" s="3" t="s">
        <v>9365</v>
      </c>
      <c r="J1624" s="3" t="s">
        <v>9366</v>
      </c>
      <c r="K1624" s="3" t="s">
        <v>9367</v>
      </c>
      <c r="L1624" s="3" t="s">
        <v>440</v>
      </c>
      <c r="M1624" s="3" t="s">
        <v>37</v>
      </c>
    </row>
    <row r="1625" ht="14.25" customHeight="1">
      <c r="A1625" s="3" t="s">
        <v>9368</v>
      </c>
      <c r="B1625" s="3" t="s">
        <v>9369</v>
      </c>
      <c r="C1625" s="4" t="s">
        <v>2436</v>
      </c>
      <c r="D1625" s="3" t="s">
        <v>70</v>
      </c>
      <c r="E1625" s="3" t="s">
        <v>17</v>
      </c>
      <c r="F1625" s="3" t="s">
        <v>489</v>
      </c>
      <c r="G1625" s="3" t="s">
        <v>19</v>
      </c>
      <c r="H1625" s="3" t="s">
        <v>9370</v>
      </c>
      <c r="I1625" s="3" t="s">
        <v>9371</v>
      </c>
      <c r="J1625" s="3" t="s">
        <v>9372</v>
      </c>
      <c r="K1625" s="3" t="s">
        <v>9373</v>
      </c>
      <c r="L1625" s="3" t="s">
        <v>2442</v>
      </c>
      <c r="M1625" s="3" t="s">
        <v>37</v>
      </c>
    </row>
    <row r="1626" ht="14.25" customHeight="1">
      <c r="A1626" s="3" t="s">
        <v>9374</v>
      </c>
      <c r="B1626" s="3" t="s">
        <v>9375</v>
      </c>
      <c r="C1626" s="4" t="s">
        <v>8331</v>
      </c>
      <c r="D1626" s="3" t="s">
        <v>29</v>
      </c>
      <c r="E1626" s="3" t="s">
        <v>17</v>
      </c>
      <c r="F1626" s="3" t="s">
        <v>9376</v>
      </c>
      <c r="G1626" s="3" t="s">
        <v>178</v>
      </c>
      <c r="H1626" s="3" t="s">
        <v>9377</v>
      </c>
      <c r="I1626" s="3" t="s">
        <v>9378</v>
      </c>
      <c r="J1626" s="3" t="s">
        <v>9379</v>
      </c>
      <c r="K1626" s="3"/>
      <c r="L1626" s="3" t="s">
        <v>8335</v>
      </c>
      <c r="M1626" s="3" t="s">
        <v>37</v>
      </c>
    </row>
    <row r="1627" ht="14.25" customHeight="1">
      <c r="A1627" s="3" t="s">
        <v>9380</v>
      </c>
      <c r="B1627" s="3"/>
      <c r="C1627" s="4" t="s">
        <v>396</v>
      </c>
      <c r="D1627" s="3" t="s">
        <v>60</v>
      </c>
      <c r="E1627" s="3" t="s">
        <v>17</v>
      </c>
      <c r="F1627" s="3" t="s">
        <v>9381</v>
      </c>
      <c r="G1627" s="3" t="s">
        <v>1994</v>
      </c>
      <c r="H1627" s="3"/>
      <c r="I1627" s="3" t="s">
        <v>9382</v>
      </c>
      <c r="J1627" s="3" t="s">
        <v>9383</v>
      </c>
      <c r="K1627" s="3"/>
      <c r="L1627" s="3" t="s">
        <v>401</v>
      </c>
      <c r="M1627" s="3" t="s">
        <v>37</v>
      </c>
    </row>
    <row r="1628" ht="14.25" customHeight="1">
      <c r="A1628" s="3" t="s">
        <v>9384</v>
      </c>
      <c r="B1628" s="3" t="s">
        <v>9385</v>
      </c>
      <c r="C1628" s="4" t="s">
        <v>410</v>
      </c>
      <c r="D1628" s="3" t="s">
        <v>380</v>
      </c>
      <c r="E1628" s="3" t="s">
        <v>17</v>
      </c>
      <c r="F1628" s="3" t="s">
        <v>9386</v>
      </c>
      <c r="G1628" s="3" t="s">
        <v>120</v>
      </c>
      <c r="H1628" s="3" t="s">
        <v>9387</v>
      </c>
      <c r="I1628" s="3" t="s">
        <v>9388</v>
      </c>
      <c r="J1628" s="3" t="s">
        <v>9389</v>
      </c>
      <c r="K1628" s="3" t="s">
        <v>9390</v>
      </c>
      <c r="L1628" s="3" t="s">
        <v>416</v>
      </c>
      <c r="M1628" s="3" t="s">
        <v>37</v>
      </c>
    </row>
    <row r="1629" ht="14.25" customHeight="1">
      <c r="A1629" s="3" t="s">
        <v>9391</v>
      </c>
      <c r="B1629" s="3" t="s">
        <v>9392</v>
      </c>
      <c r="C1629" s="4" t="s">
        <v>9393</v>
      </c>
      <c r="D1629" s="3" t="s">
        <v>16</v>
      </c>
      <c r="E1629" s="3" t="s">
        <v>17</v>
      </c>
      <c r="F1629" s="3" t="s">
        <v>4286</v>
      </c>
      <c r="G1629" s="3" t="s">
        <v>1126</v>
      </c>
      <c r="H1629" s="3" t="s">
        <v>9394</v>
      </c>
      <c r="I1629" s="3" t="s">
        <v>9395</v>
      </c>
      <c r="J1629" s="3" t="s">
        <v>9396</v>
      </c>
      <c r="K1629" s="3" t="s">
        <v>9397</v>
      </c>
      <c r="L1629" s="3" t="s">
        <v>9398</v>
      </c>
      <c r="M1629" s="3" t="s">
        <v>37</v>
      </c>
    </row>
    <row r="1630" ht="14.25" customHeight="1">
      <c r="A1630" s="3" t="s">
        <v>9399</v>
      </c>
      <c r="B1630" s="3" t="s">
        <v>9400</v>
      </c>
      <c r="C1630" s="4" t="s">
        <v>523</v>
      </c>
      <c r="D1630" s="3" t="s">
        <v>29</v>
      </c>
      <c r="E1630" s="3" t="s">
        <v>17</v>
      </c>
      <c r="F1630" s="3" t="s">
        <v>9401</v>
      </c>
      <c r="G1630" s="3" t="s">
        <v>9402</v>
      </c>
      <c r="H1630" s="3" t="s">
        <v>9403</v>
      </c>
      <c r="I1630" s="3" t="s">
        <v>9404</v>
      </c>
      <c r="J1630" s="3" t="s">
        <v>9405</v>
      </c>
      <c r="K1630" s="3" t="s">
        <v>9406</v>
      </c>
      <c r="L1630" s="3" t="s">
        <v>530</v>
      </c>
      <c r="M1630" s="3" t="s">
        <v>37</v>
      </c>
    </row>
    <row r="1631" ht="14.25" customHeight="1">
      <c r="A1631" s="3" t="s">
        <v>9407</v>
      </c>
      <c r="B1631" s="3" t="s">
        <v>9408</v>
      </c>
      <c r="C1631" s="4" t="s">
        <v>50</v>
      </c>
      <c r="D1631" s="3" t="s">
        <v>29</v>
      </c>
      <c r="E1631" s="3" t="s">
        <v>17</v>
      </c>
      <c r="F1631" s="3" t="s">
        <v>9409</v>
      </c>
      <c r="G1631" s="3" t="s">
        <v>2100</v>
      </c>
      <c r="H1631" s="3" t="s">
        <v>9410</v>
      </c>
      <c r="I1631" s="3" t="s">
        <v>9411</v>
      </c>
      <c r="J1631" s="3" t="s">
        <v>9412</v>
      </c>
      <c r="K1631" s="3" t="s">
        <v>9413</v>
      </c>
      <c r="L1631" s="3" t="s">
        <v>57</v>
      </c>
      <c r="M1631" s="3" t="s">
        <v>37</v>
      </c>
    </row>
    <row r="1632" ht="14.25" customHeight="1">
      <c r="A1632" s="3" t="s">
        <v>2427</v>
      </c>
      <c r="B1632" s="3" t="s">
        <v>2428</v>
      </c>
      <c r="C1632" s="4" t="s">
        <v>533</v>
      </c>
      <c r="D1632" s="3" t="s">
        <v>29</v>
      </c>
      <c r="E1632" s="3" t="s">
        <v>17</v>
      </c>
      <c r="F1632" s="3" t="s">
        <v>2429</v>
      </c>
      <c r="G1632" s="3" t="s">
        <v>821</v>
      </c>
      <c r="H1632" s="3" t="s">
        <v>2430</v>
      </c>
      <c r="I1632" s="3" t="s">
        <v>2431</v>
      </c>
      <c r="J1632" s="3" t="s">
        <v>2432</v>
      </c>
      <c r="K1632" s="3" t="s">
        <v>2433</v>
      </c>
      <c r="L1632" s="3" t="s">
        <v>540</v>
      </c>
      <c r="M1632" s="3" t="s">
        <v>37</v>
      </c>
    </row>
    <row r="1633" ht="14.25" customHeight="1">
      <c r="A1633" s="3" t="s">
        <v>2521</v>
      </c>
      <c r="B1633" s="3" t="s">
        <v>2522</v>
      </c>
      <c r="C1633" s="4" t="s">
        <v>2523</v>
      </c>
      <c r="D1633" s="3" t="s">
        <v>16</v>
      </c>
      <c r="E1633" s="3" t="s">
        <v>17</v>
      </c>
      <c r="F1633" s="3" t="s">
        <v>2524</v>
      </c>
      <c r="G1633" s="3" t="s">
        <v>2525</v>
      </c>
      <c r="H1633" s="3" t="s">
        <v>2526</v>
      </c>
      <c r="I1633" s="3" t="s">
        <v>2527</v>
      </c>
      <c r="J1633" s="3" t="s">
        <v>2528</v>
      </c>
      <c r="K1633" s="3" t="s">
        <v>2529</v>
      </c>
      <c r="L1633" s="3" t="s">
        <v>2530</v>
      </c>
      <c r="M1633" s="3" t="s">
        <v>37</v>
      </c>
    </row>
    <row r="1634" ht="14.25" customHeight="1">
      <c r="A1634" s="3" t="s">
        <v>9184</v>
      </c>
      <c r="B1634" s="3" t="s">
        <v>9185</v>
      </c>
      <c r="C1634" s="4" t="s">
        <v>128</v>
      </c>
      <c r="D1634" s="3" t="s">
        <v>380</v>
      </c>
      <c r="E1634" s="3" t="s">
        <v>17</v>
      </c>
      <c r="F1634" s="3" t="s">
        <v>9186</v>
      </c>
      <c r="G1634" s="3" t="s">
        <v>9187</v>
      </c>
      <c r="H1634" s="3" t="s">
        <v>9188</v>
      </c>
      <c r="I1634" s="3" t="s">
        <v>9189</v>
      </c>
      <c r="J1634" s="3" t="s">
        <v>9190</v>
      </c>
      <c r="K1634" s="3" t="s">
        <v>9191</v>
      </c>
      <c r="L1634" s="3" t="s">
        <v>135</v>
      </c>
      <c r="M1634" s="3" t="s">
        <v>37</v>
      </c>
    </row>
    <row r="1635" ht="14.25" customHeight="1">
      <c r="A1635" s="3" t="s">
        <v>9414</v>
      </c>
      <c r="B1635" s="3" t="s">
        <v>9415</v>
      </c>
      <c r="C1635" s="4" t="s">
        <v>523</v>
      </c>
      <c r="D1635" s="3" t="s">
        <v>16</v>
      </c>
      <c r="E1635" s="3" t="s">
        <v>17</v>
      </c>
      <c r="F1635" s="3" t="s">
        <v>9416</v>
      </c>
      <c r="G1635" s="3" t="s">
        <v>3394</v>
      </c>
      <c r="H1635" s="3" t="s">
        <v>9417</v>
      </c>
      <c r="I1635" s="3" t="s">
        <v>9418</v>
      </c>
      <c r="J1635" s="3" t="s">
        <v>9419</v>
      </c>
      <c r="K1635" s="3" t="s">
        <v>9420</v>
      </c>
      <c r="L1635" s="3" t="s">
        <v>530</v>
      </c>
      <c r="M1635" s="3" t="s">
        <v>37</v>
      </c>
    </row>
    <row r="1636" ht="14.25" customHeight="1">
      <c r="A1636" s="3" t="s">
        <v>9421</v>
      </c>
      <c r="B1636" s="3" t="s">
        <v>9422</v>
      </c>
      <c r="C1636" s="4" t="s">
        <v>4832</v>
      </c>
      <c r="D1636" s="3" t="s">
        <v>70</v>
      </c>
      <c r="E1636" s="3" t="s">
        <v>17</v>
      </c>
      <c r="F1636" s="3" t="s">
        <v>9423</v>
      </c>
      <c r="G1636" s="3" t="s">
        <v>373</v>
      </c>
      <c r="H1636" s="3" t="s">
        <v>9424</v>
      </c>
      <c r="I1636" s="3" t="s">
        <v>9425</v>
      </c>
      <c r="J1636" s="3" t="s">
        <v>9426</v>
      </c>
      <c r="K1636" s="3" t="s">
        <v>9427</v>
      </c>
      <c r="L1636" s="3" t="s">
        <v>4838</v>
      </c>
      <c r="M1636" s="3" t="s">
        <v>37</v>
      </c>
    </row>
    <row r="1637" ht="14.25" customHeight="1">
      <c r="A1637" s="3" t="s">
        <v>9428</v>
      </c>
      <c r="B1637" s="3" t="s">
        <v>9429</v>
      </c>
      <c r="C1637" s="4" t="s">
        <v>300</v>
      </c>
      <c r="D1637" s="3" t="s">
        <v>16</v>
      </c>
      <c r="E1637" s="3" t="s">
        <v>17</v>
      </c>
      <c r="F1637" s="3" t="s">
        <v>9430</v>
      </c>
      <c r="G1637" s="3" t="s">
        <v>302</v>
      </c>
      <c r="H1637" s="3" t="s">
        <v>9431</v>
      </c>
      <c r="I1637" s="3" t="s">
        <v>9432</v>
      </c>
      <c r="J1637" s="3" t="s">
        <v>9433</v>
      </c>
      <c r="K1637" s="3" t="s">
        <v>9434</v>
      </c>
      <c r="L1637" s="3" t="s">
        <v>307</v>
      </c>
      <c r="M1637" s="3" t="s">
        <v>37</v>
      </c>
    </row>
    <row r="1638" ht="14.25" customHeight="1">
      <c r="A1638" s="3" t="s">
        <v>9435</v>
      </c>
      <c r="B1638" s="3" t="s">
        <v>9436</v>
      </c>
      <c r="C1638" s="4" t="s">
        <v>2574</v>
      </c>
      <c r="D1638" s="3" t="s">
        <v>70</v>
      </c>
      <c r="E1638" s="3" t="s">
        <v>17</v>
      </c>
      <c r="F1638" s="3" t="s">
        <v>9437</v>
      </c>
      <c r="G1638" s="3" t="s">
        <v>1349</v>
      </c>
      <c r="H1638" s="3" t="s">
        <v>9438</v>
      </c>
      <c r="I1638" s="3" t="s">
        <v>9439</v>
      </c>
      <c r="J1638" s="3" t="s">
        <v>9440</v>
      </c>
      <c r="K1638" s="3" t="s">
        <v>9441</v>
      </c>
      <c r="L1638" s="3" t="s">
        <v>2580</v>
      </c>
      <c r="M1638" s="3" t="s">
        <v>37</v>
      </c>
    </row>
    <row r="1639" ht="14.25" customHeight="1">
      <c r="A1639" s="3" t="s">
        <v>9442</v>
      </c>
      <c r="B1639" s="3" t="s">
        <v>9443</v>
      </c>
      <c r="C1639" s="4" t="s">
        <v>4054</v>
      </c>
      <c r="D1639" s="3" t="s">
        <v>16</v>
      </c>
      <c r="E1639" s="3" t="s">
        <v>17</v>
      </c>
      <c r="F1639" s="3" t="s">
        <v>9444</v>
      </c>
      <c r="G1639" s="3" t="s">
        <v>2408</v>
      </c>
      <c r="H1639" s="3" t="s">
        <v>9445</v>
      </c>
      <c r="I1639" s="3" t="s">
        <v>9446</v>
      </c>
      <c r="J1639" s="3" t="s">
        <v>9447</v>
      </c>
      <c r="K1639" s="3" t="s">
        <v>9448</v>
      </c>
      <c r="L1639" s="3" t="s">
        <v>4061</v>
      </c>
      <c r="M1639" s="3" t="s">
        <v>37</v>
      </c>
    </row>
    <row r="1640" ht="14.25" customHeight="1">
      <c r="A1640" s="3" t="s">
        <v>9449</v>
      </c>
      <c r="B1640" s="3" t="s">
        <v>9450</v>
      </c>
      <c r="C1640" s="4" t="s">
        <v>5418</v>
      </c>
      <c r="D1640" s="3" t="s">
        <v>29</v>
      </c>
      <c r="E1640" s="3" t="s">
        <v>17</v>
      </c>
      <c r="F1640" s="3" t="s">
        <v>9451</v>
      </c>
      <c r="G1640" s="3" t="s">
        <v>101</v>
      </c>
      <c r="H1640" s="3" t="s">
        <v>9452</v>
      </c>
      <c r="I1640" s="3" t="s">
        <v>9453</v>
      </c>
      <c r="J1640" s="3" t="s">
        <v>9454</v>
      </c>
      <c r="K1640" s="3" t="s">
        <v>9455</v>
      </c>
      <c r="L1640" s="3" t="s">
        <v>5423</v>
      </c>
      <c r="M1640" s="3" t="s">
        <v>37</v>
      </c>
    </row>
    <row r="1641" ht="14.25" customHeight="1">
      <c r="A1641" s="3" t="s">
        <v>9456</v>
      </c>
      <c r="B1641" s="3" t="s">
        <v>9457</v>
      </c>
      <c r="C1641" s="4" t="s">
        <v>8517</v>
      </c>
      <c r="D1641" s="3" t="s">
        <v>29</v>
      </c>
      <c r="E1641" s="3" t="s">
        <v>17</v>
      </c>
      <c r="F1641" s="3" t="s">
        <v>9458</v>
      </c>
      <c r="G1641" s="3" t="s">
        <v>3004</v>
      </c>
      <c r="H1641" s="3" t="s">
        <v>9459</v>
      </c>
      <c r="I1641" s="3" t="s">
        <v>9460</v>
      </c>
      <c r="J1641" s="3" t="s">
        <v>9461</v>
      </c>
      <c r="K1641" s="3" t="s">
        <v>9462</v>
      </c>
      <c r="L1641" s="3" t="s">
        <v>8523</v>
      </c>
      <c r="M1641" s="3" t="s">
        <v>37</v>
      </c>
    </row>
    <row r="1642" ht="14.25" customHeight="1">
      <c r="A1642" s="3" t="s">
        <v>9463</v>
      </c>
      <c r="B1642" s="3" t="s">
        <v>9464</v>
      </c>
      <c r="C1642" s="4" t="s">
        <v>185</v>
      </c>
      <c r="D1642" s="3" t="s">
        <v>16</v>
      </c>
      <c r="E1642" s="3" t="s">
        <v>17</v>
      </c>
      <c r="F1642" s="3" t="s">
        <v>9465</v>
      </c>
      <c r="G1642" s="3" t="s">
        <v>187</v>
      </c>
      <c r="H1642" s="3" t="s">
        <v>9466</v>
      </c>
      <c r="I1642" s="3" t="s">
        <v>9467</v>
      </c>
      <c r="J1642" s="3" t="s">
        <v>9468</v>
      </c>
      <c r="K1642" s="3" t="s">
        <v>9469</v>
      </c>
      <c r="L1642" s="3" t="s">
        <v>192</v>
      </c>
      <c r="M1642" s="3" t="s">
        <v>37</v>
      </c>
    </row>
    <row r="1643" ht="14.25" customHeight="1">
      <c r="A1643" s="3" t="s">
        <v>3182</v>
      </c>
      <c r="B1643" s="3" t="s">
        <v>3183</v>
      </c>
      <c r="C1643" s="4" t="s">
        <v>3184</v>
      </c>
      <c r="D1643" s="3" t="s">
        <v>29</v>
      </c>
      <c r="E1643" s="3" t="s">
        <v>17</v>
      </c>
      <c r="F1643" s="3"/>
      <c r="G1643" s="3"/>
      <c r="H1643" s="3" t="s">
        <v>3185</v>
      </c>
      <c r="I1643" s="3" t="s">
        <v>3186</v>
      </c>
      <c r="J1643" s="3" t="s">
        <v>3187</v>
      </c>
      <c r="K1643" s="3" t="s">
        <v>3188</v>
      </c>
      <c r="L1643" s="3" t="s">
        <v>3189</v>
      </c>
      <c r="M1643" s="3" t="s">
        <v>37</v>
      </c>
    </row>
    <row r="1644" ht="14.25" customHeight="1">
      <c r="A1644" s="3" t="s">
        <v>9094</v>
      </c>
      <c r="B1644" s="3" t="s">
        <v>9095</v>
      </c>
      <c r="C1644" s="4" t="s">
        <v>9096</v>
      </c>
      <c r="D1644" s="3" t="s">
        <v>16</v>
      </c>
      <c r="E1644" s="3" t="s">
        <v>17</v>
      </c>
      <c r="F1644" s="3" t="s">
        <v>9097</v>
      </c>
      <c r="G1644" s="3" t="s">
        <v>9098</v>
      </c>
      <c r="H1644" s="3" t="s">
        <v>9099</v>
      </c>
      <c r="I1644" s="3" t="s">
        <v>9100</v>
      </c>
      <c r="J1644" s="3" t="s">
        <v>9101</v>
      </c>
      <c r="K1644" s="3" t="s">
        <v>9102</v>
      </c>
      <c r="L1644" s="3" t="s">
        <v>9103</v>
      </c>
      <c r="M1644" s="3" t="s">
        <v>37</v>
      </c>
    </row>
    <row r="1645" ht="14.25" customHeight="1">
      <c r="A1645" s="3" t="s">
        <v>9470</v>
      </c>
      <c r="B1645" s="3" t="s">
        <v>9471</v>
      </c>
      <c r="C1645" s="4" t="s">
        <v>5548</v>
      </c>
      <c r="D1645" s="3" t="s">
        <v>16</v>
      </c>
      <c r="E1645" s="3" t="s">
        <v>17</v>
      </c>
      <c r="F1645" s="3" t="s">
        <v>9472</v>
      </c>
      <c r="G1645" s="3" t="s">
        <v>178</v>
      </c>
      <c r="H1645" s="3"/>
      <c r="I1645" s="3" t="s">
        <v>9473</v>
      </c>
      <c r="J1645" s="3" t="s">
        <v>9474</v>
      </c>
      <c r="K1645" s="3"/>
      <c r="L1645" s="3" t="s">
        <v>5554</v>
      </c>
      <c r="M1645" s="3" t="s">
        <v>37</v>
      </c>
    </row>
    <row r="1646" ht="14.25" customHeight="1">
      <c r="A1646" s="3" t="s">
        <v>9475</v>
      </c>
      <c r="B1646" s="3" t="s">
        <v>9476</v>
      </c>
      <c r="C1646" s="4" t="s">
        <v>9477</v>
      </c>
      <c r="D1646" s="3" t="s">
        <v>70</v>
      </c>
      <c r="E1646" s="3" t="s">
        <v>17</v>
      </c>
      <c r="F1646" s="3" t="s">
        <v>9478</v>
      </c>
      <c r="G1646" s="3" t="s">
        <v>9479</v>
      </c>
      <c r="H1646" s="3" t="s">
        <v>9480</v>
      </c>
      <c r="I1646" s="3" t="s">
        <v>9481</v>
      </c>
      <c r="J1646" s="3" t="s">
        <v>9482</v>
      </c>
      <c r="K1646" s="3" t="s">
        <v>9483</v>
      </c>
      <c r="L1646" s="3" t="s">
        <v>9484</v>
      </c>
      <c r="M1646" s="3" t="s">
        <v>37</v>
      </c>
    </row>
    <row r="1647" ht="14.25" customHeight="1">
      <c r="A1647" s="3" t="s">
        <v>9485</v>
      </c>
      <c r="B1647" s="3" t="s">
        <v>9486</v>
      </c>
      <c r="C1647" s="4" t="s">
        <v>9487</v>
      </c>
      <c r="D1647" s="3" t="s">
        <v>380</v>
      </c>
      <c r="E1647" s="3" t="s">
        <v>17</v>
      </c>
      <c r="F1647" s="3" t="s">
        <v>9488</v>
      </c>
      <c r="G1647" s="3" t="s">
        <v>1235</v>
      </c>
      <c r="H1647" s="3" t="s">
        <v>9489</v>
      </c>
      <c r="I1647" s="3" t="s">
        <v>9490</v>
      </c>
      <c r="J1647" s="3" t="s">
        <v>9491</v>
      </c>
      <c r="K1647" s="3" t="s">
        <v>9492</v>
      </c>
      <c r="L1647" s="3" t="s">
        <v>9493</v>
      </c>
      <c r="M1647" s="3" t="s">
        <v>37</v>
      </c>
    </row>
    <row r="1648" ht="14.25" customHeight="1">
      <c r="A1648" s="3" t="s">
        <v>9494</v>
      </c>
      <c r="B1648" s="3" t="s">
        <v>9495</v>
      </c>
      <c r="C1648" s="4" t="s">
        <v>9496</v>
      </c>
      <c r="D1648" s="3" t="s">
        <v>16</v>
      </c>
      <c r="E1648" s="3" t="s">
        <v>17</v>
      </c>
      <c r="F1648" s="3" t="s">
        <v>9497</v>
      </c>
      <c r="G1648" s="3" t="s">
        <v>9498</v>
      </c>
      <c r="H1648" s="3" t="s">
        <v>9499</v>
      </c>
      <c r="I1648" s="3" t="s">
        <v>9500</v>
      </c>
      <c r="J1648" s="3" t="s">
        <v>9501</v>
      </c>
      <c r="K1648" s="3" t="s">
        <v>9502</v>
      </c>
      <c r="L1648" s="3" t="s">
        <v>9503</v>
      </c>
      <c r="M1648" s="3" t="s">
        <v>37</v>
      </c>
    </row>
    <row r="1649" ht="14.25" customHeight="1">
      <c r="A1649" s="3" t="s">
        <v>9504</v>
      </c>
      <c r="B1649" s="3" t="s">
        <v>9505</v>
      </c>
      <c r="C1649" s="4" t="s">
        <v>5579</v>
      </c>
      <c r="D1649" s="3" t="s">
        <v>29</v>
      </c>
      <c r="E1649" s="3" t="s">
        <v>17</v>
      </c>
      <c r="F1649" s="3" t="s">
        <v>9506</v>
      </c>
      <c r="G1649" s="3" t="s">
        <v>101</v>
      </c>
      <c r="H1649" s="3" t="s">
        <v>9507</v>
      </c>
      <c r="I1649" s="3" t="s">
        <v>9508</v>
      </c>
      <c r="J1649" s="3" t="s">
        <v>9509</v>
      </c>
      <c r="K1649" s="3" t="s">
        <v>9510</v>
      </c>
      <c r="L1649" s="3" t="s">
        <v>5585</v>
      </c>
      <c r="M1649" s="3" t="s">
        <v>37</v>
      </c>
    </row>
    <row r="1650" ht="14.25" customHeight="1">
      <c r="A1650" s="3" t="s">
        <v>9511</v>
      </c>
      <c r="B1650" s="3" t="s">
        <v>9512</v>
      </c>
      <c r="C1650" s="4" t="s">
        <v>4582</v>
      </c>
      <c r="D1650" s="3" t="s">
        <v>70</v>
      </c>
      <c r="E1650" s="3" t="s">
        <v>17</v>
      </c>
      <c r="F1650" s="3" t="s">
        <v>9513</v>
      </c>
      <c r="G1650" s="3" t="s">
        <v>5022</v>
      </c>
      <c r="H1650" s="3" t="s">
        <v>9514</v>
      </c>
      <c r="I1650" s="3" t="s">
        <v>9515</v>
      </c>
      <c r="J1650" s="3" t="s">
        <v>9516</v>
      </c>
      <c r="K1650" s="3" t="s">
        <v>9517</v>
      </c>
      <c r="L1650" s="3" t="s">
        <v>4588</v>
      </c>
      <c r="M1650" s="3" t="s">
        <v>37</v>
      </c>
    </row>
    <row r="1651" ht="14.25" customHeight="1">
      <c r="A1651" s="3" t="s">
        <v>9518</v>
      </c>
      <c r="B1651" s="3" t="s">
        <v>9519</v>
      </c>
      <c r="C1651" s="4" t="s">
        <v>887</v>
      </c>
      <c r="D1651" s="3" t="s">
        <v>70</v>
      </c>
      <c r="E1651" s="3" t="s">
        <v>17</v>
      </c>
      <c r="F1651" s="3" t="s">
        <v>9520</v>
      </c>
      <c r="G1651" s="3" t="s">
        <v>101</v>
      </c>
      <c r="H1651" s="3" t="s">
        <v>9521</v>
      </c>
      <c r="I1651" s="3" t="s">
        <v>9522</v>
      </c>
      <c r="J1651" s="3" t="s">
        <v>9523</v>
      </c>
      <c r="K1651" s="3" t="s">
        <v>9524</v>
      </c>
      <c r="L1651" s="3" t="s">
        <v>893</v>
      </c>
      <c r="M1651" s="3" t="s">
        <v>37</v>
      </c>
    </row>
    <row r="1652" ht="14.25" customHeight="1">
      <c r="A1652" s="3" t="s">
        <v>9525</v>
      </c>
      <c r="B1652" s="3" t="s">
        <v>9526</v>
      </c>
      <c r="C1652" s="4" t="s">
        <v>433</v>
      </c>
      <c r="D1652" s="3" t="s">
        <v>29</v>
      </c>
      <c r="E1652" s="3" t="s">
        <v>17</v>
      </c>
      <c r="F1652" s="3" t="s">
        <v>9527</v>
      </c>
      <c r="G1652" s="3" t="s">
        <v>2096</v>
      </c>
      <c r="H1652" s="3" t="s">
        <v>9528</v>
      </c>
      <c r="I1652" s="3" t="s">
        <v>9529</v>
      </c>
      <c r="J1652" s="3" t="s">
        <v>9530</v>
      </c>
      <c r="K1652" s="3" t="s">
        <v>9531</v>
      </c>
      <c r="L1652" s="3" t="s">
        <v>440</v>
      </c>
      <c r="M1652" s="3" t="s">
        <v>37</v>
      </c>
    </row>
    <row r="1653" ht="14.25" customHeight="1">
      <c r="A1653" s="3" t="s">
        <v>9532</v>
      </c>
      <c r="B1653" s="3" t="s">
        <v>9533</v>
      </c>
      <c r="C1653" s="4" t="s">
        <v>9534</v>
      </c>
      <c r="D1653" s="3" t="s">
        <v>29</v>
      </c>
      <c r="E1653" s="3" t="s">
        <v>17</v>
      </c>
      <c r="F1653" s="3" t="s">
        <v>9535</v>
      </c>
      <c r="G1653" s="3" t="s">
        <v>2065</v>
      </c>
      <c r="H1653" s="3" t="s">
        <v>9536</v>
      </c>
      <c r="I1653" s="3" t="s">
        <v>9537</v>
      </c>
      <c r="J1653" s="3" t="s">
        <v>9538</v>
      </c>
      <c r="K1653" s="3" t="s">
        <v>9539</v>
      </c>
      <c r="L1653" s="3" t="s">
        <v>9540</v>
      </c>
      <c r="M1653" s="3" t="s">
        <v>37</v>
      </c>
    </row>
    <row r="1654" ht="14.25" customHeight="1">
      <c r="A1654" s="3" t="s">
        <v>9541</v>
      </c>
      <c r="B1654" s="3" t="s">
        <v>9542</v>
      </c>
      <c r="C1654" s="4" t="s">
        <v>4926</v>
      </c>
      <c r="D1654" s="3" t="s">
        <v>29</v>
      </c>
      <c r="E1654" s="3" t="s">
        <v>17</v>
      </c>
      <c r="F1654" s="3" t="s">
        <v>9543</v>
      </c>
      <c r="G1654" s="3" t="s">
        <v>1126</v>
      </c>
      <c r="H1654" s="3" t="s">
        <v>9544</v>
      </c>
      <c r="I1654" s="3" t="s">
        <v>9545</v>
      </c>
      <c r="J1654" s="3" t="s">
        <v>9546</v>
      </c>
      <c r="K1654" s="3" t="s">
        <v>9547</v>
      </c>
      <c r="L1654" s="3" t="s">
        <v>4932</v>
      </c>
      <c r="M1654" s="3" t="s">
        <v>37</v>
      </c>
    </row>
    <row r="1655" ht="14.25" customHeight="1">
      <c r="A1655" s="3" t="s">
        <v>9548</v>
      </c>
      <c r="B1655" s="3" t="s">
        <v>9549</v>
      </c>
      <c r="C1655" s="4" t="s">
        <v>9550</v>
      </c>
      <c r="D1655" s="3" t="s">
        <v>70</v>
      </c>
      <c r="E1655" s="3" t="s">
        <v>17</v>
      </c>
      <c r="F1655" s="3" t="s">
        <v>627</v>
      </c>
      <c r="G1655" s="3" t="s">
        <v>1459</v>
      </c>
      <c r="H1655" s="3" t="s">
        <v>9551</v>
      </c>
      <c r="I1655" s="3" t="s">
        <v>9552</v>
      </c>
      <c r="J1655" s="3" t="s">
        <v>9553</v>
      </c>
      <c r="K1655" s="3" t="s">
        <v>9554</v>
      </c>
      <c r="L1655" s="3" t="s">
        <v>9555</v>
      </c>
      <c r="M1655" s="3" t="s">
        <v>37</v>
      </c>
    </row>
    <row r="1656" ht="14.25" customHeight="1">
      <c r="A1656" s="3" t="s">
        <v>9556</v>
      </c>
      <c r="B1656" s="3" t="s">
        <v>9557</v>
      </c>
      <c r="C1656" s="4" t="s">
        <v>3290</v>
      </c>
      <c r="D1656" s="3" t="s">
        <v>16</v>
      </c>
      <c r="E1656" s="3" t="s">
        <v>17</v>
      </c>
      <c r="F1656" s="3" t="s">
        <v>9558</v>
      </c>
      <c r="G1656" s="3" t="s">
        <v>352</v>
      </c>
      <c r="H1656" s="3" t="s">
        <v>9559</v>
      </c>
      <c r="I1656" s="3" t="s">
        <v>9560</v>
      </c>
      <c r="J1656" s="3" t="s">
        <v>9561</v>
      </c>
      <c r="K1656" s="3" t="s">
        <v>9562</v>
      </c>
      <c r="L1656" s="3" t="s">
        <v>3296</v>
      </c>
      <c r="M1656" s="3" t="s">
        <v>37</v>
      </c>
    </row>
    <row r="1657" ht="14.25" customHeight="1">
      <c r="A1657" s="3" t="s">
        <v>9563</v>
      </c>
      <c r="B1657" s="3" t="s">
        <v>9564</v>
      </c>
      <c r="C1657" s="4" t="s">
        <v>40</v>
      </c>
      <c r="D1657" s="3" t="s">
        <v>16</v>
      </c>
      <c r="E1657" s="3" t="s">
        <v>17</v>
      </c>
      <c r="F1657" s="3" t="s">
        <v>9565</v>
      </c>
      <c r="G1657" s="3" t="s">
        <v>42</v>
      </c>
      <c r="H1657" s="3" t="s">
        <v>9566</v>
      </c>
      <c r="I1657" s="3" t="s">
        <v>9567</v>
      </c>
      <c r="J1657" s="3" t="s">
        <v>9568</v>
      </c>
      <c r="K1657" s="3" t="s">
        <v>9569</v>
      </c>
      <c r="L1657" s="3" t="s">
        <v>47</v>
      </c>
      <c r="M1657" s="3" t="s">
        <v>37</v>
      </c>
    </row>
    <row r="1658" ht="14.25" customHeight="1">
      <c r="A1658" s="3" t="s">
        <v>9570</v>
      </c>
      <c r="B1658" s="3" t="s">
        <v>9571</v>
      </c>
      <c r="C1658" s="4" t="s">
        <v>246</v>
      </c>
      <c r="D1658" s="3" t="s">
        <v>70</v>
      </c>
      <c r="E1658" s="3" t="s">
        <v>17</v>
      </c>
      <c r="F1658" s="3" t="s">
        <v>9572</v>
      </c>
      <c r="G1658" s="3" t="s">
        <v>72</v>
      </c>
      <c r="H1658" s="3" t="s">
        <v>9573</v>
      </c>
      <c r="I1658" s="3" t="s">
        <v>9574</v>
      </c>
      <c r="J1658" s="3" t="s">
        <v>9575</v>
      </c>
      <c r="K1658" s="3" t="s">
        <v>9576</v>
      </c>
      <c r="L1658" s="3" t="s">
        <v>253</v>
      </c>
      <c r="M1658" s="3" t="s">
        <v>37</v>
      </c>
    </row>
    <row r="1659" ht="14.25" customHeight="1">
      <c r="A1659" s="3" t="s">
        <v>9577</v>
      </c>
      <c r="B1659" s="3" t="s">
        <v>9578</v>
      </c>
      <c r="C1659" s="4" t="s">
        <v>99</v>
      </c>
      <c r="D1659" s="3" t="s">
        <v>70</v>
      </c>
      <c r="E1659" s="3" t="s">
        <v>17</v>
      </c>
      <c r="F1659" s="3" t="s">
        <v>4159</v>
      </c>
      <c r="G1659" s="3" t="s">
        <v>120</v>
      </c>
      <c r="H1659" s="3" t="s">
        <v>9579</v>
      </c>
      <c r="I1659" s="3" t="s">
        <v>9580</v>
      </c>
      <c r="J1659" s="3" t="s">
        <v>9581</v>
      </c>
      <c r="K1659" s="3" t="s">
        <v>9582</v>
      </c>
      <c r="L1659" s="3" t="s">
        <v>106</v>
      </c>
      <c r="M1659" s="3" t="s">
        <v>37</v>
      </c>
    </row>
    <row r="1660" ht="14.25" customHeight="1">
      <c r="A1660" s="3" t="s">
        <v>9583</v>
      </c>
      <c r="B1660" s="3" t="s">
        <v>9584</v>
      </c>
      <c r="C1660" s="4" t="s">
        <v>1625</v>
      </c>
      <c r="D1660" s="3" t="s">
        <v>16</v>
      </c>
      <c r="E1660" s="3" t="s">
        <v>1264</v>
      </c>
      <c r="F1660" s="3" t="s">
        <v>9585</v>
      </c>
      <c r="G1660" s="3" t="s">
        <v>725</v>
      </c>
      <c r="H1660" s="3"/>
      <c r="I1660" s="3" t="s">
        <v>9586</v>
      </c>
      <c r="J1660" s="3" t="s">
        <v>9587</v>
      </c>
      <c r="K1660" s="3"/>
      <c r="L1660" s="3" t="s">
        <v>1629</v>
      </c>
      <c r="M1660" s="3" t="s">
        <v>37</v>
      </c>
    </row>
    <row r="1661" ht="14.25" customHeight="1">
      <c r="A1661" s="3" t="s">
        <v>9588</v>
      </c>
      <c r="B1661" s="3" t="s">
        <v>9589</v>
      </c>
      <c r="C1661" s="4" t="s">
        <v>2000</v>
      </c>
      <c r="D1661" s="3" t="s">
        <v>16</v>
      </c>
      <c r="E1661" s="3" t="s">
        <v>1264</v>
      </c>
      <c r="F1661" s="3"/>
      <c r="G1661" s="3"/>
      <c r="H1661" s="3"/>
      <c r="I1661" s="3" t="s">
        <v>9590</v>
      </c>
      <c r="J1661" s="3" t="s">
        <v>9591</v>
      </c>
      <c r="K1661" s="3"/>
      <c r="L1661" s="3" t="s">
        <v>2004</v>
      </c>
      <c r="M1661" s="3" t="s">
        <v>37</v>
      </c>
    </row>
    <row r="1662" ht="14.25" customHeight="1">
      <c r="A1662" s="3" t="s">
        <v>9592</v>
      </c>
      <c r="B1662" s="3" t="s">
        <v>9593</v>
      </c>
      <c r="C1662" s="4" t="s">
        <v>9594</v>
      </c>
      <c r="D1662" s="3" t="s">
        <v>60</v>
      </c>
      <c r="E1662" s="3" t="s">
        <v>1264</v>
      </c>
      <c r="F1662" s="3" t="s">
        <v>9595</v>
      </c>
      <c r="G1662" s="3" t="s">
        <v>9596</v>
      </c>
      <c r="H1662" s="3"/>
      <c r="I1662" s="3" t="s">
        <v>9597</v>
      </c>
      <c r="J1662" s="3" t="s">
        <v>9598</v>
      </c>
      <c r="K1662" s="3"/>
      <c r="L1662" s="3" t="s">
        <v>9599</v>
      </c>
      <c r="M1662" s="3" t="s">
        <v>37</v>
      </c>
    </row>
    <row r="1663" ht="14.25" customHeight="1">
      <c r="A1663" s="3" t="s">
        <v>424</v>
      </c>
      <c r="B1663" s="3" t="s">
        <v>425</v>
      </c>
      <c r="C1663" s="4" t="s">
        <v>426</v>
      </c>
      <c r="D1663" s="3" t="s">
        <v>16</v>
      </c>
      <c r="E1663" s="3" t="s">
        <v>17</v>
      </c>
      <c r="F1663" s="3"/>
      <c r="G1663" s="3"/>
      <c r="H1663" s="3" t="s">
        <v>9600</v>
      </c>
      <c r="I1663" s="3" t="s">
        <v>428</v>
      </c>
      <c r="J1663" s="3" t="s">
        <v>429</v>
      </c>
      <c r="K1663" s="3"/>
      <c r="L1663" s="3" t="s">
        <v>430</v>
      </c>
      <c r="M1663" s="3" t="s">
        <v>37</v>
      </c>
    </row>
    <row r="1664" ht="14.25" customHeight="1">
      <c r="A1664" s="3" t="s">
        <v>13</v>
      </c>
      <c r="B1664" s="3" t="s">
        <v>14</v>
      </c>
      <c r="C1664" s="4" t="s">
        <v>15</v>
      </c>
      <c r="D1664" s="3" t="s">
        <v>16</v>
      </c>
      <c r="E1664" s="3" t="s">
        <v>17</v>
      </c>
      <c r="F1664" s="3" t="s">
        <v>18</v>
      </c>
      <c r="G1664" s="3" t="s">
        <v>19</v>
      </c>
      <c r="H1664" s="3" t="s">
        <v>20</v>
      </c>
      <c r="I1664" s="3" t="s">
        <v>21</v>
      </c>
      <c r="J1664" s="3" t="s">
        <v>22</v>
      </c>
      <c r="K1664" s="3" t="s">
        <v>23</v>
      </c>
      <c r="L1664" s="3" t="s">
        <v>24</v>
      </c>
      <c r="M1664" s="3" t="s">
        <v>37</v>
      </c>
    </row>
    <row r="1665" ht="14.25" customHeight="1">
      <c r="A1665" s="3" t="s">
        <v>9601</v>
      </c>
      <c r="B1665" s="3"/>
      <c r="C1665" s="4"/>
      <c r="D1665" s="3" t="s">
        <v>16</v>
      </c>
      <c r="E1665" s="3" t="s">
        <v>1341</v>
      </c>
      <c r="F1665" s="3"/>
      <c r="G1665" s="3"/>
      <c r="H1665" s="3"/>
      <c r="I1665" s="3"/>
      <c r="J1665" s="3"/>
      <c r="K1665" s="3"/>
      <c r="L1665" s="3"/>
      <c r="M1665" s="3" t="s">
        <v>37</v>
      </c>
    </row>
    <row r="1666" ht="14.25" customHeight="1">
      <c r="A1666" s="3" t="s">
        <v>9602</v>
      </c>
      <c r="B1666" s="3"/>
      <c r="C1666" s="4"/>
      <c r="D1666" s="3" t="s">
        <v>16</v>
      </c>
      <c r="E1666" s="3" t="s">
        <v>1341</v>
      </c>
      <c r="F1666" s="3"/>
      <c r="G1666" s="3"/>
      <c r="H1666" s="3"/>
      <c r="I1666" s="3"/>
      <c r="J1666" s="3"/>
      <c r="K1666" s="3"/>
      <c r="L1666" s="3"/>
      <c r="M1666" s="3" t="s">
        <v>37</v>
      </c>
    </row>
    <row r="1667" ht="14.25" customHeight="1">
      <c r="A1667" s="3" t="s">
        <v>9603</v>
      </c>
      <c r="B1667" s="3"/>
      <c r="C1667" s="4"/>
      <c r="D1667" s="3" t="s">
        <v>16</v>
      </c>
      <c r="E1667" s="3" t="s">
        <v>1341</v>
      </c>
      <c r="F1667" s="3"/>
      <c r="G1667" s="3"/>
      <c r="H1667" s="3"/>
      <c r="I1667" s="3"/>
      <c r="J1667" s="3"/>
      <c r="K1667" s="3"/>
      <c r="L1667" s="3"/>
      <c r="M1667" s="3" t="s">
        <v>37</v>
      </c>
    </row>
    <row r="1668" ht="14.25" customHeight="1">
      <c r="A1668" s="3" t="s">
        <v>9604</v>
      </c>
      <c r="B1668" s="3"/>
      <c r="C1668" s="4"/>
      <c r="D1668" s="3" t="s">
        <v>70</v>
      </c>
      <c r="E1668" s="3" t="s">
        <v>1341</v>
      </c>
      <c r="F1668" s="3"/>
      <c r="G1668" s="3"/>
      <c r="H1668" s="3"/>
      <c r="I1668" s="3"/>
      <c r="J1668" s="3"/>
      <c r="K1668" s="3"/>
      <c r="L1668" s="3"/>
      <c r="M1668" s="3" t="s">
        <v>37</v>
      </c>
    </row>
    <row r="1669" ht="14.25" customHeight="1">
      <c r="A1669" s="3" t="s">
        <v>9605</v>
      </c>
      <c r="B1669" s="3"/>
      <c r="C1669" s="4"/>
      <c r="D1669" s="3" t="s">
        <v>16</v>
      </c>
      <c r="E1669" s="3" t="s">
        <v>1341</v>
      </c>
      <c r="F1669" s="3"/>
      <c r="G1669" s="3"/>
      <c r="H1669" s="3"/>
      <c r="I1669" s="3"/>
      <c r="J1669" s="3"/>
      <c r="K1669" s="3"/>
      <c r="L1669" s="3"/>
      <c r="M1669" s="3" t="s">
        <v>37</v>
      </c>
    </row>
    <row r="1670" ht="14.25" customHeight="1">
      <c r="A1670" s="3" t="s">
        <v>9606</v>
      </c>
      <c r="B1670" s="3" t="s">
        <v>9607</v>
      </c>
      <c r="C1670" s="4"/>
      <c r="D1670" s="3" t="s">
        <v>16</v>
      </c>
      <c r="E1670" s="3" t="s">
        <v>1341</v>
      </c>
      <c r="F1670" s="3" t="s">
        <v>9608</v>
      </c>
      <c r="G1670" s="3"/>
      <c r="H1670" s="3" t="s">
        <v>9609</v>
      </c>
      <c r="I1670" s="3" t="s">
        <v>9610</v>
      </c>
      <c r="J1670" s="3" t="s">
        <v>9611</v>
      </c>
      <c r="K1670" s="3" t="s">
        <v>9612</v>
      </c>
      <c r="L1670" s="3"/>
      <c r="M1670" s="3" t="s">
        <v>37</v>
      </c>
    </row>
    <row r="1671" ht="14.25" customHeight="1">
      <c r="A1671" s="3" t="s">
        <v>9613</v>
      </c>
      <c r="B1671" s="3"/>
      <c r="C1671" s="4"/>
      <c r="D1671" s="3" t="s">
        <v>16</v>
      </c>
      <c r="E1671" s="3" t="s">
        <v>1341</v>
      </c>
      <c r="F1671" s="3"/>
      <c r="G1671" s="3"/>
      <c r="H1671" s="3"/>
      <c r="I1671" s="3"/>
      <c r="J1671" s="3"/>
      <c r="K1671" s="3"/>
      <c r="L1671" s="3"/>
      <c r="M1671" s="3" t="s">
        <v>37</v>
      </c>
    </row>
    <row r="1672" ht="14.25" customHeight="1">
      <c r="A1672" s="3" t="s">
        <v>9614</v>
      </c>
      <c r="B1672" s="3"/>
      <c r="C1672" s="4"/>
      <c r="D1672" s="3" t="s">
        <v>29</v>
      </c>
      <c r="E1672" s="3" t="s">
        <v>1341</v>
      </c>
      <c r="F1672" s="3"/>
      <c r="G1672" s="3"/>
      <c r="H1672" s="3" t="s">
        <v>9615</v>
      </c>
      <c r="I1672" s="3"/>
      <c r="J1672" s="3"/>
      <c r="K1672" s="3"/>
      <c r="L1672" s="3"/>
      <c r="M1672" s="3" t="s">
        <v>37</v>
      </c>
    </row>
    <row r="1673" ht="14.25" customHeight="1">
      <c r="A1673" s="3" t="s">
        <v>9616</v>
      </c>
      <c r="B1673" s="3" t="s">
        <v>9617</v>
      </c>
      <c r="C1673" s="4"/>
      <c r="D1673" s="3" t="s">
        <v>16</v>
      </c>
      <c r="E1673" s="3" t="s">
        <v>1341</v>
      </c>
      <c r="F1673" s="3" t="s">
        <v>9618</v>
      </c>
      <c r="G1673" s="3"/>
      <c r="H1673" s="3"/>
      <c r="I1673" s="3" t="s">
        <v>9619</v>
      </c>
      <c r="J1673" s="3" t="s">
        <v>9620</v>
      </c>
      <c r="K1673" s="3" t="s">
        <v>9621</v>
      </c>
      <c r="L1673" s="3"/>
      <c r="M1673" s="3" t="s">
        <v>37</v>
      </c>
    </row>
    <row r="1674" ht="14.25" customHeight="1">
      <c r="A1674" s="3" t="s">
        <v>9622</v>
      </c>
      <c r="B1674" s="3"/>
      <c r="C1674" s="4"/>
      <c r="D1674" s="3" t="s">
        <v>16</v>
      </c>
      <c r="E1674" s="3" t="s">
        <v>1341</v>
      </c>
      <c r="F1674" s="3"/>
      <c r="G1674" s="3"/>
      <c r="H1674" s="3"/>
      <c r="I1674" s="3"/>
      <c r="J1674" s="3"/>
      <c r="K1674" s="3"/>
      <c r="L1674" s="3"/>
      <c r="M1674" s="3" t="s">
        <v>37</v>
      </c>
    </row>
    <row r="1675" ht="14.25" customHeight="1">
      <c r="A1675" s="3" t="s">
        <v>9623</v>
      </c>
      <c r="B1675" s="3"/>
      <c r="C1675" s="4"/>
      <c r="D1675" s="3" t="s">
        <v>16</v>
      </c>
      <c r="E1675" s="3" t="s">
        <v>1341</v>
      </c>
      <c r="F1675" s="3"/>
      <c r="G1675" s="3"/>
      <c r="H1675" s="3"/>
      <c r="I1675" s="3"/>
      <c r="J1675" s="3"/>
      <c r="K1675" s="3"/>
      <c r="L1675" s="3"/>
      <c r="M1675" s="3" t="s">
        <v>37</v>
      </c>
    </row>
    <row r="1676" ht="14.25" customHeight="1">
      <c r="A1676" s="3" t="s">
        <v>9624</v>
      </c>
      <c r="B1676" s="3" t="s">
        <v>9625</v>
      </c>
      <c r="C1676" s="4" t="s">
        <v>8823</v>
      </c>
      <c r="D1676" s="3" t="s">
        <v>16</v>
      </c>
      <c r="E1676" s="3" t="s">
        <v>1341</v>
      </c>
      <c r="F1676" s="3"/>
      <c r="G1676" s="3" t="s">
        <v>1062</v>
      </c>
      <c r="H1676" s="3" t="s">
        <v>9626</v>
      </c>
      <c r="I1676" s="3" t="s">
        <v>9627</v>
      </c>
      <c r="J1676" s="3" t="s">
        <v>9628</v>
      </c>
      <c r="K1676" s="3" t="s">
        <v>9629</v>
      </c>
      <c r="L1676" s="3" t="s">
        <v>8828</v>
      </c>
      <c r="M1676" s="3" t="s">
        <v>37</v>
      </c>
    </row>
    <row r="1677" ht="14.25" customHeight="1">
      <c r="A1677" s="3" t="s">
        <v>9630</v>
      </c>
      <c r="B1677" s="3"/>
      <c r="C1677" s="4"/>
      <c r="D1677" s="3" t="s">
        <v>29</v>
      </c>
      <c r="E1677" s="3" t="s">
        <v>1341</v>
      </c>
      <c r="F1677" s="3"/>
      <c r="G1677" s="3"/>
      <c r="H1677" s="3"/>
      <c r="I1677" s="3"/>
      <c r="J1677" s="3"/>
      <c r="K1677" s="3"/>
      <c r="L1677" s="3"/>
      <c r="M1677" s="3" t="s">
        <v>37</v>
      </c>
    </row>
    <row r="1678" ht="14.25" customHeight="1">
      <c r="A1678" s="3" t="s">
        <v>9631</v>
      </c>
      <c r="B1678" s="3"/>
      <c r="C1678" s="4"/>
      <c r="D1678" s="3" t="s">
        <v>29</v>
      </c>
      <c r="E1678" s="3" t="s">
        <v>1341</v>
      </c>
      <c r="F1678" s="3"/>
      <c r="G1678" s="3"/>
      <c r="H1678" s="3"/>
      <c r="I1678" s="3"/>
      <c r="J1678" s="3"/>
      <c r="K1678" s="3"/>
      <c r="L1678" s="3"/>
      <c r="M1678" s="3" t="s">
        <v>37</v>
      </c>
    </row>
    <row r="1679" ht="14.25" customHeight="1">
      <c r="A1679" s="3" t="s">
        <v>9632</v>
      </c>
      <c r="B1679" s="3"/>
      <c r="C1679" s="4"/>
      <c r="D1679" s="3" t="s">
        <v>29</v>
      </c>
      <c r="E1679" s="3" t="s">
        <v>1341</v>
      </c>
      <c r="F1679" s="3"/>
      <c r="G1679" s="3"/>
      <c r="H1679" s="3"/>
      <c r="I1679" s="3"/>
      <c r="J1679" s="3"/>
      <c r="K1679" s="3"/>
      <c r="L1679" s="3"/>
      <c r="M1679" s="3" t="s">
        <v>37</v>
      </c>
    </row>
    <row r="1680" ht="14.25" customHeight="1">
      <c r="A1680" s="3" t="s">
        <v>9633</v>
      </c>
      <c r="B1680" s="3"/>
      <c r="C1680" s="4"/>
      <c r="D1680" s="3" t="s">
        <v>16</v>
      </c>
      <c r="E1680" s="3" t="s">
        <v>1341</v>
      </c>
      <c r="F1680" s="3"/>
      <c r="G1680" s="3"/>
      <c r="H1680" s="3"/>
      <c r="I1680" s="3"/>
      <c r="J1680" s="3"/>
      <c r="K1680" s="3"/>
      <c r="L1680" s="3"/>
      <c r="M1680" s="3" t="s">
        <v>37</v>
      </c>
    </row>
    <row r="1681" ht="14.25" customHeight="1">
      <c r="A1681" s="3" t="s">
        <v>9634</v>
      </c>
      <c r="B1681" s="3"/>
      <c r="C1681" s="4"/>
      <c r="D1681" s="3" t="s">
        <v>16</v>
      </c>
      <c r="E1681" s="3" t="s">
        <v>1341</v>
      </c>
      <c r="F1681" s="3"/>
      <c r="G1681" s="3"/>
      <c r="H1681" s="3"/>
      <c r="I1681" s="3"/>
      <c r="J1681" s="3"/>
      <c r="K1681" s="3"/>
      <c r="L1681" s="3"/>
      <c r="M1681" s="3" t="s">
        <v>37</v>
      </c>
    </row>
    <row r="1682" ht="14.25" customHeight="1">
      <c r="A1682" s="3" t="s">
        <v>9635</v>
      </c>
      <c r="B1682" s="3"/>
      <c r="C1682" s="4"/>
      <c r="D1682" s="3" t="s">
        <v>16</v>
      </c>
      <c r="E1682" s="3" t="s">
        <v>1341</v>
      </c>
      <c r="F1682" s="3"/>
      <c r="G1682" s="3"/>
      <c r="H1682" s="3"/>
      <c r="I1682" s="3"/>
      <c r="J1682" s="3"/>
      <c r="K1682" s="3"/>
      <c r="L1682" s="3"/>
      <c r="M1682" s="3" t="s">
        <v>37</v>
      </c>
    </row>
    <row r="1683" ht="14.25" customHeight="1">
      <c r="A1683" s="3" t="s">
        <v>9636</v>
      </c>
      <c r="B1683" s="3"/>
      <c r="C1683" s="4"/>
      <c r="D1683" s="3" t="s">
        <v>16</v>
      </c>
      <c r="E1683" s="3" t="s">
        <v>1341</v>
      </c>
      <c r="F1683" s="3"/>
      <c r="G1683" s="3"/>
      <c r="H1683" s="3"/>
      <c r="I1683" s="3"/>
      <c r="J1683" s="3"/>
      <c r="K1683" s="3"/>
      <c r="L1683" s="3"/>
      <c r="M1683" s="3" t="s">
        <v>37</v>
      </c>
    </row>
    <row r="1684" ht="14.25" customHeight="1">
      <c r="A1684" s="3" t="s">
        <v>9637</v>
      </c>
      <c r="B1684" s="3"/>
      <c r="C1684" s="4"/>
      <c r="D1684" s="3" t="s">
        <v>16</v>
      </c>
      <c r="E1684" s="3" t="s">
        <v>1341</v>
      </c>
      <c r="F1684" s="3"/>
      <c r="G1684" s="3"/>
      <c r="H1684" s="3"/>
      <c r="I1684" s="3"/>
      <c r="J1684" s="3"/>
      <c r="K1684" s="3"/>
      <c r="L1684" s="3"/>
      <c r="M1684" s="3" t="s">
        <v>37</v>
      </c>
    </row>
    <row r="1685" ht="14.25" customHeight="1">
      <c r="A1685" s="3" t="s">
        <v>9638</v>
      </c>
      <c r="B1685" s="3"/>
      <c r="C1685" s="4"/>
      <c r="D1685" s="3" t="s">
        <v>29</v>
      </c>
      <c r="E1685" s="3" t="s">
        <v>1341</v>
      </c>
      <c r="F1685" s="3"/>
      <c r="G1685" s="3"/>
      <c r="H1685" s="3"/>
      <c r="I1685" s="3"/>
      <c r="J1685" s="3"/>
      <c r="K1685" s="3"/>
      <c r="L1685" s="3"/>
      <c r="M1685" s="3" t="s">
        <v>37</v>
      </c>
    </row>
    <row r="1686" ht="14.25" customHeight="1">
      <c r="A1686" s="3" t="s">
        <v>9639</v>
      </c>
      <c r="B1686" s="3"/>
      <c r="C1686" s="4"/>
      <c r="D1686" s="3" t="s">
        <v>29</v>
      </c>
      <c r="E1686" s="3" t="s">
        <v>1341</v>
      </c>
      <c r="F1686" s="3"/>
      <c r="G1686" s="3"/>
      <c r="H1686" s="3"/>
      <c r="I1686" s="3"/>
      <c r="J1686" s="3"/>
      <c r="K1686" s="3"/>
      <c r="L1686" s="3"/>
      <c r="M1686" s="3" t="s">
        <v>37</v>
      </c>
    </row>
    <row r="1687" ht="14.25" customHeight="1">
      <c r="A1687" s="3" t="s">
        <v>9640</v>
      </c>
      <c r="B1687" s="3" t="s">
        <v>9641</v>
      </c>
      <c r="C1687" s="4"/>
      <c r="D1687" s="3" t="s">
        <v>70</v>
      </c>
      <c r="E1687" s="3" t="s">
        <v>1341</v>
      </c>
      <c r="F1687" s="3" t="s">
        <v>9642</v>
      </c>
      <c r="G1687" s="3"/>
      <c r="H1687" s="3" t="s">
        <v>9643</v>
      </c>
      <c r="I1687" s="3"/>
      <c r="J1687" s="3"/>
      <c r="K1687" s="3"/>
      <c r="L1687" s="3"/>
      <c r="M1687" s="3" t="s">
        <v>37</v>
      </c>
    </row>
    <row r="1688" ht="14.25" customHeight="1">
      <c r="A1688" s="3" t="s">
        <v>9644</v>
      </c>
      <c r="B1688" s="3"/>
      <c r="C1688" s="4"/>
      <c r="D1688" s="3" t="s">
        <v>16</v>
      </c>
      <c r="E1688" s="3" t="s">
        <v>1341</v>
      </c>
      <c r="F1688" s="3"/>
      <c r="G1688" s="3"/>
      <c r="H1688" s="3"/>
      <c r="I1688" s="3"/>
      <c r="J1688" s="3"/>
      <c r="K1688" s="3"/>
      <c r="L1688" s="3"/>
      <c r="M1688" s="3" t="s">
        <v>37</v>
      </c>
    </row>
    <row r="1689" ht="14.25" customHeight="1">
      <c r="A1689" s="3" t="s">
        <v>9645</v>
      </c>
      <c r="B1689" s="3" t="s">
        <v>9646</v>
      </c>
      <c r="C1689" s="4"/>
      <c r="D1689" s="3" t="s">
        <v>60</v>
      </c>
      <c r="E1689" s="3" t="s">
        <v>1341</v>
      </c>
      <c r="F1689" s="3" t="s">
        <v>9647</v>
      </c>
      <c r="G1689" s="3"/>
      <c r="H1689" s="3"/>
      <c r="I1689" s="3"/>
      <c r="J1689" s="3" t="s">
        <v>9648</v>
      </c>
      <c r="K1689" s="3"/>
      <c r="L1689" s="3"/>
      <c r="M1689" s="3" t="s">
        <v>37</v>
      </c>
    </row>
    <row r="1690" ht="14.25" customHeight="1">
      <c r="A1690" s="3" t="s">
        <v>9649</v>
      </c>
      <c r="B1690" s="3"/>
      <c r="C1690" s="4"/>
      <c r="D1690" s="3" t="s">
        <v>16</v>
      </c>
      <c r="E1690" s="3" t="s">
        <v>1341</v>
      </c>
      <c r="F1690" s="3"/>
      <c r="G1690" s="3"/>
      <c r="H1690" s="3" t="s">
        <v>9650</v>
      </c>
      <c r="I1690" s="3"/>
      <c r="J1690" s="3"/>
      <c r="K1690" s="3"/>
      <c r="L1690" s="3"/>
      <c r="M1690" s="3" t="s">
        <v>37</v>
      </c>
    </row>
    <row r="1691" ht="14.25" customHeight="1">
      <c r="A1691" s="3" t="s">
        <v>9651</v>
      </c>
      <c r="B1691" s="3" t="s">
        <v>9652</v>
      </c>
      <c r="C1691" s="4"/>
      <c r="D1691" s="3" t="s">
        <v>1325</v>
      </c>
      <c r="E1691" s="3" t="s">
        <v>1341</v>
      </c>
      <c r="F1691" s="3" t="s">
        <v>9653</v>
      </c>
      <c r="G1691" s="3"/>
      <c r="H1691" s="3" t="s">
        <v>9654</v>
      </c>
      <c r="I1691" s="3"/>
      <c r="J1691" s="3"/>
      <c r="K1691" s="3"/>
      <c r="L1691" s="3"/>
      <c r="M1691" s="3" t="s">
        <v>37</v>
      </c>
    </row>
    <row r="1692" ht="14.25" customHeight="1">
      <c r="A1692" s="3" t="s">
        <v>9655</v>
      </c>
      <c r="B1692" s="3"/>
      <c r="C1692" s="4"/>
      <c r="D1692" s="3" t="s">
        <v>29</v>
      </c>
      <c r="E1692" s="3" t="s">
        <v>1341</v>
      </c>
      <c r="F1692" s="3"/>
      <c r="G1692" s="3"/>
      <c r="H1692" s="3"/>
      <c r="I1692" s="3"/>
      <c r="J1692" s="3"/>
      <c r="K1692" s="3"/>
      <c r="L1692" s="3"/>
      <c r="M1692" s="3" t="s">
        <v>37</v>
      </c>
    </row>
    <row r="1693" ht="14.25" customHeight="1">
      <c r="A1693" s="3" t="s">
        <v>9656</v>
      </c>
      <c r="B1693" s="3" t="s">
        <v>9657</v>
      </c>
      <c r="C1693" s="4" t="s">
        <v>9658</v>
      </c>
      <c r="D1693" s="3" t="s">
        <v>29</v>
      </c>
      <c r="E1693" s="3" t="s">
        <v>1142</v>
      </c>
      <c r="F1693" s="3"/>
      <c r="G1693" s="3" t="s">
        <v>1235</v>
      </c>
      <c r="H1693" s="3" t="s">
        <v>9659</v>
      </c>
      <c r="I1693" s="3" t="s">
        <v>9660</v>
      </c>
      <c r="J1693" s="3"/>
      <c r="K1693" s="3" t="s">
        <v>9661</v>
      </c>
      <c r="L1693" s="3"/>
      <c r="M1693" s="3" t="s">
        <v>37</v>
      </c>
    </row>
    <row r="1694" ht="14.25" customHeight="1">
      <c r="A1694" s="3" t="s">
        <v>9662</v>
      </c>
      <c r="B1694" s="3" t="s">
        <v>9663</v>
      </c>
      <c r="C1694" s="4" t="s">
        <v>1452</v>
      </c>
      <c r="D1694" s="3" t="s">
        <v>29</v>
      </c>
      <c r="E1694" s="3" t="s">
        <v>1142</v>
      </c>
      <c r="F1694" s="3"/>
      <c r="G1694" s="3" t="s">
        <v>389</v>
      </c>
      <c r="H1694" s="3" t="s">
        <v>9664</v>
      </c>
      <c r="I1694" s="3" t="s">
        <v>9665</v>
      </c>
      <c r="J1694" s="3"/>
      <c r="K1694" s="3" t="s">
        <v>9666</v>
      </c>
      <c r="L1694" s="3"/>
      <c r="M1694" s="3" t="s">
        <v>37</v>
      </c>
    </row>
    <row r="1695" ht="14.25" customHeight="1">
      <c r="A1695" s="3" t="s">
        <v>9667</v>
      </c>
      <c r="B1695" s="3" t="s">
        <v>9668</v>
      </c>
      <c r="C1695" s="4" t="s">
        <v>9669</v>
      </c>
      <c r="D1695" s="3" t="s">
        <v>29</v>
      </c>
      <c r="E1695" s="3" t="s">
        <v>1142</v>
      </c>
      <c r="F1695" s="3" t="s">
        <v>9670</v>
      </c>
      <c r="G1695" s="3" t="s">
        <v>1756</v>
      </c>
      <c r="H1695" s="3" t="s">
        <v>9671</v>
      </c>
      <c r="I1695" s="3" t="s">
        <v>9672</v>
      </c>
      <c r="J1695" s="3"/>
      <c r="K1695" s="3" t="s">
        <v>9673</v>
      </c>
      <c r="L1695" s="3"/>
      <c r="M1695" s="3" t="s">
        <v>37</v>
      </c>
    </row>
    <row r="1696" ht="14.25" customHeight="1">
      <c r="A1696" s="3" t="s">
        <v>9674</v>
      </c>
      <c r="B1696" s="3" t="s">
        <v>9675</v>
      </c>
      <c r="C1696" s="4" t="s">
        <v>9676</v>
      </c>
      <c r="D1696" s="3" t="s">
        <v>16</v>
      </c>
      <c r="E1696" s="3" t="s">
        <v>1264</v>
      </c>
      <c r="F1696" s="3" t="s">
        <v>9677</v>
      </c>
      <c r="G1696" s="3" t="s">
        <v>1515</v>
      </c>
      <c r="H1696" s="3"/>
      <c r="I1696" s="3" t="s">
        <v>9678</v>
      </c>
      <c r="J1696" s="3" t="s">
        <v>9679</v>
      </c>
      <c r="K1696" s="3"/>
      <c r="L1696" s="3" t="s">
        <v>9680</v>
      </c>
      <c r="M1696" s="3" t="s">
        <v>37</v>
      </c>
    </row>
    <row r="1697" ht="14.25" customHeight="1">
      <c r="A1697" s="3" t="s">
        <v>9681</v>
      </c>
      <c r="B1697" s="3" t="s">
        <v>9682</v>
      </c>
      <c r="C1697" s="4" t="s">
        <v>9683</v>
      </c>
      <c r="D1697" s="3" t="s">
        <v>29</v>
      </c>
      <c r="E1697" s="3" t="s">
        <v>17</v>
      </c>
      <c r="F1697" s="3" t="s">
        <v>9684</v>
      </c>
      <c r="G1697" s="3" t="s">
        <v>5044</v>
      </c>
      <c r="H1697" s="3" t="s">
        <v>9685</v>
      </c>
      <c r="I1697" s="3" t="s">
        <v>9686</v>
      </c>
      <c r="J1697" s="3" t="s">
        <v>9687</v>
      </c>
      <c r="K1697" s="3" t="s">
        <v>9688</v>
      </c>
      <c r="L1697" s="3" t="s">
        <v>9689</v>
      </c>
      <c r="M1697" s="3" t="s">
        <v>37</v>
      </c>
    </row>
    <row r="1698" ht="14.25" customHeight="1">
      <c r="A1698" s="3" t="s">
        <v>9690</v>
      </c>
      <c r="B1698" s="3" t="s">
        <v>9691</v>
      </c>
      <c r="C1698" s="4" t="s">
        <v>4582</v>
      </c>
      <c r="D1698" s="3" t="s">
        <v>29</v>
      </c>
      <c r="E1698" s="3" t="s">
        <v>17</v>
      </c>
      <c r="F1698" s="3" t="s">
        <v>9692</v>
      </c>
      <c r="G1698" s="3" t="s">
        <v>1994</v>
      </c>
      <c r="H1698" s="3" t="s">
        <v>9693</v>
      </c>
      <c r="I1698" s="3" t="s">
        <v>9694</v>
      </c>
      <c r="J1698" s="3" t="s">
        <v>9695</v>
      </c>
      <c r="K1698" s="3" t="s">
        <v>9696</v>
      </c>
      <c r="L1698" s="3" t="s">
        <v>4588</v>
      </c>
      <c r="M1698" s="3" t="s">
        <v>37</v>
      </c>
    </row>
    <row r="1699" ht="14.25" customHeight="1">
      <c r="A1699" s="3" t="s">
        <v>9301</v>
      </c>
      <c r="B1699" s="3" t="s">
        <v>9302</v>
      </c>
      <c r="C1699" s="4" t="s">
        <v>2564</v>
      </c>
      <c r="D1699" s="3" t="s">
        <v>16</v>
      </c>
      <c r="E1699" s="3" t="s">
        <v>17</v>
      </c>
      <c r="F1699" s="3" t="s">
        <v>9303</v>
      </c>
      <c r="G1699" s="3" t="s">
        <v>9304</v>
      </c>
      <c r="H1699" s="3" t="s">
        <v>9305</v>
      </c>
      <c r="I1699" s="3" t="s">
        <v>9306</v>
      </c>
      <c r="J1699" s="3" t="s">
        <v>9307</v>
      </c>
      <c r="K1699" s="3" t="s">
        <v>9308</v>
      </c>
      <c r="L1699" s="3" t="s">
        <v>2571</v>
      </c>
      <c r="M1699" s="3" t="s">
        <v>37</v>
      </c>
    </row>
    <row r="1700" ht="14.25" customHeight="1">
      <c r="A1700" s="3" t="s">
        <v>9309</v>
      </c>
      <c r="B1700" s="3" t="s">
        <v>9310</v>
      </c>
      <c r="C1700" s="4" t="s">
        <v>902</v>
      </c>
      <c r="D1700" s="3" t="s">
        <v>16</v>
      </c>
      <c r="E1700" s="3" t="s">
        <v>17</v>
      </c>
      <c r="F1700" s="3" t="s">
        <v>9311</v>
      </c>
      <c r="G1700" s="3" t="s">
        <v>389</v>
      </c>
      <c r="H1700" s="3" t="s">
        <v>9312</v>
      </c>
      <c r="I1700" s="3" t="s">
        <v>9313</v>
      </c>
      <c r="J1700" s="3" t="s">
        <v>9314</v>
      </c>
      <c r="K1700" s="3" t="s">
        <v>9315</v>
      </c>
      <c r="L1700" s="3" t="s">
        <v>908</v>
      </c>
      <c r="M1700" s="3" t="s">
        <v>37</v>
      </c>
    </row>
    <row r="1701" ht="14.25" customHeight="1">
      <c r="A1701" s="3" t="s">
        <v>9147</v>
      </c>
      <c r="B1701" s="3" t="s">
        <v>9148</v>
      </c>
      <c r="C1701" s="4" t="s">
        <v>862</v>
      </c>
      <c r="D1701" s="3" t="s">
        <v>29</v>
      </c>
      <c r="E1701" s="3" t="s">
        <v>17</v>
      </c>
      <c r="F1701" s="3" t="s">
        <v>1096</v>
      </c>
      <c r="G1701" s="3" t="s">
        <v>120</v>
      </c>
      <c r="H1701" s="3" t="s">
        <v>9149</v>
      </c>
      <c r="I1701" s="3" t="s">
        <v>9150</v>
      </c>
      <c r="J1701" s="3" t="s">
        <v>9151</v>
      </c>
      <c r="K1701" s="3" t="s">
        <v>9152</v>
      </c>
      <c r="L1701" s="3" t="s">
        <v>867</v>
      </c>
      <c r="M1701" s="3" t="s">
        <v>37</v>
      </c>
    </row>
    <row r="1702" ht="14.25" customHeight="1">
      <c r="A1702" s="3" t="s">
        <v>5563</v>
      </c>
      <c r="B1702" s="3" t="s">
        <v>5564</v>
      </c>
      <c r="C1702" s="4" t="s">
        <v>887</v>
      </c>
      <c r="D1702" s="3" t="s">
        <v>70</v>
      </c>
      <c r="E1702" s="3" t="s">
        <v>17</v>
      </c>
      <c r="F1702" s="3" t="s">
        <v>5565</v>
      </c>
      <c r="G1702" s="3" t="s">
        <v>101</v>
      </c>
      <c r="H1702" s="3" t="s">
        <v>5566</v>
      </c>
      <c r="I1702" s="3" t="s">
        <v>5567</v>
      </c>
      <c r="J1702" s="3" t="s">
        <v>5568</v>
      </c>
      <c r="K1702" s="3" t="s">
        <v>5569</v>
      </c>
      <c r="L1702" s="3" t="s">
        <v>893</v>
      </c>
      <c r="M1702" s="3" t="s">
        <v>37</v>
      </c>
    </row>
    <row r="1703" ht="14.25" customHeight="1">
      <c r="A1703" s="3" t="s">
        <v>5570</v>
      </c>
      <c r="B1703" s="3" t="s">
        <v>5571</v>
      </c>
      <c r="C1703" s="4" t="s">
        <v>4245</v>
      </c>
      <c r="D1703" s="3" t="s">
        <v>16</v>
      </c>
      <c r="E1703" s="3" t="s">
        <v>17</v>
      </c>
      <c r="F1703" s="3" t="s">
        <v>5572</v>
      </c>
      <c r="G1703" s="3" t="s">
        <v>120</v>
      </c>
      <c r="H1703" s="3" t="s">
        <v>5573</v>
      </c>
      <c r="I1703" s="3" t="s">
        <v>5574</v>
      </c>
      <c r="J1703" s="3" t="s">
        <v>5575</v>
      </c>
      <c r="K1703" s="3" t="s">
        <v>5576</v>
      </c>
      <c r="L1703" s="3" t="s">
        <v>4251</v>
      </c>
      <c r="M1703" s="3" t="s">
        <v>37</v>
      </c>
    </row>
    <row r="1704" ht="14.25" customHeight="1">
      <c r="A1704" s="3" t="s">
        <v>5577</v>
      </c>
      <c r="B1704" s="3" t="s">
        <v>5578</v>
      </c>
      <c r="C1704" s="4" t="s">
        <v>5579</v>
      </c>
      <c r="D1704" s="3" t="s">
        <v>380</v>
      </c>
      <c r="E1704" s="3" t="s">
        <v>17</v>
      </c>
      <c r="F1704" s="3" t="s">
        <v>5580</v>
      </c>
      <c r="G1704" s="3" t="s">
        <v>19</v>
      </c>
      <c r="H1704" s="3" t="s">
        <v>5581</v>
      </c>
      <c r="I1704" s="3" t="s">
        <v>5582</v>
      </c>
      <c r="J1704" s="3" t="s">
        <v>5583</v>
      </c>
      <c r="K1704" s="3" t="s">
        <v>5584</v>
      </c>
      <c r="L1704" s="3" t="s">
        <v>5585</v>
      </c>
      <c r="M1704" s="3" t="s">
        <v>37</v>
      </c>
    </row>
    <row r="1705" ht="14.25" customHeight="1">
      <c r="A1705" s="3" t="s">
        <v>9171</v>
      </c>
      <c r="B1705" s="3" t="s">
        <v>9172</v>
      </c>
      <c r="C1705" s="4" t="s">
        <v>4611</v>
      </c>
      <c r="D1705" s="3" t="s">
        <v>29</v>
      </c>
      <c r="E1705" s="3" t="s">
        <v>17</v>
      </c>
      <c r="F1705" s="3" t="s">
        <v>9173</v>
      </c>
      <c r="G1705" s="3" t="s">
        <v>1072</v>
      </c>
      <c r="H1705" s="3" t="s">
        <v>9174</v>
      </c>
      <c r="I1705" s="3" t="s">
        <v>9175</v>
      </c>
      <c r="J1705" s="3" t="s">
        <v>9176</v>
      </c>
      <c r="K1705" s="3" t="s">
        <v>9177</v>
      </c>
      <c r="L1705" s="3" t="s">
        <v>4618</v>
      </c>
      <c r="M1705" s="3" t="s">
        <v>37</v>
      </c>
    </row>
    <row r="1706" ht="14.25" customHeight="1">
      <c r="A1706" s="3" t="s">
        <v>1009</v>
      </c>
      <c r="B1706" s="3" t="s">
        <v>1010</v>
      </c>
      <c r="C1706" s="4" t="s">
        <v>185</v>
      </c>
      <c r="D1706" s="3" t="s">
        <v>16</v>
      </c>
      <c r="E1706" s="3" t="s">
        <v>17</v>
      </c>
      <c r="F1706" s="3" t="s">
        <v>1011</v>
      </c>
      <c r="G1706" s="3" t="s">
        <v>187</v>
      </c>
      <c r="H1706" s="3" t="s">
        <v>1012</v>
      </c>
      <c r="I1706" s="3" t="s">
        <v>1013</v>
      </c>
      <c r="J1706" s="3" t="s">
        <v>1014</v>
      </c>
      <c r="K1706" s="3" t="s">
        <v>1015</v>
      </c>
      <c r="L1706" s="3" t="s">
        <v>192</v>
      </c>
      <c r="M1706" s="3" t="s">
        <v>37</v>
      </c>
    </row>
    <row r="1707" ht="14.25" customHeight="1">
      <c r="A1707" s="3" t="s">
        <v>9192</v>
      </c>
      <c r="B1707" s="3" t="s">
        <v>9193</v>
      </c>
      <c r="C1707" s="4" t="s">
        <v>2862</v>
      </c>
      <c r="D1707" s="3" t="s">
        <v>60</v>
      </c>
      <c r="E1707" s="3" t="s">
        <v>17</v>
      </c>
      <c r="F1707" s="3" t="s">
        <v>9194</v>
      </c>
      <c r="G1707" s="3" t="s">
        <v>373</v>
      </c>
      <c r="H1707" s="3" t="s">
        <v>9195</v>
      </c>
      <c r="I1707" s="3" t="s">
        <v>9196</v>
      </c>
      <c r="J1707" s="3" t="s">
        <v>9197</v>
      </c>
      <c r="K1707" s="3" t="s">
        <v>9198</v>
      </c>
      <c r="L1707" s="3" t="s">
        <v>2865</v>
      </c>
      <c r="M1707" s="3" t="s">
        <v>37</v>
      </c>
    </row>
    <row r="1708" ht="14.25" customHeight="1">
      <c r="A1708" s="3" t="s">
        <v>9206</v>
      </c>
      <c r="B1708" s="3" t="s">
        <v>9207</v>
      </c>
      <c r="C1708" s="4" t="s">
        <v>1060</v>
      </c>
      <c r="D1708" s="3" t="s">
        <v>29</v>
      </c>
      <c r="E1708" s="3" t="s">
        <v>17</v>
      </c>
      <c r="F1708" s="3" t="s">
        <v>9208</v>
      </c>
      <c r="G1708" s="3" t="s">
        <v>535</v>
      </c>
      <c r="H1708" s="3" t="s">
        <v>9209</v>
      </c>
      <c r="I1708" s="3" t="s">
        <v>9210</v>
      </c>
      <c r="J1708" s="3" t="s">
        <v>9211</v>
      </c>
      <c r="K1708" s="3" t="s">
        <v>9212</v>
      </c>
      <c r="L1708" s="3" t="s">
        <v>1067</v>
      </c>
      <c r="M1708" s="3" t="s">
        <v>37</v>
      </c>
    </row>
    <row r="1709" ht="14.25" customHeight="1">
      <c r="A1709" s="3" t="s">
        <v>1511</v>
      </c>
      <c r="B1709" s="3" t="s">
        <v>1512</v>
      </c>
      <c r="C1709" s="4" t="s">
        <v>1513</v>
      </c>
      <c r="D1709" s="3" t="s">
        <v>16</v>
      </c>
      <c r="E1709" s="3" t="s">
        <v>1341</v>
      </c>
      <c r="F1709" s="3" t="s">
        <v>9697</v>
      </c>
      <c r="G1709" s="3" t="s">
        <v>1515</v>
      </c>
      <c r="H1709" s="3" t="s">
        <v>9698</v>
      </c>
      <c r="I1709" s="3" t="s">
        <v>9699</v>
      </c>
      <c r="J1709" s="3" t="s">
        <v>9700</v>
      </c>
      <c r="K1709" s="3"/>
      <c r="L1709" s="3" t="s">
        <v>1519</v>
      </c>
      <c r="M1709" s="3" t="s">
        <v>37</v>
      </c>
    </row>
    <row r="1710" ht="14.25" customHeight="1">
      <c r="A1710" s="3" t="s">
        <v>7627</v>
      </c>
      <c r="B1710" s="3" t="s">
        <v>7628</v>
      </c>
      <c r="C1710" s="4" t="s">
        <v>5579</v>
      </c>
      <c r="D1710" s="3" t="s">
        <v>16</v>
      </c>
      <c r="E1710" s="3" t="s">
        <v>17</v>
      </c>
      <c r="F1710" s="3" t="s">
        <v>7629</v>
      </c>
      <c r="G1710" s="3" t="s">
        <v>452</v>
      </c>
      <c r="H1710" s="3" t="s">
        <v>7630</v>
      </c>
      <c r="I1710" s="3" t="s">
        <v>7631</v>
      </c>
      <c r="J1710" s="3" t="s">
        <v>7632</v>
      </c>
      <c r="K1710" s="3" t="s">
        <v>7633</v>
      </c>
      <c r="L1710" s="3" t="s">
        <v>5585</v>
      </c>
      <c r="M1710" s="3" t="s">
        <v>37</v>
      </c>
    </row>
    <row r="1711" ht="14.25" customHeight="1">
      <c r="A1711" s="3" t="s">
        <v>9701</v>
      </c>
      <c r="B1711" s="3" t="s">
        <v>9702</v>
      </c>
      <c r="C1711" s="4" t="s">
        <v>2198</v>
      </c>
      <c r="D1711" s="3" t="s">
        <v>380</v>
      </c>
      <c r="E1711" s="3" t="s">
        <v>2199</v>
      </c>
      <c r="F1711" s="3" t="s">
        <v>9703</v>
      </c>
      <c r="G1711" s="3" t="s">
        <v>475</v>
      </c>
      <c r="H1711" s="3"/>
      <c r="I1711" s="3" t="s">
        <v>9704</v>
      </c>
      <c r="J1711" s="3" t="s">
        <v>9705</v>
      </c>
      <c r="K1711" s="3"/>
      <c r="L1711" s="3" t="s">
        <v>2203</v>
      </c>
      <c r="M1711" s="3" t="s">
        <v>37</v>
      </c>
    </row>
    <row r="1712" ht="14.25" customHeight="1">
      <c r="A1712" s="3" t="s">
        <v>9706</v>
      </c>
      <c r="B1712" s="3" t="s">
        <v>9707</v>
      </c>
      <c r="C1712" s="4" t="s">
        <v>2198</v>
      </c>
      <c r="D1712" s="3" t="s">
        <v>29</v>
      </c>
      <c r="E1712" s="3" t="s">
        <v>2199</v>
      </c>
      <c r="F1712" s="3" t="s">
        <v>9708</v>
      </c>
      <c r="G1712" s="3" t="s">
        <v>389</v>
      </c>
      <c r="H1712" s="3"/>
      <c r="I1712" s="3" t="s">
        <v>9709</v>
      </c>
      <c r="J1712" s="3" t="s">
        <v>9710</v>
      </c>
      <c r="K1712" s="3"/>
      <c r="L1712" s="3" t="s">
        <v>2203</v>
      </c>
      <c r="M1712" s="3" t="s">
        <v>37</v>
      </c>
    </row>
    <row r="1713" ht="14.25" customHeight="1">
      <c r="A1713" s="3" t="s">
        <v>9711</v>
      </c>
      <c r="B1713" s="3" t="s">
        <v>9712</v>
      </c>
      <c r="C1713" s="4" t="s">
        <v>2198</v>
      </c>
      <c r="D1713" s="3" t="s">
        <v>29</v>
      </c>
      <c r="E1713" s="3" t="s">
        <v>2199</v>
      </c>
      <c r="F1713" s="3" t="s">
        <v>9713</v>
      </c>
      <c r="G1713" s="3" t="s">
        <v>389</v>
      </c>
      <c r="H1713" s="3"/>
      <c r="I1713" s="3" t="s">
        <v>9714</v>
      </c>
      <c r="J1713" s="3" t="s">
        <v>9715</v>
      </c>
      <c r="K1713" s="3"/>
      <c r="L1713" s="3" t="s">
        <v>2203</v>
      </c>
      <c r="M1713" s="3" t="s">
        <v>37</v>
      </c>
    </row>
    <row r="1714" ht="14.25" customHeight="1">
      <c r="A1714" s="3" t="s">
        <v>9716</v>
      </c>
      <c r="B1714" s="3" t="s">
        <v>9717</v>
      </c>
      <c r="C1714" s="4" t="s">
        <v>1890</v>
      </c>
      <c r="D1714" s="3" t="s">
        <v>380</v>
      </c>
      <c r="E1714" s="3" t="s">
        <v>1264</v>
      </c>
      <c r="F1714" s="3" t="s">
        <v>9718</v>
      </c>
      <c r="G1714" s="3" t="s">
        <v>1062</v>
      </c>
      <c r="H1714" s="3"/>
      <c r="I1714" s="3" t="s">
        <v>9719</v>
      </c>
      <c r="J1714" s="3" t="s">
        <v>9720</v>
      </c>
      <c r="K1714" s="3"/>
      <c r="L1714" s="3" t="s">
        <v>1894</v>
      </c>
      <c r="M1714" s="3" t="s">
        <v>37</v>
      </c>
    </row>
    <row r="1715" ht="14.25" customHeight="1">
      <c r="A1715" s="3" t="s">
        <v>9721</v>
      </c>
      <c r="B1715" s="3" t="s">
        <v>9722</v>
      </c>
      <c r="C1715" s="4" t="s">
        <v>1890</v>
      </c>
      <c r="D1715" s="3" t="s">
        <v>29</v>
      </c>
      <c r="E1715" s="3" t="s">
        <v>1264</v>
      </c>
      <c r="F1715" s="3" t="s">
        <v>9723</v>
      </c>
      <c r="G1715" s="3" t="s">
        <v>1235</v>
      </c>
      <c r="H1715" s="3"/>
      <c r="I1715" s="3" t="s">
        <v>9724</v>
      </c>
      <c r="J1715" s="3" t="s">
        <v>9725</v>
      </c>
      <c r="K1715" s="3"/>
      <c r="L1715" s="3" t="s">
        <v>1894</v>
      </c>
      <c r="M1715" s="3" t="s">
        <v>37</v>
      </c>
    </row>
    <row r="1716" ht="14.25" customHeight="1">
      <c r="A1716" s="3" t="s">
        <v>9726</v>
      </c>
      <c r="B1716" s="3" t="s">
        <v>9727</v>
      </c>
      <c r="C1716" s="4" t="s">
        <v>1317</v>
      </c>
      <c r="D1716" s="3" t="s">
        <v>70</v>
      </c>
      <c r="E1716" s="3" t="s">
        <v>1264</v>
      </c>
      <c r="F1716" s="3" t="s">
        <v>9728</v>
      </c>
      <c r="G1716" s="3" t="s">
        <v>3597</v>
      </c>
      <c r="H1716" s="3"/>
      <c r="I1716" s="3" t="s">
        <v>9729</v>
      </c>
      <c r="J1716" s="3" t="s">
        <v>9730</v>
      </c>
      <c r="K1716" s="3"/>
      <c r="L1716" s="3" t="s">
        <v>1321</v>
      </c>
      <c r="M1716" s="3" t="s">
        <v>37</v>
      </c>
    </row>
    <row r="1717" ht="14.25" customHeight="1">
      <c r="A1717" s="3" t="s">
        <v>9731</v>
      </c>
      <c r="B1717" s="3" t="s">
        <v>9732</v>
      </c>
      <c r="C1717" s="4" t="s">
        <v>6967</v>
      </c>
      <c r="D1717" s="3" t="s">
        <v>70</v>
      </c>
      <c r="E1717" s="3" t="s">
        <v>1264</v>
      </c>
      <c r="F1717" s="3"/>
      <c r="G1717" s="3" t="s">
        <v>70</v>
      </c>
      <c r="H1717" s="3"/>
      <c r="I1717" s="3" t="s">
        <v>9733</v>
      </c>
      <c r="J1717" s="3" t="s">
        <v>9734</v>
      </c>
      <c r="K1717" s="3"/>
      <c r="L1717" s="3" t="s">
        <v>6970</v>
      </c>
      <c r="M1717" s="3" t="s">
        <v>37</v>
      </c>
    </row>
    <row r="1718" ht="14.25" customHeight="1">
      <c r="A1718" s="3" t="s">
        <v>9735</v>
      </c>
      <c r="B1718" s="3" t="s">
        <v>9736</v>
      </c>
      <c r="C1718" s="4" t="s">
        <v>1632</v>
      </c>
      <c r="D1718" s="3" t="s">
        <v>16</v>
      </c>
      <c r="E1718" s="3" t="s">
        <v>1264</v>
      </c>
      <c r="F1718" s="3"/>
      <c r="G1718" s="3"/>
      <c r="H1718" s="3"/>
      <c r="I1718" s="3" t="s">
        <v>9737</v>
      </c>
      <c r="J1718" s="3" t="s">
        <v>9738</v>
      </c>
      <c r="K1718" s="3"/>
      <c r="L1718" s="3" t="s">
        <v>1635</v>
      </c>
      <c r="M1718" s="3" t="s">
        <v>37</v>
      </c>
    </row>
    <row r="1719" ht="14.25" customHeight="1">
      <c r="A1719" s="3" t="s">
        <v>9739</v>
      </c>
      <c r="B1719" s="3" t="s">
        <v>9740</v>
      </c>
      <c r="C1719" s="4" t="s">
        <v>1890</v>
      </c>
      <c r="D1719" s="3" t="s">
        <v>380</v>
      </c>
      <c r="E1719" s="3" t="s">
        <v>1264</v>
      </c>
      <c r="F1719" s="3" t="s">
        <v>9741</v>
      </c>
      <c r="G1719" s="3" t="s">
        <v>360</v>
      </c>
      <c r="H1719" s="3"/>
      <c r="I1719" s="3" t="s">
        <v>9742</v>
      </c>
      <c r="J1719" s="3" t="s">
        <v>9743</v>
      </c>
      <c r="K1719" s="3"/>
      <c r="L1719" s="3" t="s">
        <v>1894</v>
      </c>
      <c r="M1719" s="3" t="s">
        <v>37</v>
      </c>
    </row>
    <row r="1720" ht="14.25" customHeight="1">
      <c r="A1720" s="3" t="s">
        <v>9744</v>
      </c>
      <c r="B1720" s="3" t="s">
        <v>9745</v>
      </c>
      <c r="C1720" s="4" t="s">
        <v>2732</v>
      </c>
      <c r="D1720" s="3" t="s">
        <v>70</v>
      </c>
      <c r="E1720" s="3" t="s">
        <v>1264</v>
      </c>
      <c r="F1720" s="3" t="s">
        <v>9746</v>
      </c>
      <c r="G1720" s="3" t="s">
        <v>821</v>
      </c>
      <c r="H1720" s="3"/>
      <c r="I1720" s="3" t="s">
        <v>9747</v>
      </c>
      <c r="J1720" s="3" t="s">
        <v>9748</v>
      </c>
      <c r="K1720" s="3"/>
      <c r="L1720" s="3" t="s">
        <v>2736</v>
      </c>
      <c r="M1720" s="3" t="s">
        <v>37</v>
      </c>
    </row>
    <row r="1721" ht="14.25" customHeight="1">
      <c r="A1721" s="3" t="s">
        <v>9749</v>
      </c>
      <c r="B1721" s="3" t="s">
        <v>9750</v>
      </c>
      <c r="C1721" s="4" t="s">
        <v>1632</v>
      </c>
      <c r="D1721" s="3" t="s">
        <v>29</v>
      </c>
      <c r="E1721" s="3" t="s">
        <v>1264</v>
      </c>
      <c r="F1721" s="3"/>
      <c r="G1721" s="3"/>
      <c r="H1721" s="3"/>
      <c r="I1721" s="3" t="s">
        <v>9751</v>
      </c>
      <c r="J1721" s="3" t="s">
        <v>9752</v>
      </c>
      <c r="K1721" s="3"/>
      <c r="L1721" s="3" t="s">
        <v>1635</v>
      </c>
      <c r="M1721" s="3" t="s">
        <v>37</v>
      </c>
    </row>
    <row r="1722" ht="14.25" customHeight="1">
      <c r="A1722" s="3" t="s">
        <v>9753</v>
      </c>
      <c r="B1722" s="3" t="s">
        <v>9754</v>
      </c>
      <c r="C1722" s="4" t="s">
        <v>9755</v>
      </c>
      <c r="D1722" s="3" t="s">
        <v>29</v>
      </c>
      <c r="E1722" s="3" t="s">
        <v>1264</v>
      </c>
      <c r="F1722" s="3" t="s">
        <v>9756</v>
      </c>
      <c r="G1722" s="3" t="s">
        <v>2175</v>
      </c>
      <c r="H1722" s="3"/>
      <c r="I1722" s="3" t="s">
        <v>9757</v>
      </c>
      <c r="J1722" s="3" t="s">
        <v>9758</v>
      </c>
      <c r="K1722" s="3"/>
      <c r="L1722" s="3" t="s">
        <v>9759</v>
      </c>
      <c r="M1722" s="3" t="s">
        <v>37</v>
      </c>
    </row>
    <row r="1723" ht="14.25" customHeight="1">
      <c r="A1723" s="3" t="s">
        <v>9760</v>
      </c>
      <c r="B1723" s="3" t="s">
        <v>9761</v>
      </c>
      <c r="C1723" s="4" t="s">
        <v>1890</v>
      </c>
      <c r="D1723" s="3" t="s">
        <v>16</v>
      </c>
      <c r="E1723" s="3" t="s">
        <v>1264</v>
      </c>
      <c r="F1723" s="3" t="s">
        <v>9762</v>
      </c>
      <c r="G1723" s="3" t="s">
        <v>1235</v>
      </c>
      <c r="H1723" s="3"/>
      <c r="I1723" s="3" t="s">
        <v>9763</v>
      </c>
      <c r="J1723" s="3" t="s">
        <v>9764</v>
      </c>
      <c r="K1723" s="3"/>
      <c r="L1723" s="3" t="s">
        <v>1894</v>
      </c>
      <c r="M1723" s="3" t="s">
        <v>37</v>
      </c>
    </row>
    <row r="1724" ht="14.25" customHeight="1">
      <c r="A1724" s="3" t="s">
        <v>9765</v>
      </c>
      <c r="B1724" s="3" t="s">
        <v>9766</v>
      </c>
      <c r="C1724" s="4" t="s">
        <v>1825</v>
      </c>
      <c r="D1724" s="3" t="s">
        <v>16</v>
      </c>
      <c r="E1724" s="3" t="s">
        <v>1264</v>
      </c>
      <c r="F1724" s="3"/>
      <c r="G1724" s="3"/>
      <c r="H1724" s="3"/>
      <c r="I1724" s="3" t="s">
        <v>9767</v>
      </c>
      <c r="J1724" s="3" t="s">
        <v>9768</v>
      </c>
      <c r="K1724" s="3"/>
      <c r="L1724" s="3" t="s">
        <v>1830</v>
      </c>
      <c r="M1724" s="3" t="s">
        <v>37</v>
      </c>
    </row>
    <row r="1725" ht="14.25" customHeight="1">
      <c r="A1725" s="3" t="s">
        <v>9769</v>
      </c>
      <c r="B1725" s="3" t="s">
        <v>9770</v>
      </c>
      <c r="C1725" s="4" t="s">
        <v>1324</v>
      </c>
      <c r="D1725" s="3" t="s">
        <v>380</v>
      </c>
      <c r="E1725" s="3" t="s">
        <v>1264</v>
      </c>
      <c r="F1725" s="3" t="s">
        <v>9771</v>
      </c>
      <c r="G1725" s="3" t="s">
        <v>312</v>
      </c>
      <c r="H1725" s="3"/>
      <c r="I1725" s="3" t="s">
        <v>9772</v>
      </c>
      <c r="J1725" s="3" t="s">
        <v>9773</v>
      </c>
      <c r="K1725" s="3"/>
      <c r="L1725" s="3" t="s">
        <v>1330</v>
      </c>
      <c r="M1725" s="3" t="s">
        <v>37</v>
      </c>
    </row>
    <row r="1726" ht="14.25" customHeight="1">
      <c r="A1726" s="3" t="s">
        <v>9774</v>
      </c>
      <c r="B1726" s="3" t="s">
        <v>9775</v>
      </c>
      <c r="C1726" s="4" t="s">
        <v>2255</v>
      </c>
      <c r="D1726" s="3" t="s">
        <v>380</v>
      </c>
      <c r="E1726" s="3" t="s">
        <v>1264</v>
      </c>
      <c r="F1726" s="3" t="s">
        <v>9776</v>
      </c>
      <c r="G1726" s="3" t="s">
        <v>757</v>
      </c>
      <c r="H1726" s="3"/>
      <c r="I1726" s="3" t="s">
        <v>9777</v>
      </c>
      <c r="J1726" s="3" t="s">
        <v>9778</v>
      </c>
      <c r="K1726" s="3"/>
      <c r="L1726" s="3" t="s">
        <v>2259</v>
      </c>
      <c r="M1726" s="3" t="s">
        <v>37</v>
      </c>
    </row>
    <row r="1727" ht="14.25" customHeight="1">
      <c r="A1727" s="3" t="s">
        <v>9779</v>
      </c>
      <c r="B1727" s="3" t="s">
        <v>9780</v>
      </c>
      <c r="C1727" s="4" t="s">
        <v>1618</v>
      </c>
      <c r="D1727" s="3" t="s">
        <v>16</v>
      </c>
      <c r="E1727" s="3" t="s">
        <v>1264</v>
      </c>
      <c r="F1727" s="3" t="s">
        <v>9781</v>
      </c>
      <c r="G1727" s="3" t="s">
        <v>389</v>
      </c>
      <c r="H1727" s="3"/>
      <c r="I1727" s="3" t="s">
        <v>9782</v>
      </c>
      <c r="J1727" s="3" t="s">
        <v>9783</v>
      </c>
      <c r="K1727" s="3"/>
      <c r="L1727" s="3" t="s">
        <v>1622</v>
      </c>
      <c r="M1727" s="3" t="s">
        <v>37</v>
      </c>
    </row>
    <row r="1728" ht="14.25" customHeight="1">
      <c r="A1728" s="3" t="s">
        <v>9784</v>
      </c>
      <c r="B1728" s="3" t="s">
        <v>9785</v>
      </c>
      <c r="C1728" s="4" t="s">
        <v>2000</v>
      </c>
      <c r="D1728" s="3" t="s">
        <v>70</v>
      </c>
      <c r="E1728" s="3" t="s">
        <v>1264</v>
      </c>
      <c r="F1728" s="3" t="s">
        <v>9786</v>
      </c>
      <c r="G1728" s="3" t="s">
        <v>258</v>
      </c>
      <c r="H1728" s="3"/>
      <c r="I1728" s="3" t="s">
        <v>9787</v>
      </c>
      <c r="J1728" s="3" t="s">
        <v>9788</v>
      </c>
      <c r="K1728" s="3"/>
      <c r="L1728" s="3" t="s">
        <v>2004</v>
      </c>
      <c r="M1728" s="3" t="s">
        <v>37</v>
      </c>
    </row>
    <row r="1729" ht="14.25" customHeight="1">
      <c r="A1729" s="3" t="s">
        <v>9789</v>
      </c>
      <c r="B1729" s="3" t="s">
        <v>9790</v>
      </c>
      <c r="C1729" s="4" t="s">
        <v>9791</v>
      </c>
      <c r="D1729" s="3" t="s">
        <v>1325</v>
      </c>
      <c r="E1729" s="3" t="s">
        <v>1264</v>
      </c>
      <c r="F1729" s="3" t="s">
        <v>9792</v>
      </c>
      <c r="G1729" s="3" t="s">
        <v>258</v>
      </c>
      <c r="H1729" s="3"/>
      <c r="I1729" s="3" t="s">
        <v>9793</v>
      </c>
      <c r="J1729" s="3" t="s">
        <v>9794</v>
      </c>
      <c r="K1729" s="3"/>
      <c r="L1729" s="3" t="s">
        <v>9795</v>
      </c>
      <c r="M1729" s="3" t="s">
        <v>37</v>
      </c>
    </row>
    <row r="1730" ht="14.25" customHeight="1">
      <c r="A1730" s="3" t="s">
        <v>9796</v>
      </c>
      <c r="B1730" s="3" t="s">
        <v>9797</v>
      </c>
      <c r="C1730" s="4" t="s">
        <v>1625</v>
      </c>
      <c r="D1730" s="3" t="s">
        <v>29</v>
      </c>
      <c r="E1730" s="3" t="s">
        <v>1264</v>
      </c>
      <c r="F1730" s="3" t="s">
        <v>9798</v>
      </c>
      <c r="G1730" s="3" t="s">
        <v>725</v>
      </c>
      <c r="H1730" s="3"/>
      <c r="I1730" s="3" t="s">
        <v>9799</v>
      </c>
      <c r="J1730" s="3" t="s">
        <v>9800</v>
      </c>
      <c r="K1730" s="3"/>
      <c r="L1730" s="3" t="s">
        <v>1629</v>
      </c>
      <c r="M1730" s="3" t="s">
        <v>37</v>
      </c>
    </row>
    <row r="1731" ht="14.25" customHeight="1">
      <c r="A1731" s="3" t="s">
        <v>9801</v>
      </c>
      <c r="B1731" s="3" t="s">
        <v>9802</v>
      </c>
      <c r="C1731" s="4" t="s">
        <v>1348</v>
      </c>
      <c r="D1731" s="3" t="s">
        <v>16</v>
      </c>
      <c r="E1731" s="3" t="s">
        <v>1341</v>
      </c>
      <c r="F1731" s="3"/>
      <c r="G1731" s="3" t="s">
        <v>1349</v>
      </c>
      <c r="H1731" s="3" t="s">
        <v>9803</v>
      </c>
      <c r="I1731" s="3" t="s">
        <v>9804</v>
      </c>
      <c r="J1731" s="3" t="s">
        <v>9805</v>
      </c>
      <c r="K1731" s="3" t="s">
        <v>9806</v>
      </c>
      <c r="L1731" s="3" t="s">
        <v>1354</v>
      </c>
      <c r="M1731" s="3" t="s">
        <v>37</v>
      </c>
    </row>
    <row r="1732" ht="14.25" customHeight="1">
      <c r="A1732" s="3" t="s">
        <v>9807</v>
      </c>
      <c r="B1732" s="3" t="s">
        <v>9808</v>
      </c>
      <c r="C1732" s="4" t="s">
        <v>9809</v>
      </c>
      <c r="D1732" s="3" t="s">
        <v>29</v>
      </c>
      <c r="E1732" s="3" t="s">
        <v>1142</v>
      </c>
      <c r="F1732" s="3" t="s">
        <v>9810</v>
      </c>
      <c r="G1732" s="3" t="s">
        <v>2348</v>
      </c>
      <c r="H1732" s="3" t="s">
        <v>9811</v>
      </c>
      <c r="I1732" s="3" t="s">
        <v>9812</v>
      </c>
      <c r="J1732" s="3"/>
      <c r="K1732" s="3" t="s">
        <v>9813</v>
      </c>
      <c r="L1732" s="3"/>
      <c r="M1732" s="3" t="s">
        <v>37</v>
      </c>
    </row>
    <row r="1733" ht="14.25" customHeight="1">
      <c r="A1733" s="3" t="s">
        <v>9814</v>
      </c>
      <c r="B1733" s="3" t="s">
        <v>9815</v>
      </c>
      <c r="C1733" s="4" t="s">
        <v>9816</v>
      </c>
      <c r="D1733" s="3" t="s">
        <v>16</v>
      </c>
      <c r="E1733" s="3" t="s">
        <v>1142</v>
      </c>
      <c r="F1733" s="3"/>
      <c r="G1733" s="3" t="s">
        <v>258</v>
      </c>
      <c r="H1733" s="3" t="s">
        <v>9817</v>
      </c>
      <c r="I1733" s="3" t="s">
        <v>9818</v>
      </c>
      <c r="J1733" s="3"/>
      <c r="K1733" s="3" t="s">
        <v>9819</v>
      </c>
      <c r="L1733" s="3"/>
      <c r="M1733" s="3" t="s">
        <v>37</v>
      </c>
    </row>
    <row r="1734" ht="14.25" customHeight="1">
      <c r="A1734" s="3" t="s">
        <v>9820</v>
      </c>
      <c r="B1734" s="3" t="s">
        <v>9821</v>
      </c>
      <c r="C1734" s="4" t="s">
        <v>2574</v>
      </c>
      <c r="D1734" s="3" t="s">
        <v>60</v>
      </c>
      <c r="E1734" s="3" t="s">
        <v>17</v>
      </c>
      <c r="F1734" s="3" t="s">
        <v>9822</v>
      </c>
      <c r="G1734" s="3" t="s">
        <v>587</v>
      </c>
      <c r="H1734" s="3" t="s">
        <v>9823</v>
      </c>
      <c r="I1734" s="3" t="s">
        <v>9824</v>
      </c>
      <c r="J1734" s="3" t="s">
        <v>9825</v>
      </c>
      <c r="K1734" s="3" t="s">
        <v>9826</v>
      </c>
      <c r="L1734" s="3" t="s">
        <v>2580</v>
      </c>
      <c r="M1734" s="3" t="s">
        <v>37</v>
      </c>
    </row>
    <row r="1735" ht="14.25" customHeight="1">
      <c r="A1735" s="3" t="s">
        <v>9827</v>
      </c>
      <c r="B1735" s="3" t="s">
        <v>9828</v>
      </c>
      <c r="C1735" s="4" t="s">
        <v>50</v>
      </c>
      <c r="D1735" s="3" t="s">
        <v>29</v>
      </c>
      <c r="E1735" s="3" t="s">
        <v>17</v>
      </c>
      <c r="F1735" s="3" t="s">
        <v>9829</v>
      </c>
      <c r="G1735" s="3" t="s">
        <v>2100</v>
      </c>
      <c r="H1735" s="3" t="s">
        <v>9830</v>
      </c>
      <c r="I1735" s="3" t="s">
        <v>9831</v>
      </c>
      <c r="J1735" s="3" t="s">
        <v>9832</v>
      </c>
      <c r="K1735" s="3" t="s">
        <v>9833</v>
      </c>
      <c r="L1735" s="3" t="s">
        <v>57</v>
      </c>
      <c r="M1735" s="3" t="s">
        <v>37</v>
      </c>
    </row>
    <row r="1736" ht="14.25" customHeight="1">
      <c r="A1736" s="3" t="s">
        <v>9834</v>
      </c>
      <c r="B1736" s="3" t="s">
        <v>9835</v>
      </c>
      <c r="C1736" s="4" t="s">
        <v>9836</v>
      </c>
      <c r="D1736" s="3" t="s">
        <v>70</v>
      </c>
      <c r="E1736" s="3" t="s">
        <v>17</v>
      </c>
      <c r="F1736" s="3" t="s">
        <v>196</v>
      </c>
      <c r="G1736" s="3" t="s">
        <v>19</v>
      </c>
      <c r="H1736" s="3" t="s">
        <v>9837</v>
      </c>
      <c r="I1736" s="3" t="s">
        <v>9838</v>
      </c>
      <c r="J1736" s="3" t="s">
        <v>9839</v>
      </c>
      <c r="K1736" s="3" t="s">
        <v>9840</v>
      </c>
      <c r="L1736" s="3" t="s">
        <v>9841</v>
      </c>
      <c r="M1736" s="3" t="s">
        <v>37</v>
      </c>
    </row>
    <row r="1737" ht="14.25" customHeight="1">
      <c r="A1737" s="3" t="s">
        <v>9842</v>
      </c>
      <c r="B1737" s="3" t="s">
        <v>9843</v>
      </c>
      <c r="C1737" s="4" t="s">
        <v>3085</v>
      </c>
      <c r="D1737" s="3" t="s">
        <v>16</v>
      </c>
      <c r="E1737" s="3" t="s">
        <v>17</v>
      </c>
      <c r="F1737" s="3" t="s">
        <v>9844</v>
      </c>
      <c r="G1737" s="3" t="s">
        <v>4056</v>
      </c>
      <c r="H1737" s="3" t="s">
        <v>9845</v>
      </c>
      <c r="I1737" s="3" t="s">
        <v>9846</v>
      </c>
      <c r="J1737" s="3" t="s">
        <v>9847</v>
      </c>
      <c r="K1737" s="3" t="s">
        <v>9848</v>
      </c>
      <c r="L1737" s="3" t="s">
        <v>3091</v>
      </c>
      <c r="M1737" s="3" t="s">
        <v>37</v>
      </c>
    </row>
    <row r="1738" ht="14.25" customHeight="1">
      <c r="A1738" s="3" t="s">
        <v>9849</v>
      </c>
      <c r="B1738" s="3" t="s">
        <v>9850</v>
      </c>
      <c r="C1738" s="4" t="s">
        <v>9851</v>
      </c>
      <c r="D1738" s="3" t="s">
        <v>29</v>
      </c>
      <c r="E1738" s="3" t="s">
        <v>17</v>
      </c>
      <c r="F1738" s="3" t="s">
        <v>9852</v>
      </c>
      <c r="G1738" s="3" t="s">
        <v>725</v>
      </c>
      <c r="H1738" s="3" t="s">
        <v>9853</v>
      </c>
      <c r="I1738" s="3" t="s">
        <v>9854</v>
      </c>
      <c r="J1738" s="3" t="s">
        <v>9855</v>
      </c>
      <c r="K1738" s="3" t="s">
        <v>9856</v>
      </c>
      <c r="L1738" s="3" t="s">
        <v>9857</v>
      </c>
      <c r="M1738" s="3" t="s">
        <v>37</v>
      </c>
    </row>
    <row r="1739" ht="14.25" customHeight="1">
      <c r="A1739" s="3" t="s">
        <v>9858</v>
      </c>
      <c r="B1739" s="3" t="s">
        <v>9859</v>
      </c>
      <c r="C1739" s="4" t="s">
        <v>1104</v>
      </c>
      <c r="D1739" s="3" t="s">
        <v>16</v>
      </c>
      <c r="E1739" s="3" t="s">
        <v>17</v>
      </c>
      <c r="F1739" s="3" t="s">
        <v>9860</v>
      </c>
      <c r="G1739" s="3" t="s">
        <v>725</v>
      </c>
      <c r="H1739" s="3" t="s">
        <v>9861</v>
      </c>
      <c r="I1739" s="3" t="s">
        <v>9862</v>
      </c>
      <c r="J1739" s="3" t="s">
        <v>9863</v>
      </c>
      <c r="K1739" s="3" t="s">
        <v>9864</v>
      </c>
      <c r="L1739" s="3" t="s">
        <v>1111</v>
      </c>
      <c r="M1739" s="3" t="s">
        <v>37</v>
      </c>
    </row>
    <row r="1740" ht="14.25" customHeight="1">
      <c r="A1740" s="3" t="s">
        <v>9865</v>
      </c>
      <c r="B1740" s="3" t="s">
        <v>9866</v>
      </c>
      <c r="C1740" s="4" t="s">
        <v>2778</v>
      </c>
      <c r="D1740" s="3" t="s">
        <v>380</v>
      </c>
      <c r="E1740" s="3" t="s">
        <v>17</v>
      </c>
      <c r="F1740" s="3" t="s">
        <v>9867</v>
      </c>
      <c r="G1740" s="3" t="s">
        <v>643</v>
      </c>
      <c r="H1740" s="3" t="s">
        <v>9868</v>
      </c>
      <c r="I1740" s="3" t="s">
        <v>9869</v>
      </c>
      <c r="J1740" s="3" t="s">
        <v>9870</v>
      </c>
      <c r="K1740" s="3" t="s">
        <v>9871</v>
      </c>
      <c r="L1740" s="3" t="s">
        <v>2785</v>
      </c>
      <c r="M1740" s="3" t="s">
        <v>37</v>
      </c>
    </row>
    <row r="1741" ht="14.25" customHeight="1">
      <c r="A1741" s="3" t="s">
        <v>1024</v>
      </c>
      <c r="B1741" s="3" t="s">
        <v>1025</v>
      </c>
      <c r="C1741" s="4" t="s">
        <v>1026</v>
      </c>
      <c r="D1741" s="3" t="s">
        <v>380</v>
      </c>
      <c r="E1741" s="3" t="s">
        <v>17</v>
      </c>
      <c r="F1741" s="3" t="s">
        <v>1027</v>
      </c>
      <c r="G1741" s="3" t="s">
        <v>178</v>
      </c>
      <c r="H1741" s="3" t="s">
        <v>9872</v>
      </c>
      <c r="I1741" s="3" t="s">
        <v>1029</v>
      </c>
      <c r="J1741" s="3" t="s">
        <v>1030</v>
      </c>
      <c r="K1741" s="3" t="s">
        <v>1031</v>
      </c>
      <c r="L1741" s="3" t="s">
        <v>1032</v>
      </c>
      <c r="M1741" s="3" t="s">
        <v>37</v>
      </c>
    </row>
    <row r="1742" ht="14.25" customHeight="1">
      <c r="A1742" s="3" t="s">
        <v>3279</v>
      </c>
      <c r="B1742" s="3" t="s">
        <v>3280</v>
      </c>
      <c r="C1742" s="4" t="s">
        <v>3281</v>
      </c>
      <c r="D1742" s="3" t="s">
        <v>29</v>
      </c>
      <c r="E1742" s="3" t="s">
        <v>17</v>
      </c>
      <c r="F1742" s="3" t="s">
        <v>3282</v>
      </c>
      <c r="G1742" s="3" t="s">
        <v>258</v>
      </c>
      <c r="H1742" s="3" t="s">
        <v>3283</v>
      </c>
      <c r="I1742" s="3" t="s">
        <v>3284</v>
      </c>
      <c r="J1742" s="3" t="s">
        <v>3285</v>
      </c>
      <c r="K1742" s="3" t="s">
        <v>3286</v>
      </c>
      <c r="L1742" s="3" t="s">
        <v>3287</v>
      </c>
      <c r="M1742" s="3" t="s">
        <v>37</v>
      </c>
    </row>
    <row r="1743" ht="14.25" customHeight="1">
      <c r="A1743" s="3" t="s">
        <v>9873</v>
      </c>
      <c r="B1743" s="3" t="s">
        <v>9874</v>
      </c>
      <c r="C1743" s="4" t="s">
        <v>50</v>
      </c>
      <c r="D1743" s="3" t="s">
        <v>29</v>
      </c>
      <c r="E1743" s="3" t="s">
        <v>17</v>
      </c>
      <c r="F1743" s="3" t="s">
        <v>9875</v>
      </c>
      <c r="G1743" s="3" t="s">
        <v>967</v>
      </c>
      <c r="H1743" s="3" t="s">
        <v>9876</v>
      </c>
      <c r="I1743" s="3" t="s">
        <v>9877</v>
      </c>
      <c r="J1743" s="3" t="s">
        <v>9878</v>
      </c>
      <c r="K1743" s="3" t="s">
        <v>9879</v>
      </c>
      <c r="L1743" s="3" t="s">
        <v>57</v>
      </c>
      <c r="M1743" s="3" t="s">
        <v>37</v>
      </c>
    </row>
    <row r="1744" ht="14.25" customHeight="1">
      <c r="A1744" s="3" t="s">
        <v>9880</v>
      </c>
      <c r="B1744" s="3" t="s">
        <v>9881</v>
      </c>
      <c r="C1744" s="4" t="s">
        <v>9882</v>
      </c>
      <c r="D1744" s="3" t="s">
        <v>70</v>
      </c>
      <c r="E1744" s="3" t="s">
        <v>17</v>
      </c>
      <c r="F1744" s="3" t="s">
        <v>9883</v>
      </c>
      <c r="G1744" s="3" t="s">
        <v>42</v>
      </c>
      <c r="H1744" s="3" t="s">
        <v>9884</v>
      </c>
      <c r="I1744" s="3" t="s">
        <v>9885</v>
      </c>
      <c r="J1744" s="3" t="s">
        <v>9886</v>
      </c>
      <c r="K1744" s="3" t="s">
        <v>9887</v>
      </c>
      <c r="L1744" s="3" t="s">
        <v>9888</v>
      </c>
      <c r="M1744" s="3" t="s">
        <v>37</v>
      </c>
    </row>
    <row r="1745" ht="14.25" customHeight="1">
      <c r="A1745" s="3" t="s">
        <v>9889</v>
      </c>
      <c r="B1745" s="3" t="s">
        <v>9890</v>
      </c>
      <c r="C1745" s="4" t="s">
        <v>9891</v>
      </c>
      <c r="D1745" s="3" t="s">
        <v>380</v>
      </c>
      <c r="E1745" s="3" t="s">
        <v>17</v>
      </c>
      <c r="F1745" s="3" t="s">
        <v>9892</v>
      </c>
      <c r="G1745" s="3" t="s">
        <v>2153</v>
      </c>
      <c r="H1745" s="3" t="s">
        <v>9893</v>
      </c>
      <c r="I1745" s="3" t="s">
        <v>9894</v>
      </c>
      <c r="J1745" s="3" t="s">
        <v>9895</v>
      </c>
      <c r="K1745" s="3" t="s">
        <v>9896</v>
      </c>
      <c r="L1745" s="3" t="s">
        <v>9897</v>
      </c>
      <c r="M1745" s="3" t="s">
        <v>37</v>
      </c>
    </row>
    <row r="1746" ht="14.25" customHeight="1">
      <c r="A1746" s="3" t="s">
        <v>9898</v>
      </c>
      <c r="B1746" s="3" t="s">
        <v>9899</v>
      </c>
      <c r="C1746" s="4" t="s">
        <v>3852</v>
      </c>
      <c r="D1746" s="3" t="s">
        <v>60</v>
      </c>
      <c r="E1746" s="3" t="s">
        <v>17</v>
      </c>
      <c r="F1746" s="3" t="s">
        <v>9900</v>
      </c>
      <c r="G1746" s="3" t="s">
        <v>19</v>
      </c>
      <c r="H1746" s="3" t="s">
        <v>644</v>
      </c>
      <c r="I1746" s="3" t="s">
        <v>9901</v>
      </c>
      <c r="J1746" s="3" t="s">
        <v>9902</v>
      </c>
      <c r="K1746" s="3"/>
      <c r="L1746" s="3" t="s">
        <v>3857</v>
      </c>
      <c r="M1746" s="3" t="s">
        <v>37</v>
      </c>
    </row>
    <row r="1747" ht="14.25" customHeight="1">
      <c r="A1747" s="3" t="s">
        <v>48</v>
      </c>
      <c r="B1747" s="3" t="s">
        <v>49</v>
      </c>
      <c r="C1747" s="4" t="s">
        <v>50</v>
      </c>
      <c r="D1747" s="3" t="s">
        <v>29</v>
      </c>
      <c r="E1747" s="3" t="s">
        <v>17</v>
      </c>
      <c r="F1747" s="3" t="s">
        <v>51</v>
      </c>
      <c r="G1747" s="3" t="s">
        <v>52</v>
      </c>
      <c r="H1747" s="3" t="s">
        <v>53</v>
      </c>
      <c r="I1747" s="3" t="s">
        <v>54</v>
      </c>
      <c r="J1747" s="3" t="s">
        <v>55</v>
      </c>
      <c r="K1747" s="3" t="s">
        <v>56</v>
      </c>
      <c r="L1747" s="3" t="s">
        <v>57</v>
      </c>
      <c r="M1747" s="3" t="s">
        <v>37</v>
      </c>
    </row>
    <row r="1748" ht="14.25" customHeight="1">
      <c r="A1748" s="3" t="s">
        <v>9903</v>
      </c>
      <c r="B1748" s="3" t="s">
        <v>9904</v>
      </c>
      <c r="C1748" s="4"/>
      <c r="D1748" s="3" t="s">
        <v>29</v>
      </c>
      <c r="E1748" s="3" t="s">
        <v>1341</v>
      </c>
      <c r="F1748" s="3" t="s">
        <v>9905</v>
      </c>
      <c r="G1748" s="3"/>
      <c r="H1748" s="3" t="s">
        <v>9906</v>
      </c>
      <c r="I1748" s="3" t="s">
        <v>9907</v>
      </c>
      <c r="J1748" s="3" t="s">
        <v>9908</v>
      </c>
      <c r="K1748" s="3" t="s">
        <v>9909</v>
      </c>
      <c r="L1748" s="3"/>
      <c r="M1748" s="3" t="s">
        <v>37</v>
      </c>
    </row>
    <row r="1749" ht="14.25" customHeight="1">
      <c r="A1749" s="3" t="s">
        <v>9910</v>
      </c>
      <c r="B1749" s="3" t="s">
        <v>9911</v>
      </c>
      <c r="C1749" s="4"/>
      <c r="D1749" s="3" t="s">
        <v>16</v>
      </c>
      <c r="E1749" s="3" t="s">
        <v>1341</v>
      </c>
      <c r="F1749" s="3" t="s">
        <v>9912</v>
      </c>
      <c r="G1749" s="3"/>
      <c r="H1749" s="3" t="s">
        <v>9913</v>
      </c>
      <c r="I1749" s="3"/>
      <c r="J1749" s="3"/>
      <c r="K1749" s="3" t="s">
        <v>9914</v>
      </c>
      <c r="L1749" s="3"/>
      <c r="M1749" s="3" t="s">
        <v>37</v>
      </c>
    </row>
    <row r="1750" ht="14.25" customHeight="1">
      <c r="A1750" s="3" t="s">
        <v>9915</v>
      </c>
      <c r="B1750" s="3" t="s">
        <v>9916</v>
      </c>
      <c r="C1750" s="4"/>
      <c r="D1750" s="3" t="s">
        <v>16</v>
      </c>
      <c r="E1750" s="3" t="s">
        <v>1142</v>
      </c>
      <c r="F1750" s="3" t="s">
        <v>9917</v>
      </c>
      <c r="G1750" s="3"/>
      <c r="H1750" s="3" t="s">
        <v>9918</v>
      </c>
      <c r="I1750" s="3" t="s">
        <v>9919</v>
      </c>
      <c r="J1750" s="3"/>
      <c r="K1750" s="3" t="s">
        <v>9920</v>
      </c>
      <c r="L1750" s="3"/>
      <c r="M1750" s="3" t="s">
        <v>37</v>
      </c>
    </row>
    <row r="1751" ht="14.25" customHeight="1">
      <c r="A1751" s="3" t="s">
        <v>9921</v>
      </c>
      <c r="B1751" s="3" t="s">
        <v>9922</v>
      </c>
      <c r="C1751" s="4" t="s">
        <v>9923</v>
      </c>
      <c r="D1751" s="3" t="s">
        <v>16</v>
      </c>
      <c r="E1751" s="3" t="s">
        <v>17</v>
      </c>
      <c r="F1751" s="3" t="s">
        <v>5158</v>
      </c>
      <c r="G1751" s="3"/>
      <c r="H1751" s="3" t="s">
        <v>9924</v>
      </c>
      <c r="I1751" s="3" t="s">
        <v>9925</v>
      </c>
      <c r="J1751" s="3" t="s">
        <v>9926</v>
      </c>
      <c r="K1751" s="3" t="s">
        <v>9927</v>
      </c>
      <c r="L1751" s="3" t="s">
        <v>9928</v>
      </c>
      <c r="M1751" s="3" t="s">
        <v>37</v>
      </c>
    </row>
    <row r="1752" ht="14.25" customHeight="1">
      <c r="A1752" s="3" t="s">
        <v>9929</v>
      </c>
      <c r="B1752" s="3" t="s">
        <v>9930</v>
      </c>
      <c r="C1752" s="4" t="s">
        <v>9931</v>
      </c>
      <c r="D1752" s="3" t="s">
        <v>29</v>
      </c>
      <c r="E1752" s="3" t="s">
        <v>1264</v>
      </c>
      <c r="F1752" s="3" t="s">
        <v>9932</v>
      </c>
      <c r="G1752" s="3" t="s">
        <v>1285</v>
      </c>
      <c r="H1752" s="3"/>
      <c r="I1752" s="3" t="s">
        <v>9933</v>
      </c>
      <c r="J1752" s="3" t="s">
        <v>9934</v>
      </c>
      <c r="K1752" s="3"/>
      <c r="L1752" s="3" t="s">
        <v>9935</v>
      </c>
      <c r="M1752" s="3" t="s">
        <v>37</v>
      </c>
    </row>
    <row r="1753" ht="14.25" customHeight="1">
      <c r="A1753" s="3" t="s">
        <v>9936</v>
      </c>
      <c r="B1753" s="3" t="s">
        <v>9937</v>
      </c>
      <c r="C1753" s="4" t="s">
        <v>6415</v>
      </c>
      <c r="D1753" s="3" t="s">
        <v>70</v>
      </c>
      <c r="E1753" s="3" t="s">
        <v>1264</v>
      </c>
      <c r="F1753" s="3" t="s">
        <v>9938</v>
      </c>
      <c r="G1753" s="3" t="s">
        <v>804</v>
      </c>
      <c r="H1753" s="3"/>
      <c r="I1753" s="3" t="s">
        <v>9939</v>
      </c>
      <c r="J1753" s="3" t="s">
        <v>9940</v>
      </c>
      <c r="K1753" s="3"/>
      <c r="L1753" s="3" t="s">
        <v>6418</v>
      </c>
      <c r="M1753" s="3" t="s">
        <v>37</v>
      </c>
    </row>
    <row r="1754" ht="14.25" customHeight="1">
      <c r="A1754" s="3" t="s">
        <v>9941</v>
      </c>
      <c r="B1754" s="3" t="s">
        <v>9942</v>
      </c>
      <c r="C1754" s="4" t="s">
        <v>1960</v>
      </c>
      <c r="D1754" s="3" t="s">
        <v>16</v>
      </c>
      <c r="E1754" s="3" t="s">
        <v>1264</v>
      </c>
      <c r="F1754" s="3"/>
      <c r="G1754" s="3" t="s">
        <v>619</v>
      </c>
      <c r="H1754" s="3"/>
      <c r="I1754" s="3" t="s">
        <v>9943</v>
      </c>
      <c r="J1754" s="3" t="s">
        <v>9944</v>
      </c>
      <c r="K1754" s="3"/>
      <c r="L1754" s="3" t="s">
        <v>1963</v>
      </c>
      <c r="M1754" s="3" t="s">
        <v>37</v>
      </c>
    </row>
    <row r="1755" ht="14.25" customHeight="1">
      <c r="A1755" s="3" t="s">
        <v>9945</v>
      </c>
      <c r="B1755" s="3" t="s">
        <v>9946</v>
      </c>
      <c r="C1755" s="4" t="s">
        <v>300</v>
      </c>
      <c r="D1755" s="3" t="s">
        <v>29</v>
      </c>
      <c r="E1755" s="3" t="s">
        <v>17</v>
      </c>
      <c r="F1755" s="3" t="s">
        <v>9947</v>
      </c>
      <c r="G1755" s="3" t="s">
        <v>284</v>
      </c>
      <c r="H1755" s="3" t="s">
        <v>9948</v>
      </c>
      <c r="I1755" s="3" t="s">
        <v>9949</v>
      </c>
      <c r="J1755" s="3" t="s">
        <v>9950</v>
      </c>
      <c r="K1755" s="3" t="s">
        <v>9951</v>
      </c>
      <c r="L1755" s="3" t="s">
        <v>307</v>
      </c>
      <c r="M1755" s="3" t="s">
        <v>37</v>
      </c>
    </row>
    <row r="1756" ht="14.25" customHeight="1">
      <c r="A1756" s="3" t="s">
        <v>9952</v>
      </c>
      <c r="B1756" s="3" t="s">
        <v>9953</v>
      </c>
      <c r="C1756" s="4" t="s">
        <v>741</v>
      </c>
      <c r="D1756" s="3" t="s">
        <v>70</v>
      </c>
      <c r="E1756" s="3" t="s">
        <v>17</v>
      </c>
      <c r="F1756" s="3" t="s">
        <v>9954</v>
      </c>
      <c r="G1756" s="3" t="s">
        <v>452</v>
      </c>
      <c r="H1756" s="3" t="s">
        <v>9955</v>
      </c>
      <c r="I1756" s="3" t="s">
        <v>9956</v>
      </c>
      <c r="J1756" s="3" t="s">
        <v>9957</v>
      </c>
      <c r="K1756" s="3" t="s">
        <v>9958</v>
      </c>
      <c r="L1756" s="3" t="s">
        <v>746</v>
      </c>
      <c r="M1756" s="3" t="s">
        <v>37</v>
      </c>
    </row>
    <row r="1757" ht="14.25" customHeight="1">
      <c r="A1757" s="3" t="s">
        <v>9959</v>
      </c>
      <c r="B1757" s="3" t="s">
        <v>9960</v>
      </c>
      <c r="C1757" s="4" t="s">
        <v>80</v>
      </c>
      <c r="D1757" s="3" t="s">
        <v>16</v>
      </c>
      <c r="E1757" s="3" t="s">
        <v>17</v>
      </c>
      <c r="F1757" s="3" t="s">
        <v>9961</v>
      </c>
      <c r="G1757" s="3" t="s">
        <v>7656</v>
      </c>
      <c r="H1757" s="3" t="s">
        <v>9962</v>
      </c>
      <c r="I1757" s="3" t="s">
        <v>9963</v>
      </c>
      <c r="J1757" s="3" t="s">
        <v>9964</v>
      </c>
      <c r="K1757" s="3" t="s">
        <v>9965</v>
      </c>
      <c r="L1757" s="3" t="s">
        <v>87</v>
      </c>
      <c r="M1757" s="3" t="s">
        <v>37</v>
      </c>
    </row>
    <row r="1758" ht="14.25" customHeight="1">
      <c r="A1758" s="3" t="s">
        <v>9966</v>
      </c>
      <c r="B1758" s="3" t="s">
        <v>9967</v>
      </c>
      <c r="C1758" s="4" t="s">
        <v>50</v>
      </c>
      <c r="D1758" s="3" t="s">
        <v>380</v>
      </c>
      <c r="E1758" s="3" t="s">
        <v>17</v>
      </c>
      <c r="F1758" s="3" t="s">
        <v>9968</v>
      </c>
      <c r="G1758" s="3" t="s">
        <v>1019</v>
      </c>
      <c r="H1758" s="3" t="s">
        <v>9969</v>
      </c>
      <c r="I1758" s="3" t="s">
        <v>9970</v>
      </c>
      <c r="J1758" s="3" t="s">
        <v>9971</v>
      </c>
      <c r="K1758" s="3" t="s">
        <v>9972</v>
      </c>
      <c r="L1758" s="3" t="s">
        <v>57</v>
      </c>
      <c r="M1758" s="3" t="s">
        <v>37</v>
      </c>
    </row>
    <row r="1759" ht="14.25" customHeight="1">
      <c r="A1759" s="3" t="s">
        <v>9973</v>
      </c>
      <c r="B1759" s="3" t="s">
        <v>9974</v>
      </c>
      <c r="C1759" s="4" t="s">
        <v>9975</v>
      </c>
      <c r="D1759" s="3" t="s">
        <v>60</v>
      </c>
      <c r="E1759" s="3" t="s">
        <v>17</v>
      </c>
      <c r="F1759" s="3" t="s">
        <v>9976</v>
      </c>
      <c r="G1759" s="3" t="s">
        <v>389</v>
      </c>
      <c r="H1759" s="3" t="s">
        <v>9977</v>
      </c>
      <c r="I1759" s="3" t="s">
        <v>9978</v>
      </c>
      <c r="J1759" s="3" t="s">
        <v>9979</v>
      </c>
      <c r="K1759" s="3" t="s">
        <v>9980</v>
      </c>
      <c r="L1759" s="3" t="s">
        <v>9981</v>
      </c>
      <c r="M1759" s="3" t="s">
        <v>37</v>
      </c>
    </row>
    <row r="1760" ht="14.25" customHeight="1">
      <c r="A1760" s="3" t="s">
        <v>9982</v>
      </c>
      <c r="B1760" s="3" t="s">
        <v>9983</v>
      </c>
      <c r="C1760" s="4" t="s">
        <v>948</v>
      </c>
      <c r="D1760" s="3" t="s">
        <v>29</v>
      </c>
      <c r="E1760" s="3" t="s">
        <v>17</v>
      </c>
      <c r="F1760" s="3" t="s">
        <v>9984</v>
      </c>
      <c r="G1760" s="3" t="s">
        <v>544</v>
      </c>
      <c r="H1760" s="3" t="s">
        <v>9985</v>
      </c>
      <c r="I1760" s="3" t="s">
        <v>9986</v>
      </c>
      <c r="J1760" s="3" t="s">
        <v>9987</v>
      </c>
      <c r="K1760" s="3" t="s">
        <v>9988</v>
      </c>
      <c r="L1760" s="3" t="s">
        <v>955</v>
      </c>
      <c r="M1760" s="3" t="s">
        <v>37</v>
      </c>
    </row>
    <row r="1761" ht="14.25" customHeight="1">
      <c r="A1761" s="3" t="s">
        <v>9989</v>
      </c>
      <c r="B1761" s="3" t="s">
        <v>9990</v>
      </c>
      <c r="C1761" s="4" t="s">
        <v>9991</v>
      </c>
      <c r="D1761" s="3" t="s">
        <v>70</v>
      </c>
      <c r="E1761" s="3" t="s">
        <v>17</v>
      </c>
      <c r="F1761" s="3" t="s">
        <v>9992</v>
      </c>
      <c r="G1761" s="3" t="s">
        <v>7953</v>
      </c>
      <c r="H1761" s="3" t="s">
        <v>9993</v>
      </c>
      <c r="I1761" s="3" t="s">
        <v>9994</v>
      </c>
      <c r="J1761" s="3" t="s">
        <v>9995</v>
      </c>
      <c r="K1761" s="3" t="s">
        <v>9996</v>
      </c>
      <c r="L1761" s="3" t="s">
        <v>9997</v>
      </c>
      <c r="M1761" s="3" t="s">
        <v>37</v>
      </c>
    </row>
    <row r="1762" ht="14.25" customHeight="1">
      <c r="A1762" s="3" t="s">
        <v>9998</v>
      </c>
      <c r="B1762" s="3" t="s">
        <v>9999</v>
      </c>
      <c r="C1762" s="4" t="s">
        <v>10000</v>
      </c>
      <c r="D1762" s="3" t="s">
        <v>16</v>
      </c>
      <c r="E1762" s="3" t="s">
        <v>17</v>
      </c>
      <c r="F1762" s="3" t="s">
        <v>10001</v>
      </c>
      <c r="G1762" s="3" t="s">
        <v>10002</v>
      </c>
      <c r="H1762" s="3" t="s">
        <v>10003</v>
      </c>
      <c r="I1762" s="3" t="s">
        <v>10004</v>
      </c>
      <c r="J1762" s="3" t="s">
        <v>10005</v>
      </c>
      <c r="K1762" s="3" t="s">
        <v>10006</v>
      </c>
      <c r="L1762" s="3" t="s">
        <v>10007</v>
      </c>
      <c r="M1762" s="3" t="s">
        <v>37</v>
      </c>
    </row>
    <row r="1763" ht="14.25" customHeight="1">
      <c r="A1763" s="3" t="s">
        <v>10008</v>
      </c>
      <c r="B1763" s="3" t="s">
        <v>10009</v>
      </c>
      <c r="C1763" s="4" t="s">
        <v>10010</v>
      </c>
      <c r="D1763" s="3" t="s">
        <v>380</v>
      </c>
      <c r="E1763" s="3" t="s">
        <v>17</v>
      </c>
      <c r="F1763" s="3" t="s">
        <v>10011</v>
      </c>
      <c r="G1763" s="3" t="s">
        <v>334</v>
      </c>
      <c r="H1763" s="3" t="s">
        <v>10012</v>
      </c>
      <c r="I1763" s="3" t="s">
        <v>10013</v>
      </c>
      <c r="J1763" s="3" t="s">
        <v>10014</v>
      </c>
      <c r="K1763" s="3" t="s">
        <v>10015</v>
      </c>
      <c r="L1763" s="3" t="s">
        <v>10016</v>
      </c>
      <c r="M1763" s="3" t="s">
        <v>37</v>
      </c>
    </row>
    <row r="1764" ht="14.25" customHeight="1">
      <c r="A1764" s="3" t="s">
        <v>10017</v>
      </c>
      <c r="B1764" s="3" t="s">
        <v>10018</v>
      </c>
      <c r="C1764" s="4" t="s">
        <v>2540</v>
      </c>
      <c r="D1764" s="3" t="s">
        <v>70</v>
      </c>
      <c r="E1764" s="3" t="s">
        <v>17</v>
      </c>
      <c r="F1764" s="3" t="s">
        <v>10019</v>
      </c>
      <c r="G1764" s="3" t="s">
        <v>452</v>
      </c>
      <c r="H1764" s="3" t="s">
        <v>10020</v>
      </c>
      <c r="I1764" s="3" t="s">
        <v>10021</v>
      </c>
      <c r="J1764" s="3" t="s">
        <v>10022</v>
      </c>
      <c r="K1764" s="3"/>
      <c r="L1764" s="3" t="s">
        <v>2545</v>
      </c>
      <c r="M1764" s="3" t="s">
        <v>37</v>
      </c>
    </row>
    <row r="1765" ht="14.25" customHeight="1">
      <c r="A1765" s="3" t="s">
        <v>10023</v>
      </c>
      <c r="B1765" s="3" t="s">
        <v>10024</v>
      </c>
      <c r="C1765" s="4" t="s">
        <v>2540</v>
      </c>
      <c r="D1765" s="3" t="s">
        <v>29</v>
      </c>
      <c r="E1765" s="3" t="s">
        <v>17</v>
      </c>
      <c r="F1765" s="3" t="s">
        <v>10025</v>
      </c>
      <c r="G1765" s="3" t="s">
        <v>373</v>
      </c>
      <c r="H1765" s="3" t="s">
        <v>10026</v>
      </c>
      <c r="I1765" s="3" t="s">
        <v>10027</v>
      </c>
      <c r="J1765" s="3" t="s">
        <v>10028</v>
      </c>
      <c r="K1765" s="3"/>
      <c r="L1765" s="3" t="s">
        <v>2545</v>
      </c>
      <c r="M1765" s="3" t="s">
        <v>37</v>
      </c>
    </row>
    <row r="1766" ht="14.25" customHeight="1">
      <c r="A1766" s="3" t="s">
        <v>10029</v>
      </c>
      <c r="B1766" s="3" t="s">
        <v>10030</v>
      </c>
      <c r="C1766" s="4" t="s">
        <v>274</v>
      </c>
      <c r="D1766" s="3" t="s">
        <v>16</v>
      </c>
      <c r="E1766" s="3" t="s">
        <v>17</v>
      </c>
      <c r="F1766" s="3" t="s">
        <v>10031</v>
      </c>
      <c r="G1766" s="3" t="s">
        <v>389</v>
      </c>
      <c r="H1766" s="3" t="s">
        <v>10032</v>
      </c>
      <c r="I1766" s="3" t="s">
        <v>10033</v>
      </c>
      <c r="J1766" s="3" t="s">
        <v>10034</v>
      </c>
      <c r="K1766" s="3"/>
      <c r="L1766" s="3" t="s">
        <v>280</v>
      </c>
      <c r="M1766" s="3" t="s">
        <v>37</v>
      </c>
    </row>
    <row r="1767" ht="14.25" customHeight="1">
      <c r="A1767" s="3" t="s">
        <v>10035</v>
      </c>
      <c r="B1767" s="3" t="s">
        <v>10036</v>
      </c>
      <c r="C1767" s="4" t="s">
        <v>3392</v>
      </c>
      <c r="D1767" s="3" t="s">
        <v>380</v>
      </c>
      <c r="E1767" s="3" t="s">
        <v>17</v>
      </c>
      <c r="F1767" s="3" t="s">
        <v>10037</v>
      </c>
      <c r="G1767" s="3" t="s">
        <v>3597</v>
      </c>
      <c r="H1767" s="3" t="s">
        <v>10038</v>
      </c>
      <c r="I1767" s="3" t="s">
        <v>10039</v>
      </c>
      <c r="J1767" s="3" t="s">
        <v>10040</v>
      </c>
      <c r="K1767" s="3"/>
      <c r="L1767" s="3" t="s">
        <v>3399</v>
      </c>
      <c r="M1767" s="3" t="s">
        <v>37</v>
      </c>
    </row>
    <row r="1768" ht="14.25" customHeight="1">
      <c r="A1768" s="3" t="s">
        <v>10041</v>
      </c>
      <c r="B1768" s="3" t="s">
        <v>10042</v>
      </c>
      <c r="C1768" s="4" t="s">
        <v>10043</v>
      </c>
      <c r="D1768" s="3" t="s">
        <v>29</v>
      </c>
      <c r="E1768" s="3" t="s">
        <v>17</v>
      </c>
      <c r="F1768" s="3" t="s">
        <v>10044</v>
      </c>
      <c r="G1768" s="3" t="s">
        <v>3537</v>
      </c>
      <c r="H1768" s="3" t="s">
        <v>10045</v>
      </c>
      <c r="I1768" s="3" t="s">
        <v>10046</v>
      </c>
      <c r="J1768" s="3" t="s">
        <v>10047</v>
      </c>
      <c r="K1768" s="3" t="s">
        <v>10048</v>
      </c>
      <c r="L1768" s="3" t="s">
        <v>10049</v>
      </c>
      <c r="M1768" s="3" t="s">
        <v>37</v>
      </c>
    </row>
    <row r="1769" ht="14.25" customHeight="1">
      <c r="A1769" s="3" t="s">
        <v>10050</v>
      </c>
      <c r="B1769" s="3" t="s">
        <v>10051</v>
      </c>
      <c r="C1769" s="4" t="s">
        <v>2564</v>
      </c>
      <c r="D1769" s="3" t="s">
        <v>70</v>
      </c>
      <c r="E1769" s="3" t="s">
        <v>17</v>
      </c>
      <c r="F1769" s="3" t="s">
        <v>10052</v>
      </c>
      <c r="G1769" s="3" t="s">
        <v>4539</v>
      </c>
      <c r="H1769" s="3" t="s">
        <v>10053</v>
      </c>
      <c r="I1769" s="3" t="s">
        <v>10054</v>
      </c>
      <c r="J1769" s="3" t="s">
        <v>10055</v>
      </c>
      <c r="K1769" s="3" t="s">
        <v>10056</v>
      </c>
      <c r="L1769" s="3" t="s">
        <v>2571</v>
      </c>
      <c r="M1769" s="3" t="s">
        <v>37</v>
      </c>
    </row>
    <row r="1770" ht="14.25" customHeight="1">
      <c r="A1770" s="3" t="s">
        <v>10057</v>
      </c>
      <c r="B1770" s="3" t="s">
        <v>10058</v>
      </c>
      <c r="C1770" s="4" t="s">
        <v>10059</v>
      </c>
      <c r="D1770" s="3" t="s">
        <v>16</v>
      </c>
      <c r="E1770" s="3" t="s">
        <v>17</v>
      </c>
      <c r="F1770" s="3" t="s">
        <v>10060</v>
      </c>
      <c r="G1770" s="3" t="s">
        <v>1804</v>
      </c>
      <c r="H1770" s="3" t="s">
        <v>10061</v>
      </c>
      <c r="I1770" s="3" t="s">
        <v>10062</v>
      </c>
      <c r="J1770" s="3" t="s">
        <v>10063</v>
      </c>
      <c r="K1770" s="3" t="s">
        <v>10064</v>
      </c>
      <c r="L1770" s="3" t="s">
        <v>10065</v>
      </c>
      <c r="M1770" s="3" t="s">
        <v>37</v>
      </c>
    </row>
    <row r="1771" ht="14.25" customHeight="1">
      <c r="A1771" s="3" t="s">
        <v>10066</v>
      </c>
      <c r="B1771" s="3" t="s">
        <v>10067</v>
      </c>
      <c r="C1771" s="4" t="s">
        <v>10068</v>
      </c>
      <c r="D1771" s="3" t="s">
        <v>380</v>
      </c>
      <c r="E1771" s="3" t="s">
        <v>17</v>
      </c>
      <c r="F1771" s="3" t="s">
        <v>10069</v>
      </c>
      <c r="G1771" s="3" t="s">
        <v>756</v>
      </c>
      <c r="H1771" s="3" t="s">
        <v>10070</v>
      </c>
      <c r="I1771" s="3" t="s">
        <v>10071</v>
      </c>
      <c r="J1771" s="3" t="s">
        <v>10072</v>
      </c>
      <c r="K1771" s="3" t="s">
        <v>10073</v>
      </c>
      <c r="L1771" s="3" t="s">
        <v>10074</v>
      </c>
      <c r="M1771" s="3" t="s">
        <v>37</v>
      </c>
    </row>
    <row r="1772" ht="14.25" customHeight="1">
      <c r="A1772" s="3" t="s">
        <v>10075</v>
      </c>
      <c r="B1772" s="3"/>
      <c r="C1772" s="4" t="s">
        <v>396</v>
      </c>
      <c r="D1772" s="3" t="s">
        <v>70</v>
      </c>
      <c r="E1772" s="3" t="s">
        <v>17</v>
      </c>
      <c r="F1772" s="3" t="s">
        <v>10076</v>
      </c>
      <c r="G1772" s="3" t="s">
        <v>507</v>
      </c>
      <c r="H1772" s="3"/>
      <c r="I1772" s="3" t="s">
        <v>10077</v>
      </c>
      <c r="J1772" s="3" t="s">
        <v>10078</v>
      </c>
      <c r="K1772" s="3"/>
      <c r="L1772" s="3" t="s">
        <v>401</v>
      </c>
      <c r="M1772" s="3" t="s">
        <v>37</v>
      </c>
    </row>
    <row r="1773" ht="14.25" customHeight="1">
      <c r="A1773" s="3" t="s">
        <v>10079</v>
      </c>
      <c r="B1773" s="3" t="s">
        <v>10080</v>
      </c>
      <c r="C1773" s="4" t="s">
        <v>10081</v>
      </c>
      <c r="D1773" s="3" t="s">
        <v>70</v>
      </c>
      <c r="E1773" s="3" t="s">
        <v>17</v>
      </c>
      <c r="F1773" s="3" t="s">
        <v>3588</v>
      </c>
      <c r="G1773" s="3" t="s">
        <v>101</v>
      </c>
      <c r="H1773" s="3" t="s">
        <v>10082</v>
      </c>
      <c r="I1773" s="3" t="s">
        <v>10083</v>
      </c>
      <c r="J1773" s="3" t="s">
        <v>10084</v>
      </c>
      <c r="K1773" s="3" t="s">
        <v>10085</v>
      </c>
      <c r="L1773" s="3" t="s">
        <v>10086</v>
      </c>
      <c r="M1773" s="3" t="s">
        <v>37</v>
      </c>
    </row>
    <row r="1774" ht="14.25" customHeight="1">
      <c r="A1774" s="3" t="s">
        <v>10087</v>
      </c>
      <c r="B1774" s="3" t="s">
        <v>10088</v>
      </c>
      <c r="C1774" s="4" t="s">
        <v>10089</v>
      </c>
      <c r="D1774" s="3" t="s">
        <v>60</v>
      </c>
      <c r="E1774" s="3" t="s">
        <v>1264</v>
      </c>
      <c r="F1774" s="3"/>
      <c r="G1774" s="3" t="s">
        <v>578</v>
      </c>
      <c r="H1774" s="3"/>
      <c r="I1774" s="3" t="s">
        <v>10090</v>
      </c>
      <c r="J1774" s="3" t="s">
        <v>10091</v>
      </c>
      <c r="K1774" s="3"/>
      <c r="L1774" s="3" t="s">
        <v>10092</v>
      </c>
      <c r="M1774" s="3" t="s">
        <v>37</v>
      </c>
    </row>
    <row r="1775" ht="14.25" customHeight="1">
      <c r="A1775" s="3" t="s">
        <v>9154</v>
      </c>
      <c r="B1775" s="3" t="s">
        <v>9155</v>
      </c>
      <c r="C1775" s="4" t="s">
        <v>9156</v>
      </c>
      <c r="D1775" s="3" t="s">
        <v>16</v>
      </c>
      <c r="E1775" s="3" t="s">
        <v>17</v>
      </c>
      <c r="F1775" s="3" t="s">
        <v>9157</v>
      </c>
      <c r="G1775" s="3" t="s">
        <v>619</v>
      </c>
      <c r="H1775" s="3" t="s">
        <v>9158</v>
      </c>
      <c r="I1775" s="3" t="s">
        <v>9159</v>
      </c>
      <c r="J1775" s="3" t="s">
        <v>9160</v>
      </c>
      <c r="K1775" s="3" t="s">
        <v>9161</v>
      </c>
      <c r="L1775" s="3" t="s">
        <v>9162</v>
      </c>
      <c r="M1775" s="3" t="s">
        <v>37</v>
      </c>
    </row>
    <row r="1776" ht="14.25" customHeight="1">
      <c r="A1776" s="3" t="s">
        <v>10093</v>
      </c>
      <c r="B1776" s="3" t="s">
        <v>3422</v>
      </c>
      <c r="C1776" s="4" t="s">
        <v>3423</v>
      </c>
      <c r="D1776" s="3" t="s">
        <v>29</v>
      </c>
      <c r="E1776" s="3" t="s">
        <v>1142</v>
      </c>
      <c r="F1776" s="3" t="s">
        <v>10094</v>
      </c>
      <c r="G1776" s="3" t="s">
        <v>757</v>
      </c>
      <c r="H1776" s="3" t="s">
        <v>10095</v>
      </c>
      <c r="I1776" s="3" t="s">
        <v>10096</v>
      </c>
      <c r="J1776" s="3"/>
      <c r="K1776" s="3" t="s">
        <v>10097</v>
      </c>
      <c r="L1776" s="3"/>
      <c r="M1776" s="3" t="s">
        <v>37</v>
      </c>
    </row>
    <row r="1777" ht="14.25" customHeight="1">
      <c r="A1777" s="3" t="s">
        <v>38</v>
      </c>
      <c r="B1777" s="3" t="s">
        <v>39</v>
      </c>
      <c r="C1777" s="4" t="s">
        <v>40</v>
      </c>
      <c r="D1777" s="3" t="s">
        <v>16</v>
      </c>
      <c r="E1777" s="3" t="s">
        <v>17</v>
      </c>
      <c r="F1777" s="3" t="s">
        <v>41</v>
      </c>
      <c r="G1777" s="3" t="s">
        <v>42</v>
      </c>
      <c r="H1777" s="3" t="s">
        <v>43</v>
      </c>
      <c r="I1777" s="3" t="s">
        <v>44</v>
      </c>
      <c r="J1777" s="3" t="s">
        <v>45</v>
      </c>
      <c r="K1777" s="3" t="s">
        <v>46</v>
      </c>
      <c r="L1777" s="3" t="s">
        <v>47</v>
      </c>
      <c r="M1777" s="3" t="s">
        <v>37</v>
      </c>
    </row>
    <row r="1778" ht="14.25" customHeight="1">
      <c r="A1778" s="3" t="s">
        <v>2588</v>
      </c>
      <c r="B1778" s="3" t="s">
        <v>2589</v>
      </c>
      <c r="C1778" s="4" t="s">
        <v>2590</v>
      </c>
      <c r="D1778" s="3" t="s">
        <v>29</v>
      </c>
      <c r="E1778" s="3" t="s">
        <v>17</v>
      </c>
      <c r="F1778" s="3" t="s">
        <v>2591</v>
      </c>
      <c r="G1778" s="3" t="s">
        <v>187</v>
      </c>
      <c r="H1778" s="3" t="s">
        <v>2592</v>
      </c>
      <c r="I1778" s="3" t="s">
        <v>2593</v>
      </c>
      <c r="J1778" s="3" t="s">
        <v>2594</v>
      </c>
      <c r="K1778" s="3" t="s">
        <v>2595</v>
      </c>
      <c r="L1778" s="3" t="s">
        <v>2596</v>
      </c>
      <c r="M1778" s="3" t="s">
        <v>37</v>
      </c>
    </row>
    <row r="1779" ht="14.25" customHeight="1">
      <c r="A1779" s="3" t="s">
        <v>7875</v>
      </c>
      <c r="B1779" s="3" t="s">
        <v>7876</v>
      </c>
      <c r="C1779" s="4" t="s">
        <v>246</v>
      </c>
      <c r="D1779" s="3" t="s">
        <v>70</v>
      </c>
      <c r="E1779" s="3" t="s">
        <v>17</v>
      </c>
      <c r="F1779" s="3" t="s">
        <v>7877</v>
      </c>
      <c r="G1779" s="3" t="s">
        <v>2031</v>
      </c>
      <c r="H1779" s="3" t="s">
        <v>7878</v>
      </c>
      <c r="I1779" s="3" t="s">
        <v>7879</v>
      </c>
      <c r="J1779" s="3" t="s">
        <v>7880</v>
      </c>
      <c r="K1779" s="3" t="s">
        <v>7881</v>
      </c>
      <c r="L1779" s="3" t="s">
        <v>253</v>
      </c>
      <c r="M1779" s="3" t="s">
        <v>37</v>
      </c>
    </row>
    <row r="1780" ht="14.25" customHeight="1">
      <c r="A1780" s="3" t="s">
        <v>10098</v>
      </c>
      <c r="B1780" s="3" t="s">
        <v>10099</v>
      </c>
      <c r="C1780" s="4" t="s">
        <v>246</v>
      </c>
      <c r="D1780" s="3" t="s">
        <v>16</v>
      </c>
      <c r="E1780" s="3" t="s">
        <v>17</v>
      </c>
      <c r="F1780" s="3" t="s">
        <v>10100</v>
      </c>
      <c r="G1780" s="3" t="s">
        <v>4842</v>
      </c>
      <c r="H1780" s="3" t="s">
        <v>10101</v>
      </c>
      <c r="I1780" s="3" t="s">
        <v>10102</v>
      </c>
      <c r="J1780" s="3" t="s">
        <v>10103</v>
      </c>
      <c r="K1780" s="3" t="s">
        <v>10104</v>
      </c>
      <c r="L1780" s="3" t="s">
        <v>253</v>
      </c>
      <c r="M1780" s="3" t="s">
        <v>37</v>
      </c>
    </row>
    <row r="1781" ht="14.25" customHeight="1">
      <c r="A1781" s="3" t="s">
        <v>10105</v>
      </c>
      <c r="B1781" s="3" t="s">
        <v>10106</v>
      </c>
      <c r="C1781" s="4" t="s">
        <v>2754</v>
      </c>
      <c r="D1781" s="3" t="s">
        <v>16</v>
      </c>
      <c r="E1781" s="3" t="s">
        <v>17</v>
      </c>
      <c r="F1781" s="3" t="s">
        <v>10107</v>
      </c>
      <c r="G1781" s="3" t="s">
        <v>3004</v>
      </c>
      <c r="H1781" s="3" t="s">
        <v>10108</v>
      </c>
      <c r="I1781" s="3" t="s">
        <v>10109</v>
      </c>
      <c r="J1781" s="3" t="s">
        <v>10110</v>
      </c>
      <c r="K1781" s="3" t="s">
        <v>10111</v>
      </c>
      <c r="L1781" s="3" t="s">
        <v>2758</v>
      </c>
      <c r="M1781" s="3" t="s">
        <v>37</v>
      </c>
    </row>
    <row r="1782" ht="14.25" customHeight="1">
      <c r="A1782" s="3" t="s">
        <v>10112</v>
      </c>
      <c r="B1782" s="3" t="s">
        <v>10113</v>
      </c>
      <c r="C1782" s="4" t="s">
        <v>1797</v>
      </c>
      <c r="D1782" s="3" t="s">
        <v>16</v>
      </c>
      <c r="E1782" s="3" t="s">
        <v>1264</v>
      </c>
      <c r="F1782" s="3"/>
      <c r="G1782" s="3" t="s">
        <v>452</v>
      </c>
      <c r="H1782" s="3"/>
      <c r="I1782" s="3" t="s">
        <v>10114</v>
      </c>
      <c r="J1782" s="3" t="s">
        <v>10115</v>
      </c>
      <c r="K1782" s="3"/>
      <c r="L1782" s="3" t="s">
        <v>1800</v>
      </c>
      <c r="M1782" s="3" t="s">
        <v>37</v>
      </c>
    </row>
    <row r="1783" ht="14.25" customHeight="1">
      <c r="A1783" s="3" t="s">
        <v>10116</v>
      </c>
      <c r="B1783" s="3" t="s">
        <v>10117</v>
      </c>
      <c r="C1783" s="4" t="s">
        <v>10118</v>
      </c>
      <c r="D1783" s="3" t="s">
        <v>70</v>
      </c>
      <c r="E1783" s="3" t="s">
        <v>1341</v>
      </c>
      <c r="F1783" s="3" t="s">
        <v>10119</v>
      </c>
      <c r="G1783" s="3" t="s">
        <v>1459</v>
      </c>
      <c r="H1783" s="3" t="s">
        <v>10120</v>
      </c>
      <c r="I1783" s="3" t="s">
        <v>10121</v>
      </c>
      <c r="J1783" s="3" t="s">
        <v>10122</v>
      </c>
      <c r="K1783" s="3"/>
      <c r="L1783" s="3" t="s">
        <v>10123</v>
      </c>
      <c r="M1783" s="3" t="s">
        <v>37</v>
      </c>
    </row>
    <row r="1784" ht="14.25" customHeight="1">
      <c r="A1784" s="3" t="s">
        <v>10124</v>
      </c>
      <c r="B1784" s="3" t="s">
        <v>10125</v>
      </c>
      <c r="C1784" s="4"/>
      <c r="D1784" s="3" t="s">
        <v>16</v>
      </c>
      <c r="E1784" s="3" t="s">
        <v>1341</v>
      </c>
      <c r="F1784" s="3" t="s">
        <v>10126</v>
      </c>
      <c r="G1784" s="3"/>
      <c r="H1784" s="3" t="s">
        <v>10127</v>
      </c>
      <c r="I1784" s="3"/>
      <c r="J1784" s="3"/>
      <c r="K1784" s="3"/>
      <c r="L1784" s="3"/>
      <c r="M1784" s="3" t="s">
        <v>37</v>
      </c>
    </row>
    <row r="1785" ht="14.25" customHeight="1">
      <c r="A1785" s="3" t="s">
        <v>10128</v>
      </c>
      <c r="B1785" s="3" t="s">
        <v>10129</v>
      </c>
      <c r="C1785" s="4"/>
      <c r="D1785" s="3" t="s">
        <v>380</v>
      </c>
      <c r="E1785" s="3" t="s">
        <v>1341</v>
      </c>
      <c r="F1785" s="3" t="s">
        <v>10130</v>
      </c>
      <c r="G1785" s="3"/>
      <c r="H1785" s="3" t="s">
        <v>10131</v>
      </c>
      <c r="I1785" s="3" t="s">
        <v>10132</v>
      </c>
      <c r="J1785" s="3" t="s">
        <v>10133</v>
      </c>
      <c r="K1785" s="3" t="s">
        <v>10134</v>
      </c>
      <c r="L1785" s="3"/>
      <c r="M1785" s="3" t="s">
        <v>37</v>
      </c>
    </row>
    <row r="1786" ht="14.25" customHeight="1">
      <c r="A1786" s="3" t="s">
        <v>10135</v>
      </c>
      <c r="B1786" s="3"/>
      <c r="C1786" s="4"/>
      <c r="D1786" s="3" t="s">
        <v>16</v>
      </c>
      <c r="E1786" s="3" t="s">
        <v>1341</v>
      </c>
      <c r="F1786" s="3"/>
      <c r="G1786" s="3"/>
      <c r="H1786" s="3"/>
      <c r="I1786" s="3"/>
      <c r="J1786" s="3"/>
      <c r="K1786" s="3"/>
      <c r="L1786" s="3"/>
      <c r="M1786" s="3" t="s">
        <v>37</v>
      </c>
    </row>
    <row r="1787" ht="14.25" customHeight="1">
      <c r="A1787" s="3" t="s">
        <v>10136</v>
      </c>
      <c r="B1787" s="3"/>
      <c r="C1787" s="4"/>
      <c r="D1787" s="3" t="s">
        <v>29</v>
      </c>
      <c r="E1787" s="3" t="s">
        <v>1341</v>
      </c>
      <c r="F1787" s="3"/>
      <c r="G1787" s="3"/>
      <c r="H1787" s="3"/>
      <c r="I1787" s="3"/>
      <c r="J1787" s="3"/>
      <c r="K1787" s="3"/>
      <c r="L1787" s="3"/>
      <c r="M1787" s="3" t="s">
        <v>37</v>
      </c>
    </row>
    <row r="1788" ht="14.25" customHeight="1">
      <c r="A1788" s="3" t="s">
        <v>10137</v>
      </c>
      <c r="B1788" s="3"/>
      <c r="C1788" s="4"/>
      <c r="D1788" s="3" t="s">
        <v>16</v>
      </c>
      <c r="E1788" s="3" t="s">
        <v>1341</v>
      </c>
      <c r="F1788" s="3"/>
      <c r="G1788" s="3"/>
      <c r="H1788" s="3"/>
      <c r="I1788" s="3"/>
      <c r="J1788" s="3"/>
      <c r="K1788" s="3"/>
      <c r="L1788" s="3"/>
      <c r="M1788" s="3" t="s">
        <v>37</v>
      </c>
    </row>
    <row r="1789" ht="14.25" customHeight="1">
      <c r="A1789" s="3" t="s">
        <v>10138</v>
      </c>
      <c r="B1789" s="3"/>
      <c r="C1789" s="4"/>
      <c r="D1789" s="3" t="s">
        <v>16</v>
      </c>
      <c r="E1789" s="3" t="s">
        <v>1341</v>
      </c>
      <c r="F1789" s="3"/>
      <c r="G1789" s="3"/>
      <c r="H1789" s="3"/>
      <c r="I1789" s="3"/>
      <c r="J1789" s="3"/>
      <c r="K1789" s="3"/>
      <c r="L1789" s="3"/>
      <c r="M1789" s="3" t="s">
        <v>37</v>
      </c>
    </row>
    <row r="1790" ht="14.25" customHeight="1">
      <c r="A1790" s="3" t="s">
        <v>10139</v>
      </c>
      <c r="B1790" s="3"/>
      <c r="C1790" s="4"/>
      <c r="D1790" s="3" t="s">
        <v>16</v>
      </c>
      <c r="E1790" s="3" t="s">
        <v>1341</v>
      </c>
      <c r="F1790" s="3"/>
      <c r="G1790" s="3"/>
      <c r="H1790" s="3"/>
      <c r="I1790" s="3"/>
      <c r="J1790" s="3"/>
      <c r="K1790" s="3"/>
      <c r="L1790" s="3"/>
      <c r="M1790" s="3" t="s">
        <v>37</v>
      </c>
    </row>
    <row r="1791" ht="14.25" customHeight="1">
      <c r="A1791" s="3" t="s">
        <v>10140</v>
      </c>
      <c r="B1791" s="3" t="s">
        <v>10141</v>
      </c>
      <c r="C1791" s="4"/>
      <c r="D1791" s="3" t="s">
        <v>1325</v>
      </c>
      <c r="E1791" s="3" t="s">
        <v>1341</v>
      </c>
      <c r="F1791" s="3" t="s">
        <v>10142</v>
      </c>
      <c r="G1791" s="3"/>
      <c r="H1791" s="3" t="s">
        <v>10143</v>
      </c>
      <c r="I1791" s="3"/>
      <c r="J1791" s="3"/>
      <c r="K1791" s="3"/>
      <c r="L1791" s="3"/>
      <c r="M1791" s="3" t="s">
        <v>37</v>
      </c>
    </row>
    <row r="1792" ht="14.25" customHeight="1">
      <c r="A1792" s="3" t="s">
        <v>10144</v>
      </c>
      <c r="B1792" s="3" t="s">
        <v>10145</v>
      </c>
      <c r="C1792" s="4"/>
      <c r="D1792" s="3" t="s">
        <v>29</v>
      </c>
      <c r="E1792" s="3" t="s">
        <v>1341</v>
      </c>
      <c r="F1792" s="3"/>
      <c r="G1792" s="3"/>
      <c r="H1792" s="3" t="s">
        <v>10146</v>
      </c>
      <c r="I1792" s="3"/>
      <c r="J1792" s="3"/>
      <c r="K1792" s="3"/>
      <c r="L1792" s="3"/>
      <c r="M1792" s="3" t="s">
        <v>37</v>
      </c>
    </row>
    <row r="1793" ht="14.25" customHeight="1">
      <c r="A1793" s="3" t="s">
        <v>10147</v>
      </c>
      <c r="B1793" s="3" t="s">
        <v>10148</v>
      </c>
      <c r="C1793" s="4"/>
      <c r="D1793" s="3" t="s">
        <v>60</v>
      </c>
      <c r="E1793" s="3" t="s">
        <v>1341</v>
      </c>
      <c r="F1793" s="3"/>
      <c r="G1793" s="3"/>
      <c r="H1793" s="3" t="s">
        <v>10149</v>
      </c>
      <c r="I1793" s="3" t="s">
        <v>10150</v>
      </c>
      <c r="J1793" s="3" t="s">
        <v>10151</v>
      </c>
      <c r="K1793" s="3" t="s">
        <v>10152</v>
      </c>
      <c r="L1793" s="3"/>
      <c r="M1793" s="3" t="s">
        <v>37</v>
      </c>
    </row>
    <row r="1794" ht="14.25" customHeight="1">
      <c r="A1794" s="3" t="s">
        <v>10153</v>
      </c>
      <c r="B1794" s="3" t="s">
        <v>10154</v>
      </c>
      <c r="C1794" s="4" t="s">
        <v>1348</v>
      </c>
      <c r="D1794" s="3" t="s">
        <v>16</v>
      </c>
      <c r="E1794" s="3" t="s">
        <v>1341</v>
      </c>
      <c r="F1794" s="3"/>
      <c r="G1794" s="3" t="s">
        <v>1711</v>
      </c>
      <c r="H1794" s="3" t="s">
        <v>10155</v>
      </c>
      <c r="I1794" s="3" t="s">
        <v>10156</v>
      </c>
      <c r="J1794" s="3" t="s">
        <v>10157</v>
      </c>
      <c r="K1794" s="3" t="s">
        <v>10158</v>
      </c>
      <c r="L1794" s="3" t="s">
        <v>1354</v>
      </c>
      <c r="M1794" s="3" t="s">
        <v>37</v>
      </c>
    </row>
    <row r="1795" ht="14.25" customHeight="1">
      <c r="A1795" s="3" t="s">
        <v>10159</v>
      </c>
      <c r="B1795" s="3"/>
      <c r="C1795" s="4"/>
      <c r="D1795" s="3" t="s">
        <v>29</v>
      </c>
      <c r="E1795" s="3" t="s">
        <v>1341</v>
      </c>
      <c r="F1795" s="3"/>
      <c r="G1795" s="3"/>
      <c r="H1795" s="3"/>
      <c r="I1795" s="3"/>
      <c r="J1795" s="3"/>
      <c r="K1795" s="3"/>
      <c r="L1795" s="3"/>
      <c r="M1795" s="3" t="s">
        <v>37</v>
      </c>
    </row>
    <row r="1796" ht="14.25" customHeight="1">
      <c r="A1796" s="3" t="s">
        <v>10160</v>
      </c>
      <c r="B1796" s="3"/>
      <c r="C1796" s="4"/>
      <c r="D1796" s="3" t="s">
        <v>29</v>
      </c>
      <c r="E1796" s="3" t="s">
        <v>1341</v>
      </c>
      <c r="F1796" s="3"/>
      <c r="G1796" s="3"/>
      <c r="H1796" s="3"/>
      <c r="I1796" s="3"/>
      <c r="J1796" s="3"/>
      <c r="K1796" s="3"/>
      <c r="L1796" s="3"/>
      <c r="M1796" s="3" t="s">
        <v>37</v>
      </c>
    </row>
    <row r="1797" ht="14.25" customHeight="1">
      <c r="A1797" s="3" t="s">
        <v>10161</v>
      </c>
      <c r="B1797" s="3" t="s">
        <v>10162</v>
      </c>
      <c r="C1797" s="4"/>
      <c r="D1797" s="3" t="s">
        <v>380</v>
      </c>
      <c r="E1797" s="3" t="s">
        <v>1341</v>
      </c>
      <c r="F1797" s="3" t="s">
        <v>10163</v>
      </c>
      <c r="G1797" s="3"/>
      <c r="H1797" s="3" t="s">
        <v>10164</v>
      </c>
      <c r="I1797" s="3"/>
      <c r="J1797" s="3"/>
      <c r="K1797" s="3"/>
      <c r="L1797" s="3"/>
      <c r="M1797" s="3" t="s">
        <v>37</v>
      </c>
    </row>
    <row r="1798" ht="14.25" customHeight="1">
      <c r="A1798" s="3" t="s">
        <v>10165</v>
      </c>
      <c r="B1798" s="3"/>
      <c r="C1798" s="4"/>
      <c r="D1798" s="3" t="s">
        <v>16</v>
      </c>
      <c r="E1798" s="3" t="s">
        <v>1341</v>
      </c>
      <c r="F1798" s="3"/>
      <c r="G1798" s="3"/>
      <c r="H1798" s="3"/>
      <c r="I1798" s="3"/>
      <c r="J1798" s="3"/>
      <c r="K1798" s="3"/>
      <c r="L1798" s="3"/>
      <c r="M1798" s="3" t="s">
        <v>37</v>
      </c>
    </row>
    <row r="1799" ht="14.25" customHeight="1">
      <c r="A1799" s="3" t="s">
        <v>10166</v>
      </c>
      <c r="B1799" s="3"/>
      <c r="C1799" s="4"/>
      <c r="D1799" s="3" t="s">
        <v>16</v>
      </c>
      <c r="E1799" s="3" t="s">
        <v>1341</v>
      </c>
      <c r="F1799" s="3"/>
      <c r="G1799" s="3"/>
      <c r="H1799" s="3"/>
      <c r="I1799" s="3"/>
      <c r="J1799" s="3"/>
      <c r="K1799" s="3"/>
      <c r="L1799" s="3"/>
      <c r="M1799" s="3" t="s">
        <v>37</v>
      </c>
    </row>
    <row r="1800" ht="14.25" customHeight="1">
      <c r="A1800" s="3" t="s">
        <v>10167</v>
      </c>
      <c r="B1800" s="3"/>
      <c r="C1800" s="4"/>
      <c r="D1800" s="3" t="s">
        <v>29</v>
      </c>
      <c r="E1800" s="3" t="s">
        <v>1341</v>
      </c>
      <c r="F1800" s="3"/>
      <c r="G1800" s="3"/>
      <c r="H1800" s="3"/>
      <c r="I1800" s="3"/>
      <c r="J1800" s="3"/>
      <c r="K1800" s="3"/>
      <c r="L1800" s="3"/>
      <c r="M1800" s="3" t="s">
        <v>37</v>
      </c>
    </row>
    <row r="1801" ht="14.25" customHeight="1">
      <c r="A1801" s="3" t="s">
        <v>10168</v>
      </c>
      <c r="B1801" s="3" t="s">
        <v>10169</v>
      </c>
      <c r="C1801" s="4"/>
      <c r="D1801" s="3" t="s">
        <v>70</v>
      </c>
      <c r="E1801" s="3" t="s">
        <v>1341</v>
      </c>
      <c r="F1801" s="3" t="s">
        <v>10170</v>
      </c>
      <c r="G1801" s="3"/>
      <c r="H1801" s="3" t="s">
        <v>10171</v>
      </c>
      <c r="I1801" s="3"/>
      <c r="J1801" s="3"/>
      <c r="K1801" s="3"/>
      <c r="L1801" s="3"/>
      <c r="M1801" s="3" t="s">
        <v>37</v>
      </c>
    </row>
    <row r="1802" ht="14.25" customHeight="1">
      <c r="A1802" s="3" t="s">
        <v>10172</v>
      </c>
      <c r="B1802" s="3" t="s">
        <v>10173</v>
      </c>
      <c r="C1802" s="4"/>
      <c r="D1802" s="3" t="s">
        <v>29</v>
      </c>
      <c r="E1802" s="3" t="s">
        <v>1341</v>
      </c>
      <c r="F1802" s="3" t="s">
        <v>10174</v>
      </c>
      <c r="G1802" s="3"/>
      <c r="H1802" s="3" t="s">
        <v>10175</v>
      </c>
      <c r="I1802" s="3" t="s">
        <v>10176</v>
      </c>
      <c r="J1802" s="3" t="s">
        <v>10177</v>
      </c>
      <c r="K1802" s="3"/>
      <c r="L1802" s="3"/>
      <c r="M1802" s="3" t="s">
        <v>37</v>
      </c>
    </row>
    <row r="1803" ht="14.25" customHeight="1">
      <c r="A1803" s="3" t="s">
        <v>10178</v>
      </c>
      <c r="B1803" s="3" t="s">
        <v>10179</v>
      </c>
      <c r="C1803" s="4"/>
      <c r="D1803" s="3" t="s">
        <v>29</v>
      </c>
      <c r="E1803" s="3" t="s">
        <v>1341</v>
      </c>
      <c r="F1803" s="3" t="s">
        <v>10180</v>
      </c>
      <c r="G1803" s="3"/>
      <c r="H1803" s="3"/>
      <c r="I1803" s="3" t="s">
        <v>10181</v>
      </c>
      <c r="J1803" s="3" t="s">
        <v>10182</v>
      </c>
      <c r="K1803" s="3" t="s">
        <v>10183</v>
      </c>
      <c r="L1803" s="3"/>
      <c r="M1803" s="3" t="s">
        <v>37</v>
      </c>
    </row>
    <row r="1804" ht="14.25" customHeight="1">
      <c r="A1804" s="3" t="s">
        <v>10184</v>
      </c>
      <c r="B1804" s="3" t="s">
        <v>10185</v>
      </c>
      <c r="C1804" s="4" t="s">
        <v>8395</v>
      </c>
      <c r="D1804" s="3" t="s">
        <v>29</v>
      </c>
      <c r="E1804" s="3" t="s">
        <v>17</v>
      </c>
      <c r="F1804" s="3" t="s">
        <v>10186</v>
      </c>
      <c r="G1804" s="3" t="s">
        <v>373</v>
      </c>
      <c r="H1804" s="3" t="s">
        <v>10187</v>
      </c>
      <c r="I1804" s="3" t="s">
        <v>10188</v>
      </c>
      <c r="J1804" s="3" t="s">
        <v>10189</v>
      </c>
      <c r="K1804" s="3" t="s">
        <v>10190</v>
      </c>
      <c r="L1804" s="3" t="s">
        <v>8401</v>
      </c>
      <c r="M1804" s="3" t="s">
        <v>37</v>
      </c>
    </row>
    <row r="1805" ht="14.25" customHeight="1">
      <c r="A1805" s="3" t="s">
        <v>10191</v>
      </c>
      <c r="B1805" s="3" t="s">
        <v>10192</v>
      </c>
      <c r="C1805" s="4" t="s">
        <v>4611</v>
      </c>
      <c r="D1805" s="3" t="s">
        <v>70</v>
      </c>
      <c r="E1805" s="3" t="s">
        <v>17</v>
      </c>
      <c r="F1805" s="3" t="s">
        <v>10193</v>
      </c>
      <c r="G1805" s="3" t="s">
        <v>10194</v>
      </c>
      <c r="H1805" s="3" t="s">
        <v>10195</v>
      </c>
      <c r="I1805" s="3" t="s">
        <v>10196</v>
      </c>
      <c r="J1805" s="3" t="s">
        <v>10197</v>
      </c>
      <c r="K1805" s="3" t="s">
        <v>10198</v>
      </c>
      <c r="L1805" s="3" t="s">
        <v>4618</v>
      </c>
      <c r="M1805" s="3" t="s">
        <v>37</v>
      </c>
    </row>
    <row r="1806" ht="14.25" customHeight="1">
      <c r="A1806" s="3" t="s">
        <v>10199</v>
      </c>
      <c r="B1806" s="3" t="s">
        <v>10200</v>
      </c>
      <c r="C1806" s="4" t="s">
        <v>2769</v>
      </c>
      <c r="D1806" s="3" t="s">
        <v>16</v>
      </c>
      <c r="E1806" s="3" t="s">
        <v>17</v>
      </c>
      <c r="F1806" s="3" t="s">
        <v>10201</v>
      </c>
      <c r="G1806" s="3" t="s">
        <v>475</v>
      </c>
      <c r="H1806" s="3" t="s">
        <v>10202</v>
      </c>
      <c r="I1806" s="3" t="s">
        <v>10203</v>
      </c>
      <c r="J1806" s="3" t="s">
        <v>10204</v>
      </c>
      <c r="K1806" s="3" t="s">
        <v>10205</v>
      </c>
      <c r="L1806" s="3" t="s">
        <v>2775</v>
      </c>
      <c r="M1806" s="3" t="s">
        <v>37</v>
      </c>
    </row>
    <row r="1807" ht="14.25" customHeight="1">
      <c r="A1807" s="3" t="s">
        <v>10206</v>
      </c>
      <c r="B1807" s="3" t="s">
        <v>10207</v>
      </c>
      <c r="C1807" s="4" t="s">
        <v>50</v>
      </c>
      <c r="D1807" s="3" t="s">
        <v>16</v>
      </c>
      <c r="E1807" s="3" t="s">
        <v>17</v>
      </c>
      <c r="F1807" s="3" t="s">
        <v>10208</v>
      </c>
      <c r="G1807" s="3" t="s">
        <v>643</v>
      </c>
      <c r="H1807" s="3" t="s">
        <v>10209</v>
      </c>
      <c r="I1807" s="3" t="s">
        <v>10210</v>
      </c>
      <c r="J1807" s="3" t="s">
        <v>10211</v>
      </c>
      <c r="K1807" s="3" t="s">
        <v>10212</v>
      </c>
      <c r="L1807" s="3" t="s">
        <v>57</v>
      </c>
      <c r="M1807" s="3" t="s">
        <v>37</v>
      </c>
    </row>
    <row r="1808" ht="14.25" customHeight="1">
      <c r="A1808" s="3" t="s">
        <v>10213</v>
      </c>
      <c r="B1808" s="3" t="s">
        <v>10214</v>
      </c>
      <c r="C1808" s="4" t="s">
        <v>10215</v>
      </c>
      <c r="D1808" s="3" t="s">
        <v>29</v>
      </c>
      <c r="E1808" s="3" t="s">
        <v>17</v>
      </c>
      <c r="F1808" s="3" t="s">
        <v>3384</v>
      </c>
      <c r="G1808" s="3" t="s">
        <v>120</v>
      </c>
      <c r="H1808" s="3" t="s">
        <v>10216</v>
      </c>
      <c r="I1808" s="3" t="s">
        <v>10217</v>
      </c>
      <c r="J1808" s="3" t="s">
        <v>10218</v>
      </c>
      <c r="K1808" s="3" t="s">
        <v>10219</v>
      </c>
      <c r="L1808" s="3" t="s">
        <v>10220</v>
      </c>
      <c r="M1808" s="3" t="s">
        <v>37</v>
      </c>
    </row>
    <row r="1809" ht="14.25" customHeight="1">
      <c r="A1809" s="3" t="s">
        <v>10221</v>
      </c>
      <c r="B1809" s="3" t="s">
        <v>10222</v>
      </c>
      <c r="C1809" s="4" t="s">
        <v>8196</v>
      </c>
      <c r="D1809" s="3" t="s">
        <v>29</v>
      </c>
      <c r="E1809" s="3" t="s">
        <v>17</v>
      </c>
      <c r="F1809" s="3" t="s">
        <v>10223</v>
      </c>
      <c r="G1809" s="3" t="s">
        <v>461</v>
      </c>
      <c r="H1809" s="3" t="s">
        <v>10224</v>
      </c>
      <c r="I1809" s="3" t="s">
        <v>10225</v>
      </c>
      <c r="J1809" s="3" t="s">
        <v>10226</v>
      </c>
      <c r="K1809" s="3" t="s">
        <v>10227</v>
      </c>
      <c r="L1809" s="3" t="s">
        <v>8202</v>
      </c>
      <c r="M1809" s="3" t="s">
        <v>37</v>
      </c>
    </row>
    <row r="1810" ht="14.25" customHeight="1">
      <c r="A1810" s="3" t="s">
        <v>10228</v>
      </c>
      <c r="B1810" s="3" t="s">
        <v>10229</v>
      </c>
      <c r="C1810" s="4" t="s">
        <v>2574</v>
      </c>
      <c r="D1810" s="3" t="s">
        <v>60</v>
      </c>
      <c r="E1810" s="3" t="s">
        <v>17</v>
      </c>
      <c r="F1810" s="3" t="s">
        <v>10230</v>
      </c>
      <c r="G1810" s="3" t="s">
        <v>587</v>
      </c>
      <c r="H1810" s="3" t="s">
        <v>10231</v>
      </c>
      <c r="I1810" s="3" t="s">
        <v>10232</v>
      </c>
      <c r="J1810" s="3" t="s">
        <v>10233</v>
      </c>
      <c r="K1810" s="3" t="s">
        <v>10234</v>
      </c>
      <c r="L1810" s="3" t="s">
        <v>2580</v>
      </c>
      <c r="M1810" s="3" t="s">
        <v>37</v>
      </c>
    </row>
    <row r="1811" ht="14.25" customHeight="1">
      <c r="A1811" s="3" t="s">
        <v>10235</v>
      </c>
      <c r="B1811" s="3" t="s">
        <v>10236</v>
      </c>
      <c r="C1811" s="4" t="s">
        <v>99</v>
      </c>
      <c r="D1811" s="3" t="s">
        <v>16</v>
      </c>
      <c r="E1811" s="3" t="s">
        <v>17</v>
      </c>
      <c r="F1811" s="3" t="s">
        <v>10237</v>
      </c>
      <c r="G1811" s="3"/>
      <c r="H1811" s="3" t="s">
        <v>10238</v>
      </c>
      <c r="I1811" s="3" t="s">
        <v>10239</v>
      </c>
      <c r="J1811" s="3" t="s">
        <v>10240</v>
      </c>
      <c r="K1811" s="3" t="s">
        <v>10241</v>
      </c>
      <c r="L1811" s="3" t="s">
        <v>106</v>
      </c>
      <c r="M1811" s="3" t="s">
        <v>37</v>
      </c>
    </row>
    <row r="1812" ht="14.25" customHeight="1">
      <c r="A1812" s="3" t="s">
        <v>10242</v>
      </c>
      <c r="B1812" s="3" t="s">
        <v>10243</v>
      </c>
      <c r="C1812" s="4" t="s">
        <v>10244</v>
      </c>
      <c r="D1812" s="3" t="s">
        <v>16</v>
      </c>
      <c r="E1812" s="3" t="s">
        <v>17</v>
      </c>
      <c r="F1812" s="3" t="s">
        <v>10245</v>
      </c>
      <c r="G1812" s="3" t="s">
        <v>10246</v>
      </c>
      <c r="H1812" s="3" t="s">
        <v>10247</v>
      </c>
      <c r="I1812" s="3" t="s">
        <v>10248</v>
      </c>
      <c r="J1812" s="3" t="s">
        <v>10249</v>
      </c>
      <c r="K1812" s="3" t="s">
        <v>10250</v>
      </c>
      <c r="L1812" s="3" t="s">
        <v>10251</v>
      </c>
      <c r="M1812" s="3" t="s">
        <v>37</v>
      </c>
    </row>
    <row r="1813" ht="14.25" customHeight="1">
      <c r="A1813" s="3" t="s">
        <v>10252</v>
      </c>
      <c r="B1813" s="3" t="s">
        <v>10253</v>
      </c>
      <c r="C1813" s="4" t="s">
        <v>4701</v>
      </c>
      <c r="D1813" s="3" t="s">
        <v>16</v>
      </c>
      <c r="E1813" s="3" t="s">
        <v>17</v>
      </c>
      <c r="F1813" s="3" t="s">
        <v>10254</v>
      </c>
      <c r="G1813" s="3" t="s">
        <v>4517</v>
      </c>
      <c r="H1813" s="3" t="s">
        <v>10255</v>
      </c>
      <c r="I1813" s="3" t="s">
        <v>10256</v>
      </c>
      <c r="J1813" s="3" t="s">
        <v>10257</v>
      </c>
      <c r="K1813" s="3" t="s">
        <v>10258</v>
      </c>
      <c r="L1813" s="3" t="s">
        <v>4707</v>
      </c>
      <c r="M1813" s="3" t="s">
        <v>37</v>
      </c>
    </row>
    <row r="1814" ht="14.25" customHeight="1">
      <c r="A1814" s="3" t="s">
        <v>10259</v>
      </c>
      <c r="B1814" s="3" t="s">
        <v>10260</v>
      </c>
      <c r="C1814" s="4" t="s">
        <v>3116</v>
      </c>
      <c r="D1814" s="3" t="s">
        <v>16</v>
      </c>
      <c r="E1814" s="3" t="s">
        <v>17</v>
      </c>
      <c r="F1814" s="3" t="s">
        <v>10261</v>
      </c>
      <c r="G1814" s="3" t="s">
        <v>101</v>
      </c>
      <c r="H1814" s="3" t="s">
        <v>10262</v>
      </c>
      <c r="I1814" s="3" t="s">
        <v>10263</v>
      </c>
      <c r="J1814" s="3" t="s">
        <v>10264</v>
      </c>
      <c r="K1814" s="3" t="s">
        <v>10265</v>
      </c>
      <c r="L1814" s="3" t="s">
        <v>3122</v>
      </c>
      <c r="M1814" s="3" t="s">
        <v>37</v>
      </c>
    </row>
    <row r="1815" ht="14.25" customHeight="1">
      <c r="A1815" s="3" t="s">
        <v>10266</v>
      </c>
      <c r="B1815" s="3" t="s">
        <v>10267</v>
      </c>
      <c r="C1815" s="4" t="s">
        <v>10268</v>
      </c>
      <c r="D1815" s="3" t="s">
        <v>380</v>
      </c>
      <c r="E1815" s="3" t="s">
        <v>1264</v>
      </c>
      <c r="F1815" s="3" t="s">
        <v>10269</v>
      </c>
      <c r="G1815" s="3" t="s">
        <v>5457</v>
      </c>
      <c r="H1815" s="3"/>
      <c r="I1815" s="3" t="s">
        <v>10270</v>
      </c>
      <c r="J1815" s="3" t="s">
        <v>10271</v>
      </c>
      <c r="K1815" s="3"/>
      <c r="L1815" s="3" t="s">
        <v>10272</v>
      </c>
      <c r="M1815" s="3" t="s">
        <v>37</v>
      </c>
    </row>
    <row r="1816" ht="14.25" customHeight="1">
      <c r="A1816" s="3" t="s">
        <v>10273</v>
      </c>
      <c r="B1816" s="3" t="s">
        <v>10274</v>
      </c>
      <c r="C1816" s="4" t="s">
        <v>10275</v>
      </c>
      <c r="D1816" s="3" t="s">
        <v>16</v>
      </c>
      <c r="E1816" s="3" t="s">
        <v>1264</v>
      </c>
      <c r="F1816" s="3"/>
      <c r="G1816" s="3"/>
      <c r="H1816" s="3"/>
      <c r="I1816" s="3" t="s">
        <v>10276</v>
      </c>
      <c r="J1816" s="3" t="s">
        <v>10277</v>
      </c>
      <c r="K1816" s="3"/>
      <c r="L1816" s="3" t="s">
        <v>10278</v>
      </c>
      <c r="M1816" s="3" t="s">
        <v>37</v>
      </c>
    </row>
    <row r="1817" ht="14.25" customHeight="1">
      <c r="A1817" s="3" t="s">
        <v>10279</v>
      </c>
      <c r="B1817" s="3" t="s">
        <v>10280</v>
      </c>
      <c r="C1817" s="4" t="s">
        <v>10281</v>
      </c>
      <c r="D1817" s="3" t="s">
        <v>29</v>
      </c>
      <c r="E1817" s="3" t="s">
        <v>17</v>
      </c>
      <c r="F1817" s="3" t="s">
        <v>10282</v>
      </c>
      <c r="G1817" s="3" t="s">
        <v>42</v>
      </c>
      <c r="H1817" s="3" t="s">
        <v>10283</v>
      </c>
      <c r="I1817" s="3" t="s">
        <v>10284</v>
      </c>
      <c r="J1817" s="3" t="s">
        <v>10285</v>
      </c>
      <c r="K1817" s="3"/>
      <c r="L1817" s="3" t="s">
        <v>10286</v>
      </c>
      <c r="M1817" s="3" t="s">
        <v>37</v>
      </c>
    </row>
    <row r="1818" ht="14.25" customHeight="1">
      <c r="A1818" s="3" t="s">
        <v>10287</v>
      </c>
      <c r="B1818" s="3" t="s">
        <v>10288</v>
      </c>
      <c r="C1818" s="4" t="s">
        <v>10289</v>
      </c>
      <c r="D1818" s="3" t="s">
        <v>70</v>
      </c>
      <c r="E1818" s="3" t="s">
        <v>17</v>
      </c>
      <c r="F1818" s="3" t="s">
        <v>91</v>
      </c>
      <c r="G1818" s="3" t="s">
        <v>19</v>
      </c>
      <c r="H1818" s="3" t="s">
        <v>10290</v>
      </c>
      <c r="I1818" s="3" t="s">
        <v>10291</v>
      </c>
      <c r="J1818" s="3" t="s">
        <v>10292</v>
      </c>
      <c r="K1818" s="3" t="s">
        <v>10293</v>
      </c>
      <c r="L1818" s="3" t="s">
        <v>10294</v>
      </c>
      <c r="M1818" s="3" t="s">
        <v>37</v>
      </c>
    </row>
    <row r="1819" ht="14.25" customHeight="1">
      <c r="A1819" s="3" t="s">
        <v>10295</v>
      </c>
      <c r="B1819" s="3" t="s">
        <v>10296</v>
      </c>
      <c r="C1819" s="4" t="s">
        <v>10297</v>
      </c>
      <c r="D1819" s="3" t="s">
        <v>16</v>
      </c>
      <c r="E1819" s="3" t="s">
        <v>17</v>
      </c>
      <c r="F1819" s="3"/>
      <c r="G1819" s="3"/>
      <c r="H1819" s="3" t="s">
        <v>10298</v>
      </c>
      <c r="I1819" s="3" t="s">
        <v>10299</v>
      </c>
      <c r="J1819" s="3" t="s">
        <v>10300</v>
      </c>
      <c r="K1819" s="3" t="s">
        <v>10301</v>
      </c>
      <c r="L1819" s="3" t="s">
        <v>10302</v>
      </c>
      <c r="M1819" s="3" t="s">
        <v>37</v>
      </c>
    </row>
    <row r="1820" ht="14.25" customHeight="1">
      <c r="A1820" s="3" t="s">
        <v>10303</v>
      </c>
      <c r="B1820" s="3" t="s">
        <v>10304</v>
      </c>
      <c r="C1820" s="4" t="s">
        <v>10305</v>
      </c>
      <c r="D1820" s="3" t="s">
        <v>29</v>
      </c>
      <c r="E1820" s="3" t="s">
        <v>17</v>
      </c>
      <c r="F1820" s="3" t="s">
        <v>10306</v>
      </c>
      <c r="G1820" s="3" t="s">
        <v>398</v>
      </c>
      <c r="H1820" s="3" t="s">
        <v>10307</v>
      </c>
      <c r="I1820" s="3" t="s">
        <v>10308</v>
      </c>
      <c r="J1820" s="3" t="s">
        <v>10309</v>
      </c>
      <c r="K1820" s="3" t="s">
        <v>10310</v>
      </c>
      <c r="L1820" s="3" t="s">
        <v>10311</v>
      </c>
      <c r="M1820" s="3" t="s">
        <v>37</v>
      </c>
    </row>
    <row r="1821" ht="14.25" customHeight="1">
      <c r="A1821" s="3" t="s">
        <v>964</v>
      </c>
      <c r="B1821" s="3" t="s">
        <v>965</v>
      </c>
      <c r="C1821" s="4" t="s">
        <v>50</v>
      </c>
      <c r="D1821" s="3" t="s">
        <v>29</v>
      </c>
      <c r="E1821" s="3" t="s">
        <v>17</v>
      </c>
      <c r="F1821" s="3" t="s">
        <v>966</v>
      </c>
      <c r="G1821" s="3" t="s">
        <v>967</v>
      </c>
      <c r="H1821" s="3" t="s">
        <v>968</v>
      </c>
      <c r="I1821" s="3" t="s">
        <v>969</v>
      </c>
      <c r="J1821" s="3" t="s">
        <v>970</v>
      </c>
      <c r="K1821" s="3" t="s">
        <v>971</v>
      </c>
      <c r="L1821" s="3" t="s">
        <v>57</v>
      </c>
      <c r="M1821" s="3" t="s">
        <v>37</v>
      </c>
    </row>
    <row r="1822" ht="14.25" customHeight="1">
      <c r="A1822" s="3" t="s">
        <v>10312</v>
      </c>
      <c r="B1822" s="3" t="s">
        <v>10313</v>
      </c>
      <c r="C1822" s="4" t="s">
        <v>10314</v>
      </c>
      <c r="D1822" s="3" t="s">
        <v>60</v>
      </c>
      <c r="E1822" s="3" t="s">
        <v>17</v>
      </c>
      <c r="F1822" s="3" t="s">
        <v>10315</v>
      </c>
      <c r="G1822" s="3" t="s">
        <v>327</v>
      </c>
      <c r="H1822" s="3" t="s">
        <v>10316</v>
      </c>
      <c r="I1822" s="3" t="s">
        <v>10317</v>
      </c>
      <c r="J1822" s="3" t="s">
        <v>10318</v>
      </c>
      <c r="K1822" s="3" t="s">
        <v>10319</v>
      </c>
      <c r="L1822" s="3" t="s">
        <v>10320</v>
      </c>
      <c r="M1822" s="3" t="s">
        <v>37</v>
      </c>
    </row>
    <row r="1823" ht="14.25" customHeight="1">
      <c r="A1823" s="3" t="s">
        <v>9316</v>
      </c>
      <c r="B1823" s="3" t="s">
        <v>9317</v>
      </c>
      <c r="C1823" s="4" t="s">
        <v>3184</v>
      </c>
      <c r="D1823" s="3" t="s">
        <v>16</v>
      </c>
      <c r="E1823" s="3" t="s">
        <v>17</v>
      </c>
      <c r="F1823" s="3" t="s">
        <v>9318</v>
      </c>
      <c r="G1823" s="3" t="s">
        <v>187</v>
      </c>
      <c r="H1823" s="3" t="s">
        <v>9319</v>
      </c>
      <c r="I1823" s="3" t="s">
        <v>9320</v>
      </c>
      <c r="J1823" s="3" t="s">
        <v>9321</v>
      </c>
      <c r="K1823" s="3" t="s">
        <v>9322</v>
      </c>
      <c r="L1823" s="3" t="s">
        <v>3189</v>
      </c>
      <c r="M1823" s="3" t="s">
        <v>37</v>
      </c>
    </row>
    <row r="1824" ht="14.25" customHeight="1">
      <c r="A1824" s="3" t="s">
        <v>7882</v>
      </c>
      <c r="B1824" s="3" t="s">
        <v>7883</v>
      </c>
      <c r="C1824" s="4" t="s">
        <v>862</v>
      </c>
      <c r="D1824" s="3" t="s">
        <v>16</v>
      </c>
      <c r="E1824" s="3" t="s">
        <v>17</v>
      </c>
      <c r="F1824" s="3" t="s">
        <v>7884</v>
      </c>
      <c r="G1824" s="3" t="s">
        <v>452</v>
      </c>
      <c r="H1824" s="3" t="s">
        <v>7885</v>
      </c>
      <c r="I1824" s="3" t="s">
        <v>7886</v>
      </c>
      <c r="J1824" s="3" t="s">
        <v>7887</v>
      </c>
      <c r="K1824" s="3" t="s">
        <v>7888</v>
      </c>
      <c r="L1824" s="3" t="s">
        <v>867</v>
      </c>
      <c r="M1824" s="3" t="s">
        <v>37</v>
      </c>
    </row>
    <row r="1825" ht="14.25" customHeight="1">
      <c r="A1825" s="3" t="s">
        <v>9138</v>
      </c>
      <c r="B1825" s="3" t="s">
        <v>9139</v>
      </c>
      <c r="C1825" s="4" t="s">
        <v>9140</v>
      </c>
      <c r="D1825" s="3" t="s">
        <v>70</v>
      </c>
      <c r="E1825" s="3" t="s">
        <v>17</v>
      </c>
      <c r="F1825" s="3" t="s">
        <v>9141</v>
      </c>
      <c r="G1825" s="3" t="s">
        <v>101</v>
      </c>
      <c r="H1825" s="3" t="s">
        <v>9142</v>
      </c>
      <c r="I1825" s="3" t="s">
        <v>9143</v>
      </c>
      <c r="J1825" s="3" t="s">
        <v>9144</v>
      </c>
      <c r="K1825" s="3" t="s">
        <v>9145</v>
      </c>
      <c r="L1825" s="3" t="s">
        <v>9146</v>
      </c>
      <c r="M1825" s="3" t="s">
        <v>37</v>
      </c>
    </row>
    <row r="1826" ht="14.25" customHeight="1">
      <c r="A1826" s="3" t="s">
        <v>10321</v>
      </c>
      <c r="B1826" s="3" t="s">
        <v>10322</v>
      </c>
      <c r="C1826" s="4" t="s">
        <v>3869</v>
      </c>
      <c r="D1826" s="3" t="s">
        <v>70</v>
      </c>
      <c r="E1826" s="3" t="s">
        <v>17</v>
      </c>
      <c r="F1826" s="3" t="s">
        <v>10323</v>
      </c>
      <c r="G1826" s="3" t="s">
        <v>373</v>
      </c>
      <c r="H1826" s="3" t="s">
        <v>10324</v>
      </c>
      <c r="I1826" s="3" t="s">
        <v>10325</v>
      </c>
      <c r="J1826" s="3" t="s">
        <v>10326</v>
      </c>
      <c r="K1826" s="3" t="s">
        <v>10327</v>
      </c>
      <c r="L1826" s="3" t="s">
        <v>3875</v>
      </c>
      <c r="M1826" s="3" t="s">
        <v>37</v>
      </c>
    </row>
    <row r="1827" ht="14.25" customHeight="1">
      <c r="A1827" s="3" t="s">
        <v>10328</v>
      </c>
      <c r="B1827" s="3" t="s">
        <v>10329</v>
      </c>
      <c r="C1827" s="4" t="s">
        <v>10330</v>
      </c>
      <c r="D1827" s="3" t="s">
        <v>16</v>
      </c>
      <c r="E1827" s="3" t="s">
        <v>17</v>
      </c>
      <c r="F1827" s="3" t="s">
        <v>10331</v>
      </c>
      <c r="G1827" s="3" t="s">
        <v>725</v>
      </c>
      <c r="H1827" s="3" t="s">
        <v>10332</v>
      </c>
      <c r="I1827" s="3" t="s">
        <v>10333</v>
      </c>
      <c r="J1827" s="3" t="s">
        <v>10334</v>
      </c>
      <c r="K1827" s="3" t="s">
        <v>10335</v>
      </c>
      <c r="L1827" s="3" t="s">
        <v>10336</v>
      </c>
      <c r="M1827" s="3" t="s">
        <v>37</v>
      </c>
    </row>
    <row r="1828" ht="14.25" customHeight="1">
      <c r="A1828" s="3" t="s">
        <v>10337</v>
      </c>
      <c r="B1828" s="3" t="s">
        <v>10338</v>
      </c>
      <c r="C1828" s="4" t="s">
        <v>246</v>
      </c>
      <c r="D1828" s="3" t="s">
        <v>16</v>
      </c>
      <c r="E1828" s="3" t="s">
        <v>17</v>
      </c>
      <c r="F1828" s="3" t="s">
        <v>10339</v>
      </c>
      <c r="G1828" s="3" t="s">
        <v>850</v>
      </c>
      <c r="H1828" s="3" t="s">
        <v>10340</v>
      </c>
      <c r="I1828" s="3" t="s">
        <v>10341</v>
      </c>
      <c r="J1828" s="3" t="s">
        <v>10342</v>
      </c>
      <c r="K1828" s="3" t="s">
        <v>10343</v>
      </c>
      <c r="L1828" s="3" t="s">
        <v>253</v>
      </c>
      <c r="M1828" s="3" t="s">
        <v>37</v>
      </c>
    </row>
    <row r="1829" ht="14.25" customHeight="1">
      <c r="A1829" s="3" t="s">
        <v>10344</v>
      </c>
      <c r="B1829" s="3" t="s">
        <v>10345</v>
      </c>
      <c r="C1829" s="4" t="s">
        <v>246</v>
      </c>
      <c r="D1829" s="3" t="s">
        <v>16</v>
      </c>
      <c r="E1829" s="3" t="s">
        <v>17</v>
      </c>
      <c r="F1829" s="3" t="s">
        <v>10346</v>
      </c>
      <c r="G1829" s="3" t="s">
        <v>3394</v>
      </c>
      <c r="H1829" s="3" t="s">
        <v>10347</v>
      </c>
      <c r="I1829" s="3" t="s">
        <v>10348</v>
      </c>
      <c r="J1829" s="3" t="s">
        <v>10349</v>
      </c>
      <c r="K1829" s="3" t="s">
        <v>10350</v>
      </c>
      <c r="L1829" s="3" t="s">
        <v>253</v>
      </c>
      <c r="M1829" s="3" t="s">
        <v>37</v>
      </c>
    </row>
    <row r="1830" ht="14.25" customHeight="1">
      <c r="A1830" s="3" t="s">
        <v>10351</v>
      </c>
      <c r="B1830" s="3" t="s">
        <v>10352</v>
      </c>
      <c r="C1830" s="4" t="s">
        <v>10353</v>
      </c>
      <c r="D1830" s="3" t="s">
        <v>70</v>
      </c>
      <c r="E1830" s="3" t="s">
        <v>17</v>
      </c>
      <c r="F1830" s="3" t="s">
        <v>10354</v>
      </c>
      <c r="G1830" s="3" t="s">
        <v>120</v>
      </c>
      <c r="H1830" s="3" t="s">
        <v>10355</v>
      </c>
      <c r="I1830" s="3" t="s">
        <v>10356</v>
      </c>
      <c r="J1830" s="3" t="s">
        <v>10357</v>
      </c>
      <c r="K1830" s="3" t="s">
        <v>10358</v>
      </c>
      <c r="L1830" s="3" t="s">
        <v>10359</v>
      </c>
      <c r="M1830" s="3" t="s">
        <v>37</v>
      </c>
    </row>
    <row r="1831" ht="14.25" customHeight="1">
      <c r="A1831" s="3" t="s">
        <v>10360</v>
      </c>
      <c r="B1831" s="3" t="s">
        <v>10361</v>
      </c>
      <c r="C1831" s="4" t="s">
        <v>3611</v>
      </c>
      <c r="D1831" s="3" t="s">
        <v>16</v>
      </c>
      <c r="E1831" s="3" t="s">
        <v>17</v>
      </c>
      <c r="F1831" s="3" t="s">
        <v>10362</v>
      </c>
      <c r="G1831" s="3" t="s">
        <v>1420</v>
      </c>
      <c r="H1831" s="3" t="s">
        <v>10363</v>
      </c>
      <c r="I1831" s="3" t="s">
        <v>10364</v>
      </c>
      <c r="J1831" s="3" t="s">
        <v>10365</v>
      </c>
      <c r="K1831" s="3" t="s">
        <v>10366</v>
      </c>
      <c r="L1831" s="3" t="s">
        <v>3618</v>
      </c>
      <c r="M1831" s="3" t="s">
        <v>37</v>
      </c>
    </row>
    <row r="1832" ht="14.25" customHeight="1">
      <c r="A1832" s="3" t="s">
        <v>10367</v>
      </c>
      <c r="B1832" s="3" t="s">
        <v>10368</v>
      </c>
      <c r="C1832" s="4" t="s">
        <v>50</v>
      </c>
      <c r="D1832" s="3" t="s">
        <v>70</v>
      </c>
      <c r="E1832" s="3" t="s">
        <v>17</v>
      </c>
      <c r="F1832" s="3" t="s">
        <v>10369</v>
      </c>
      <c r="G1832" s="3" t="s">
        <v>7561</v>
      </c>
      <c r="H1832" s="3" t="s">
        <v>10370</v>
      </c>
      <c r="I1832" s="3" t="s">
        <v>10371</v>
      </c>
      <c r="J1832" s="3" t="s">
        <v>10372</v>
      </c>
      <c r="K1832" s="3" t="s">
        <v>10373</v>
      </c>
      <c r="L1832" s="3" t="s">
        <v>57</v>
      </c>
      <c r="M1832" s="3" t="s">
        <v>37</v>
      </c>
    </row>
    <row r="1833" ht="14.25" customHeight="1">
      <c r="A1833" s="3" t="s">
        <v>10374</v>
      </c>
      <c r="B1833" s="3" t="s">
        <v>10375</v>
      </c>
      <c r="C1833" s="4" t="s">
        <v>10376</v>
      </c>
      <c r="D1833" s="3" t="s">
        <v>70</v>
      </c>
      <c r="E1833" s="3" t="s">
        <v>17</v>
      </c>
      <c r="F1833" s="3" t="s">
        <v>10377</v>
      </c>
      <c r="G1833" s="3" t="s">
        <v>19</v>
      </c>
      <c r="H1833" s="3" t="s">
        <v>10378</v>
      </c>
      <c r="I1833" s="3" t="s">
        <v>10379</v>
      </c>
      <c r="J1833" s="3" t="s">
        <v>10380</v>
      </c>
      <c r="K1833" s="3" t="s">
        <v>10381</v>
      </c>
      <c r="L1833" s="3" t="s">
        <v>10382</v>
      </c>
      <c r="M1833" s="3" t="s">
        <v>37</v>
      </c>
    </row>
    <row r="1834" ht="14.25" customHeight="1">
      <c r="A1834" s="3" t="s">
        <v>10383</v>
      </c>
      <c r="B1834" s="3" t="s">
        <v>10384</v>
      </c>
      <c r="C1834" s="4" t="s">
        <v>5418</v>
      </c>
      <c r="D1834" s="3" t="s">
        <v>380</v>
      </c>
      <c r="E1834" s="3" t="s">
        <v>17</v>
      </c>
      <c r="F1834" s="3" t="s">
        <v>10385</v>
      </c>
      <c r="G1834" s="3" t="s">
        <v>19</v>
      </c>
      <c r="H1834" s="3" t="s">
        <v>10386</v>
      </c>
      <c r="I1834" s="3" t="s">
        <v>10387</v>
      </c>
      <c r="J1834" s="3" t="s">
        <v>10388</v>
      </c>
      <c r="K1834" s="3"/>
      <c r="L1834" s="3" t="s">
        <v>5423</v>
      </c>
      <c r="M1834" s="3" t="s">
        <v>37</v>
      </c>
    </row>
    <row r="1835" ht="14.25" customHeight="1">
      <c r="A1835" s="3" t="s">
        <v>10389</v>
      </c>
      <c r="B1835" s="3" t="s">
        <v>10390</v>
      </c>
      <c r="C1835" s="4" t="s">
        <v>4004</v>
      </c>
      <c r="D1835" s="3" t="s">
        <v>29</v>
      </c>
      <c r="E1835" s="3" t="s">
        <v>17</v>
      </c>
      <c r="F1835" s="3" t="s">
        <v>10391</v>
      </c>
      <c r="G1835" s="3" t="s">
        <v>373</v>
      </c>
      <c r="H1835" s="3" t="s">
        <v>10392</v>
      </c>
      <c r="I1835" s="3" t="s">
        <v>10393</v>
      </c>
      <c r="J1835" s="3" t="s">
        <v>10394</v>
      </c>
      <c r="K1835" s="3" t="s">
        <v>10395</v>
      </c>
      <c r="L1835" s="3" t="s">
        <v>4010</v>
      </c>
      <c r="M1835" s="3" t="s">
        <v>37</v>
      </c>
    </row>
    <row r="1836" ht="14.25" customHeight="1">
      <c r="A1836" s="3" t="s">
        <v>10396</v>
      </c>
      <c r="B1836" s="3" t="s">
        <v>10397</v>
      </c>
      <c r="C1836" s="4" t="s">
        <v>433</v>
      </c>
      <c r="D1836" s="3" t="s">
        <v>29</v>
      </c>
      <c r="E1836" s="3" t="s">
        <v>17</v>
      </c>
      <c r="F1836" s="3" t="s">
        <v>10398</v>
      </c>
      <c r="G1836" s="3" t="s">
        <v>1019</v>
      </c>
      <c r="H1836" s="3" t="s">
        <v>10399</v>
      </c>
      <c r="I1836" s="3" t="s">
        <v>10400</v>
      </c>
      <c r="J1836" s="3" t="s">
        <v>10401</v>
      </c>
      <c r="K1836" s="3" t="s">
        <v>10402</v>
      </c>
      <c r="L1836" s="3" t="s">
        <v>440</v>
      </c>
      <c r="M1836" s="3" t="s">
        <v>37</v>
      </c>
    </row>
    <row r="1837" ht="14.25" customHeight="1">
      <c r="A1837" s="3" t="s">
        <v>10403</v>
      </c>
      <c r="B1837" s="3" t="s">
        <v>10404</v>
      </c>
      <c r="C1837" s="4" t="s">
        <v>433</v>
      </c>
      <c r="D1837" s="3" t="s">
        <v>16</v>
      </c>
      <c r="E1837" s="3" t="s">
        <v>17</v>
      </c>
      <c r="F1837" s="3" t="s">
        <v>10405</v>
      </c>
      <c r="G1837" s="3" t="s">
        <v>2116</v>
      </c>
      <c r="H1837" s="3" t="s">
        <v>10406</v>
      </c>
      <c r="I1837" s="3" t="s">
        <v>10407</v>
      </c>
      <c r="J1837" s="3" t="s">
        <v>10408</v>
      </c>
      <c r="K1837" s="3" t="s">
        <v>10409</v>
      </c>
      <c r="L1837" s="3" t="s">
        <v>440</v>
      </c>
      <c r="M1837" s="3" t="s">
        <v>37</v>
      </c>
    </row>
    <row r="1838" ht="14.25" customHeight="1">
      <c r="A1838" s="3" t="s">
        <v>10410</v>
      </c>
      <c r="B1838" s="3" t="s">
        <v>10411</v>
      </c>
      <c r="C1838" s="4" t="s">
        <v>3860</v>
      </c>
      <c r="D1838" s="3" t="s">
        <v>70</v>
      </c>
      <c r="E1838" s="3" t="s">
        <v>17</v>
      </c>
      <c r="F1838" s="3" t="s">
        <v>10412</v>
      </c>
      <c r="G1838" s="3" t="s">
        <v>804</v>
      </c>
      <c r="H1838" s="3" t="s">
        <v>10413</v>
      </c>
      <c r="I1838" s="3" t="s">
        <v>10414</v>
      </c>
      <c r="J1838" s="3" t="s">
        <v>10415</v>
      </c>
      <c r="K1838" s="3" t="s">
        <v>10416</v>
      </c>
      <c r="L1838" s="3" t="s">
        <v>3866</v>
      </c>
      <c r="M1838" s="3" t="s">
        <v>37</v>
      </c>
    </row>
    <row r="1839" ht="14.25" customHeight="1">
      <c r="A1839" s="3" t="s">
        <v>10417</v>
      </c>
      <c r="B1839" s="3" t="s">
        <v>10418</v>
      </c>
      <c r="C1839" s="4" t="s">
        <v>2574</v>
      </c>
      <c r="D1839" s="3" t="s">
        <v>380</v>
      </c>
      <c r="E1839" s="3" t="s">
        <v>17</v>
      </c>
      <c r="F1839" s="3" t="s">
        <v>10419</v>
      </c>
      <c r="G1839" s="3" t="s">
        <v>993</v>
      </c>
      <c r="H1839" s="3" t="s">
        <v>10420</v>
      </c>
      <c r="I1839" s="3" t="s">
        <v>10421</v>
      </c>
      <c r="J1839" s="3" t="s">
        <v>10422</v>
      </c>
      <c r="K1839" s="3" t="s">
        <v>10423</v>
      </c>
      <c r="L1839" s="3" t="s">
        <v>2580</v>
      </c>
      <c r="M1839" s="3" t="s">
        <v>37</v>
      </c>
    </row>
    <row r="1840" ht="14.25" customHeight="1">
      <c r="A1840" s="3" t="s">
        <v>10424</v>
      </c>
      <c r="B1840" s="3" t="s">
        <v>10425</v>
      </c>
      <c r="C1840" s="4" t="s">
        <v>10426</v>
      </c>
      <c r="D1840" s="3" t="s">
        <v>29</v>
      </c>
      <c r="E1840" s="3" t="s">
        <v>17</v>
      </c>
      <c r="F1840" s="3" t="s">
        <v>10427</v>
      </c>
      <c r="G1840" s="3" t="s">
        <v>157</v>
      </c>
      <c r="H1840" s="3" t="s">
        <v>10428</v>
      </c>
      <c r="I1840" s="3" t="s">
        <v>10429</v>
      </c>
      <c r="J1840" s="3" t="s">
        <v>10430</v>
      </c>
      <c r="K1840" s="3" t="s">
        <v>10431</v>
      </c>
      <c r="L1840" s="3" t="s">
        <v>10432</v>
      </c>
      <c r="M1840" s="3" t="s">
        <v>37</v>
      </c>
    </row>
    <row r="1841" ht="14.25" customHeight="1">
      <c r="A1841" s="3" t="s">
        <v>10433</v>
      </c>
      <c r="B1841" s="3" t="s">
        <v>10434</v>
      </c>
      <c r="C1841" s="4" t="s">
        <v>10435</v>
      </c>
      <c r="D1841" s="3" t="s">
        <v>16</v>
      </c>
      <c r="E1841" s="3" t="s">
        <v>17</v>
      </c>
      <c r="F1841" s="3" t="s">
        <v>41</v>
      </c>
      <c r="G1841" s="3" t="s">
        <v>535</v>
      </c>
      <c r="H1841" s="3" t="s">
        <v>10436</v>
      </c>
      <c r="I1841" s="3" t="s">
        <v>10437</v>
      </c>
      <c r="J1841" s="3" t="s">
        <v>10438</v>
      </c>
      <c r="K1841" s="3" t="s">
        <v>10439</v>
      </c>
      <c r="L1841" s="3" t="s">
        <v>10440</v>
      </c>
      <c r="M1841" s="3" t="s">
        <v>37</v>
      </c>
    </row>
    <row r="1842" ht="14.25" customHeight="1">
      <c r="A1842" s="3" t="s">
        <v>10441</v>
      </c>
      <c r="B1842" s="3" t="s">
        <v>10442</v>
      </c>
      <c r="C1842" s="4" t="s">
        <v>50</v>
      </c>
      <c r="D1842" s="3" t="s">
        <v>60</v>
      </c>
      <c r="E1842" s="3" t="s">
        <v>17</v>
      </c>
      <c r="F1842" s="3" t="s">
        <v>10443</v>
      </c>
      <c r="G1842" s="3" t="s">
        <v>850</v>
      </c>
      <c r="H1842" s="3" t="s">
        <v>10444</v>
      </c>
      <c r="I1842" s="3" t="s">
        <v>10445</v>
      </c>
      <c r="J1842" s="3" t="s">
        <v>10446</v>
      </c>
      <c r="K1842" s="3" t="s">
        <v>10447</v>
      </c>
      <c r="L1842" s="3" t="s">
        <v>57</v>
      </c>
      <c r="M1842" s="3" t="s">
        <v>37</v>
      </c>
    </row>
    <row r="1843" ht="14.25" customHeight="1">
      <c r="A1843" s="3" t="s">
        <v>10448</v>
      </c>
      <c r="B1843" s="3" t="s">
        <v>10449</v>
      </c>
      <c r="C1843" s="4" t="s">
        <v>246</v>
      </c>
      <c r="D1843" s="3" t="s">
        <v>16</v>
      </c>
      <c r="E1843" s="3" t="s">
        <v>17</v>
      </c>
      <c r="F1843" s="3" t="s">
        <v>10450</v>
      </c>
      <c r="G1843" s="3" t="s">
        <v>267</v>
      </c>
      <c r="H1843" s="3" t="s">
        <v>10451</v>
      </c>
      <c r="I1843" s="3" t="s">
        <v>10452</v>
      </c>
      <c r="J1843" s="3" t="s">
        <v>10453</v>
      </c>
      <c r="K1843" s="3" t="s">
        <v>10454</v>
      </c>
      <c r="L1843" s="3" t="s">
        <v>253</v>
      </c>
      <c r="M1843" s="3" t="s">
        <v>37</v>
      </c>
    </row>
    <row r="1844" ht="14.25" customHeight="1">
      <c r="A1844" s="3" t="s">
        <v>10455</v>
      </c>
      <c r="B1844" s="3" t="s">
        <v>10456</v>
      </c>
      <c r="C1844" s="4" t="s">
        <v>433</v>
      </c>
      <c r="D1844" s="3" t="s">
        <v>16</v>
      </c>
      <c r="E1844" s="3" t="s">
        <v>17</v>
      </c>
      <c r="F1844" s="3" t="s">
        <v>10457</v>
      </c>
      <c r="G1844" s="3" t="s">
        <v>628</v>
      </c>
      <c r="H1844" s="3" t="s">
        <v>10458</v>
      </c>
      <c r="I1844" s="3" t="s">
        <v>10459</v>
      </c>
      <c r="J1844" s="3" t="s">
        <v>10460</v>
      </c>
      <c r="K1844" s="3" t="s">
        <v>10461</v>
      </c>
      <c r="L1844" s="3" t="s">
        <v>440</v>
      </c>
      <c r="M1844" s="3" t="s">
        <v>37</v>
      </c>
    </row>
    <row r="1845" ht="14.25" customHeight="1">
      <c r="A1845" s="3" t="s">
        <v>10462</v>
      </c>
      <c r="B1845" s="3" t="s">
        <v>10463</v>
      </c>
      <c r="C1845" s="4" t="s">
        <v>10464</v>
      </c>
      <c r="D1845" s="3" t="s">
        <v>16</v>
      </c>
      <c r="E1845" s="3" t="s">
        <v>17</v>
      </c>
      <c r="F1845" s="3" t="s">
        <v>10465</v>
      </c>
      <c r="G1845" s="3" t="s">
        <v>3613</v>
      </c>
      <c r="H1845" s="3" t="s">
        <v>10466</v>
      </c>
      <c r="I1845" s="3" t="s">
        <v>10467</v>
      </c>
      <c r="J1845" s="3" t="s">
        <v>10468</v>
      </c>
      <c r="K1845" s="3" t="s">
        <v>10469</v>
      </c>
      <c r="L1845" s="3" t="s">
        <v>10470</v>
      </c>
      <c r="M1845" s="3" t="s">
        <v>37</v>
      </c>
    </row>
    <row r="1846" ht="14.25" customHeight="1">
      <c r="A1846" s="3" t="s">
        <v>10471</v>
      </c>
      <c r="B1846" s="3" t="s">
        <v>10472</v>
      </c>
      <c r="C1846" s="4" t="s">
        <v>2540</v>
      </c>
      <c r="D1846" s="3" t="s">
        <v>29</v>
      </c>
      <c r="E1846" s="3" t="s">
        <v>17</v>
      </c>
      <c r="F1846" s="3" t="s">
        <v>10473</v>
      </c>
      <c r="G1846" s="3" t="s">
        <v>373</v>
      </c>
      <c r="H1846" s="3" t="s">
        <v>10474</v>
      </c>
      <c r="I1846" s="3" t="s">
        <v>10475</v>
      </c>
      <c r="J1846" s="3" t="s">
        <v>10476</v>
      </c>
      <c r="K1846" s="3" t="s">
        <v>10477</v>
      </c>
      <c r="L1846" s="3" t="s">
        <v>2545</v>
      </c>
      <c r="M1846" s="3" t="s">
        <v>37</v>
      </c>
    </row>
    <row r="1847" ht="14.25" customHeight="1">
      <c r="A1847" s="3" t="s">
        <v>10478</v>
      </c>
      <c r="B1847" s="3" t="s">
        <v>10479</v>
      </c>
      <c r="C1847" s="4" t="s">
        <v>246</v>
      </c>
      <c r="D1847" s="3" t="s">
        <v>16</v>
      </c>
      <c r="E1847" s="3" t="s">
        <v>17</v>
      </c>
      <c r="F1847" s="3" t="s">
        <v>10480</v>
      </c>
      <c r="G1847" s="3" t="s">
        <v>267</v>
      </c>
      <c r="H1847" s="3" t="s">
        <v>10481</v>
      </c>
      <c r="I1847" s="3" t="s">
        <v>10482</v>
      </c>
      <c r="J1847" s="3" t="s">
        <v>10483</v>
      </c>
      <c r="K1847" s="3" t="s">
        <v>10484</v>
      </c>
      <c r="L1847" s="3" t="s">
        <v>253</v>
      </c>
      <c r="M1847" s="3" t="s">
        <v>37</v>
      </c>
    </row>
    <row r="1848" ht="14.25" customHeight="1">
      <c r="A1848" s="3" t="s">
        <v>10485</v>
      </c>
      <c r="B1848" s="3" t="s">
        <v>10486</v>
      </c>
      <c r="C1848" s="4" t="s">
        <v>2574</v>
      </c>
      <c r="D1848" s="3" t="s">
        <v>70</v>
      </c>
      <c r="E1848" s="3" t="s">
        <v>17</v>
      </c>
      <c r="F1848" s="3" t="s">
        <v>10487</v>
      </c>
      <c r="G1848" s="3" t="s">
        <v>1126</v>
      </c>
      <c r="H1848" s="3" t="s">
        <v>10488</v>
      </c>
      <c r="I1848" s="3" t="s">
        <v>10489</v>
      </c>
      <c r="J1848" s="3" t="s">
        <v>10490</v>
      </c>
      <c r="K1848" s="3" t="s">
        <v>10491</v>
      </c>
      <c r="L1848" s="3" t="s">
        <v>2580</v>
      </c>
      <c r="M1848" s="3" t="s">
        <v>37</v>
      </c>
    </row>
    <row r="1849" ht="14.25" customHeight="1">
      <c r="A1849" s="3" t="s">
        <v>10492</v>
      </c>
      <c r="B1849" s="3" t="s">
        <v>10493</v>
      </c>
      <c r="C1849" s="4" t="s">
        <v>4611</v>
      </c>
      <c r="D1849" s="3" t="s">
        <v>70</v>
      </c>
      <c r="E1849" s="3" t="s">
        <v>17</v>
      </c>
      <c r="F1849" s="3" t="s">
        <v>10494</v>
      </c>
      <c r="G1849" s="3" t="s">
        <v>507</v>
      </c>
      <c r="H1849" s="3" t="s">
        <v>10495</v>
      </c>
      <c r="I1849" s="3" t="s">
        <v>10496</v>
      </c>
      <c r="J1849" s="3" t="s">
        <v>10497</v>
      </c>
      <c r="K1849" s="3" t="s">
        <v>10498</v>
      </c>
      <c r="L1849" s="3" t="s">
        <v>4618</v>
      </c>
      <c r="M1849" s="3" t="s">
        <v>37</v>
      </c>
    </row>
    <row r="1850" ht="14.25" customHeight="1">
      <c r="A1850" s="3" t="s">
        <v>10499</v>
      </c>
      <c r="B1850" s="3" t="s">
        <v>10500</v>
      </c>
      <c r="C1850" s="4" t="s">
        <v>10501</v>
      </c>
      <c r="D1850" s="3" t="s">
        <v>16</v>
      </c>
      <c r="E1850" s="3" t="s">
        <v>17</v>
      </c>
      <c r="F1850" s="3"/>
      <c r="G1850" s="3"/>
      <c r="H1850" s="3" t="s">
        <v>10502</v>
      </c>
      <c r="I1850" s="3" t="s">
        <v>10503</v>
      </c>
      <c r="J1850" s="3" t="s">
        <v>10504</v>
      </c>
      <c r="K1850" s="3" t="s">
        <v>10505</v>
      </c>
      <c r="L1850" s="3" t="s">
        <v>10506</v>
      </c>
      <c r="M1850" s="3" t="s">
        <v>37</v>
      </c>
    </row>
    <row r="1851" ht="14.25" customHeight="1">
      <c r="A1851" s="3" t="s">
        <v>10507</v>
      </c>
      <c r="B1851" s="3" t="s">
        <v>10508</v>
      </c>
      <c r="C1851" s="4" t="s">
        <v>10509</v>
      </c>
      <c r="D1851" s="3" t="s">
        <v>16</v>
      </c>
      <c r="E1851" s="3" t="s">
        <v>17</v>
      </c>
      <c r="F1851" s="3" t="s">
        <v>10510</v>
      </c>
      <c r="G1851" s="3" t="s">
        <v>373</v>
      </c>
      <c r="H1851" s="3" t="s">
        <v>10511</v>
      </c>
      <c r="I1851" s="3" t="s">
        <v>10512</v>
      </c>
      <c r="J1851" s="3" t="s">
        <v>10513</v>
      </c>
      <c r="K1851" s="3" t="s">
        <v>10514</v>
      </c>
      <c r="L1851" s="3" t="s">
        <v>10515</v>
      </c>
      <c r="M1851" s="3" t="s">
        <v>37</v>
      </c>
    </row>
    <row r="1852" ht="14.25" customHeight="1">
      <c r="A1852" s="3" t="s">
        <v>10516</v>
      </c>
      <c r="B1852" s="3" t="s">
        <v>10517</v>
      </c>
      <c r="C1852" s="4" t="s">
        <v>1458</v>
      </c>
      <c r="D1852" s="3" t="s">
        <v>70</v>
      </c>
      <c r="E1852" s="3" t="s">
        <v>1142</v>
      </c>
      <c r="F1852" s="3"/>
      <c r="G1852" s="3" t="s">
        <v>535</v>
      </c>
      <c r="H1852" s="3" t="s">
        <v>10518</v>
      </c>
      <c r="I1852" s="3" t="s">
        <v>10519</v>
      </c>
      <c r="J1852" s="3"/>
      <c r="K1852" s="3" t="s">
        <v>10520</v>
      </c>
      <c r="L1852" s="3"/>
      <c r="M1852" s="3" t="s">
        <v>37</v>
      </c>
    </row>
    <row r="1853" ht="14.25" customHeight="1">
      <c r="A1853" s="3" t="s">
        <v>10521</v>
      </c>
      <c r="B1853" s="3" t="s">
        <v>10522</v>
      </c>
      <c r="C1853" s="4" t="s">
        <v>290</v>
      </c>
      <c r="D1853" s="3" t="s">
        <v>16</v>
      </c>
      <c r="E1853" s="3" t="s">
        <v>17</v>
      </c>
      <c r="F1853" s="3" t="s">
        <v>10523</v>
      </c>
      <c r="G1853" s="3" t="s">
        <v>7497</v>
      </c>
      <c r="H1853" s="3" t="s">
        <v>10524</v>
      </c>
      <c r="I1853" s="3" t="s">
        <v>10525</v>
      </c>
      <c r="J1853" s="3" t="s">
        <v>10526</v>
      </c>
      <c r="K1853" s="3" t="s">
        <v>10527</v>
      </c>
      <c r="L1853" s="3" t="s">
        <v>297</v>
      </c>
      <c r="M1853" s="3" t="s">
        <v>37</v>
      </c>
    </row>
    <row r="1854" ht="14.25" customHeight="1">
      <c r="A1854" s="3" t="s">
        <v>10528</v>
      </c>
      <c r="B1854" s="3" t="s">
        <v>10529</v>
      </c>
      <c r="C1854" s="4" t="s">
        <v>1233</v>
      </c>
      <c r="D1854" s="3" t="s">
        <v>380</v>
      </c>
      <c r="E1854" s="3" t="s">
        <v>17</v>
      </c>
      <c r="F1854" s="3" t="s">
        <v>10530</v>
      </c>
      <c r="G1854" s="3" t="s">
        <v>1062</v>
      </c>
      <c r="H1854" s="3" t="s">
        <v>10531</v>
      </c>
      <c r="I1854" s="3" t="s">
        <v>10532</v>
      </c>
      <c r="J1854" s="3" t="s">
        <v>10533</v>
      </c>
      <c r="K1854" s="3" t="s">
        <v>10534</v>
      </c>
      <c r="L1854" s="3" t="s">
        <v>1239</v>
      </c>
      <c r="M1854" s="3" t="s">
        <v>37</v>
      </c>
    </row>
    <row r="1855" ht="14.25" customHeight="1">
      <c r="A1855" s="3" t="s">
        <v>10535</v>
      </c>
      <c r="B1855" s="3" t="s">
        <v>10536</v>
      </c>
      <c r="C1855" s="4" t="s">
        <v>1026</v>
      </c>
      <c r="D1855" s="3" t="s">
        <v>16</v>
      </c>
      <c r="E1855" s="3" t="s">
        <v>17</v>
      </c>
      <c r="F1855" s="3" t="s">
        <v>10537</v>
      </c>
      <c r="G1855" s="3" t="s">
        <v>187</v>
      </c>
      <c r="H1855" s="3" t="s">
        <v>10538</v>
      </c>
      <c r="I1855" s="3" t="s">
        <v>10539</v>
      </c>
      <c r="J1855" s="3" t="s">
        <v>10540</v>
      </c>
      <c r="K1855" s="3" t="s">
        <v>10541</v>
      </c>
      <c r="L1855" s="3" t="s">
        <v>1032</v>
      </c>
      <c r="M1855" s="3" t="s">
        <v>37</v>
      </c>
    </row>
    <row r="1856" ht="14.25" customHeight="1">
      <c r="A1856" s="3" t="s">
        <v>10542</v>
      </c>
      <c r="B1856" s="3" t="s">
        <v>10543</v>
      </c>
      <c r="C1856" s="4" t="s">
        <v>10544</v>
      </c>
      <c r="D1856" s="3" t="s">
        <v>29</v>
      </c>
      <c r="E1856" s="3" t="s">
        <v>17</v>
      </c>
      <c r="F1856" s="3" t="s">
        <v>10545</v>
      </c>
      <c r="G1856" s="3" t="s">
        <v>993</v>
      </c>
      <c r="H1856" s="3" t="s">
        <v>10546</v>
      </c>
      <c r="I1856" s="3" t="s">
        <v>10547</v>
      </c>
      <c r="J1856" s="3" t="s">
        <v>10548</v>
      </c>
      <c r="K1856" s="3" t="s">
        <v>10549</v>
      </c>
      <c r="L1856" s="3" t="s">
        <v>10550</v>
      </c>
      <c r="M1856" s="3" t="s">
        <v>37</v>
      </c>
    </row>
    <row r="1857" ht="14.25" customHeight="1">
      <c r="A1857" s="3" t="s">
        <v>10551</v>
      </c>
      <c r="B1857" s="3" t="s">
        <v>10552</v>
      </c>
      <c r="C1857" s="4" t="s">
        <v>594</v>
      </c>
      <c r="D1857" s="3" t="s">
        <v>380</v>
      </c>
      <c r="E1857" s="3" t="s">
        <v>17</v>
      </c>
      <c r="F1857" s="3" t="s">
        <v>10553</v>
      </c>
      <c r="G1857" s="3" t="s">
        <v>248</v>
      </c>
      <c r="H1857" s="3" t="s">
        <v>10554</v>
      </c>
      <c r="I1857" s="3" t="s">
        <v>10555</v>
      </c>
      <c r="J1857" s="3" t="s">
        <v>10556</v>
      </c>
      <c r="K1857" s="3" t="s">
        <v>10557</v>
      </c>
      <c r="L1857" s="3" t="s">
        <v>601</v>
      </c>
      <c r="M1857" s="3" t="s">
        <v>37</v>
      </c>
    </row>
    <row r="1858" ht="14.25" customHeight="1">
      <c r="A1858" s="3" t="s">
        <v>10558</v>
      </c>
      <c r="B1858" s="3" t="s">
        <v>10559</v>
      </c>
      <c r="C1858" s="4" t="s">
        <v>7987</v>
      </c>
      <c r="D1858" s="3" t="s">
        <v>29</v>
      </c>
      <c r="E1858" s="3" t="s">
        <v>17</v>
      </c>
      <c r="F1858" s="3" t="s">
        <v>10560</v>
      </c>
      <c r="G1858" s="3" t="s">
        <v>821</v>
      </c>
      <c r="H1858" s="3" t="s">
        <v>10561</v>
      </c>
      <c r="I1858" s="3" t="s">
        <v>10562</v>
      </c>
      <c r="J1858" s="3" t="s">
        <v>10563</v>
      </c>
      <c r="K1858" s="3" t="s">
        <v>10564</v>
      </c>
      <c r="L1858" s="3" t="s">
        <v>7993</v>
      </c>
      <c r="M1858" s="3" t="s">
        <v>37</v>
      </c>
    </row>
    <row r="1859" ht="14.25" customHeight="1">
      <c r="A1859" s="3" t="s">
        <v>10565</v>
      </c>
      <c r="B1859" s="3" t="s">
        <v>10566</v>
      </c>
      <c r="C1859" s="4" t="s">
        <v>10567</v>
      </c>
      <c r="D1859" s="3" t="s">
        <v>16</v>
      </c>
      <c r="E1859" s="3" t="s">
        <v>17</v>
      </c>
      <c r="F1859" s="3" t="s">
        <v>10568</v>
      </c>
      <c r="G1859" s="3" t="s">
        <v>2175</v>
      </c>
      <c r="H1859" s="3" t="s">
        <v>10569</v>
      </c>
      <c r="I1859" s="3" t="s">
        <v>10570</v>
      </c>
      <c r="J1859" s="3" t="s">
        <v>10571</v>
      </c>
      <c r="K1859" s="3" t="s">
        <v>10572</v>
      </c>
      <c r="L1859" s="3" t="s">
        <v>10573</v>
      </c>
      <c r="M1859" s="3" t="s">
        <v>37</v>
      </c>
    </row>
    <row r="1860" ht="14.25" customHeight="1">
      <c r="A1860" s="3" t="s">
        <v>10574</v>
      </c>
      <c r="B1860" s="3" t="s">
        <v>10575</v>
      </c>
      <c r="C1860" s="4" t="s">
        <v>3843</v>
      </c>
      <c r="D1860" s="3" t="s">
        <v>29</v>
      </c>
      <c r="E1860" s="3" t="s">
        <v>17</v>
      </c>
      <c r="F1860" s="3" t="s">
        <v>5670</v>
      </c>
      <c r="G1860" s="3" t="s">
        <v>475</v>
      </c>
      <c r="H1860" s="3" t="s">
        <v>10576</v>
      </c>
      <c r="I1860" s="3" t="s">
        <v>10577</v>
      </c>
      <c r="J1860" s="3" t="s">
        <v>10578</v>
      </c>
      <c r="K1860" s="3" t="s">
        <v>10579</v>
      </c>
      <c r="L1860" s="3" t="s">
        <v>3849</v>
      </c>
      <c r="M1860" s="3" t="s">
        <v>37</v>
      </c>
    </row>
    <row r="1861" ht="14.25" customHeight="1">
      <c r="A1861" s="3" t="s">
        <v>10580</v>
      </c>
      <c r="B1861" s="3" t="s">
        <v>10581</v>
      </c>
      <c r="C1861" s="4" t="s">
        <v>10582</v>
      </c>
      <c r="D1861" s="3" t="s">
        <v>16</v>
      </c>
      <c r="E1861" s="3" t="s">
        <v>17</v>
      </c>
      <c r="F1861" s="3" t="s">
        <v>10583</v>
      </c>
      <c r="G1861" s="3" t="s">
        <v>389</v>
      </c>
      <c r="H1861" s="3" t="s">
        <v>10584</v>
      </c>
      <c r="I1861" s="3" t="s">
        <v>10585</v>
      </c>
      <c r="J1861" s="3" t="s">
        <v>10586</v>
      </c>
      <c r="K1861" s="3" t="s">
        <v>10587</v>
      </c>
      <c r="L1861" s="3" t="s">
        <v>10588</v>
      </c>
      <c r="M1861" s="3" t="s">
        <v>37</v>
      </c>
    </row>
    <row r="1862" ht="14.25" customHeight="1">
      <c r="A1862" s="3" t="s">
        <v>10589</v>
      </c>
      <c r="B1862" s="3" t="s">
        <v>10590</v>
      </c>
      <c r="C1862" s="4" t="s">
        <v>300</v>
      </c>
      <c r="D1862" s="3" t="s">
        <v>29</v>
      </c>
      <c r="E1862" s="3" t="s">
        <v>17</v>
      </c>
      <c r="F1862" s="3" t="s">
        <v>10591</v>
      </c>
      <c r="G1862" s="3" t="s">
        <v>284</v>
      </c>
      <c r="H1862" s="3" t="s">
        <v>10592</v>
      </c>
      <c r="I1862" s="3" t="s">
        <v>10593</v>
      </c>
      <c r="J1862" s="3" t="s">
        <v>10594</v>
      </c>
      <c r="K1862" s="3" t="s">
        <v>10595</v>
      </c>
      <c r="L1862" s="3" t="s">
        <v>307</v>
      </c>
      <c r="M1862" s="3" t="s">
        <v>37</v>
      </c>
    </row>
    <row r="1863" ht="14.25" customHeight="1">
      <c r="A1863" s="3" t="s">
        <v>10596</v>
      </c>
      <c r="B1863" s="3" t="s">
        <v>10597</v>
      </c>
      <c r="C1863" s="4" t="s">
        <v>185</v>
      </c>
      <c r="D1863" s="3" t="s">
        <v>16</v>
      </c>
      <c r="E1863" s="3" t="s">
        <v>17</v>
      </c>
      <c r="F1863" s="3" t="s">
        <v>10598</v>
      </c>
      <c r="G1863" s="3" t="s">
        <v>187</v>
      </c>
      <c r="H1863" s="3" t="s">
        <v>10599</v>
      </c>
      <c r="I1863" s="3" t="s">
        <v>10600</v>
      </c>
      <c r="J1863" s="3" t="s">
        <v>10601</v>
      </c>
      <c r="K1863" s="3" t="s">
        <v>10602</v>
      </c>
      <c r="L1863" s="3" t="s">
        <v>192</v>
      </c>
      <c r="M1863" s="3" t="s">
        <v>37</v>
      </c>
    </row>
    <row r="1864" ht="14.25" customHeight="1">
      <c r="A1864" s="3" t="s">
        <v>10603</v>
      </c>
      <c r="B1864" s="3" t="s">
        <v>10604</v>
      </c>
      <c r="C1864" s="4" t="s">
        <v>246</v>
      </c>
      <c r="D1864" s="3" t="s">
        <v>16</v>
      </c>
      <c r="E1864" s="3" t="s">
        <v>17</v>
      </c>
      <c r="F1864" s="3" t="s">
        <v>10605</v>
      </c>
      <c r="G1864" s="3" t="s">
        <v>3836</v>
      </c>
      <c r="H1864" s="3" t="s">
        <v>10606</v>
      </c>
      <c r="I1864" s="3" t="s">
        <v>10607</v>
      </c>
      <c r="J1864" s="3" t="s">
        <v>10608</v>
      </c>
      <c r="K1864" s="3" t="s">
        <v>10609</v>
      </c>
      <c r="L1864" s="3" t="s">
        <v>253</v>
      </c>
      <c r="M1864" s="3" t="s">
        <v>37</v>
      </c>
    </row>
    <row r="1865" ht="14.25" customHeight="1">
      <c r="A1865" s="3" t="s">
        <v>10610</v>
      </c>
      <c r="B1865" s="3" t="s">
        <v>10611</v>
      </c>
      <c r="C1865" s="4" t="s">
        <v>10612</v>
      </c>
      <c r="D1865" s="3" t="s">
        <v>16</v>
      </c>
      <c r="E1865" s="3" t="s">
        <v>17</v>
      </c>
      <c r="F1865" s="3" t="s">
        <v>10613</v>
      </c>
      <c r="G1865" s="3" t="s">
        <v>10614</v>
      </c>
      <c r="H1865" s="3" t="s">
        <v>10615</v>
      </c>
      <c r="I1865" s="3" t="s">
        <v>10616</v>
      </c>
      <c r="J1865" s="3" t="s">
        <v>10617</v>
      </c>
      <c r="K1865" s="3" t="s">
        <v>10618</v>
      </c>
      <c r="L1865" s="3" t="s">
        <v>10619</v>
      </c>
      <c r="M1865" s="3" t="s">
        <v>37</v>
      </c>
    </row>
    <row r="1866" ht="14.25" customHeight="1">
      <c r="A1866" s="3" t="s">
        <v>10620</v>
      </c>
      <c r="B1866" s="3" t="s">
        <v>10621</v>
      </c>
      <c r="C1866" s="4" t="s">
        <v>10068</v>
      </c>
      <c r="D1866" s="3" t="s">
        <v>16</v>
      </c>
      <c r="E1866" s="3" t="s">
        <v>17</v>
      </c>
      <c r="F1866" s="3" t="s">
        <v>10622</v>
      </c>
      <c r="G1866" s="3" t="s">
        <v>1756</v>
      </c>
      <c r="H1866" s="3" t="s">
        <v>10623</v>
      </c>
      <c r="I1866" s="3" t="s">
        <v>10624</v>
      </c>
      <c r="J1866" s="3" t="s">
        <v>10625</v>
      </c>
      <c r="K1866" s="3" t="s">
        <v>10626</v>
      </c>
      <c r="L1866" s="3" t="s">
        <v>10074</v>
      </c>
      <c r="M1866" s="3" t="s">
        <v>37</v>
      </c>
    </row>
    <row r="1867" ht="14.25" customHeight="1">
      <c r="A1867" s="3" t="s">
        <v>10627</v>
      </c>
      <c r="B1867" s="3" t="s">
        <v>10628</v>
      </c>
      <c r="C1867" s="4" t="s">
        <v>10629</v>
      </c>
      <c r="D1867" s="3" t="s">
        <v>29</v>
      </c>
      <c r="E1867" s="3" t="s">
        <v>17</v>
      </c>
      <c r="F1867" s="3" t="s">
        <v>10630</v>
      </c>
      <c r="G1867" s="3" t="s">
        <v>4613</v>
      </c>
      <c r="H1867" s="3" t="s">
        <v>10631</v>
      </c>
      <c r="I1867" s="3" t="s">
        <v>10632</v>
      </c>
      <c r="J1867" s="3" t="s">
        <v>10633</v>
      </c>
      <c r="K1867" s="3" t="s">
        <v>10634</v>
      </c>
      <c r="L1867" s="3" t="s">
        <v>10635</v>
      </c>
      <c r="M1867" s="3" t="s">
        <v>37</v>
      </c>
    </row>
    <row r="1868" ht="14.25" customHeight="1">
      <c r="A1868" s="3" t="s">
        <v>10636</v>
      </c>
      <c r="B1868" s="3" t="s">
        <v>10637</v>
      </c>
      <c r="C1868" s="4" t="s">
        <v>50</v>
      </c>
      <c r="D1868" s="3" t="s">
        <v>380</v>
      </c>
      <c r="E1868" s="3" t="s">
        <v>17</v>
      </c>
      <c r="F1868" s="3" t="s">
        <v>10638</v>
      </c>
      <c r="G1868" s="3" t="s">
        <v>560</v>
      </c>
      <c r="H1868" s="3" t="s">
        <v>10639</v>
      </c>
      <c r="I1868" s="3" t="s">
        <v>10640</v>
      </c>
      <c r="J1868" s="3" t="s">
        <v>10641</v>
      </c>
      <c r="K1868" s="3" t="s">
        <v>10642</v>
      </c>
      <c r="L1868" s="3" t="s">
        <v>57</v>
      </c>
      <c r="M1868" s="3" t="s">
        <v>37</v>
      </c>
    </row>
    <row r="1869" ht="14.25" customHeight="1">
      <c r="A1869" s="3" t="s">
        <v>10643</v>
      </c>
      <c r="B1869" s="3" t="s">
        <v>10644</v>
      </c>
      <c r="C1869" s="4" t="s">
        <v>505</v>
      </c>
      <c r="D1869" s="3" t="s">
        <v>29</v>
      </c>
      <c r="E1869" s="3" t="s">
        <v>17</v>
      </c>
      <c r="F1869" s="3" t="s">
        <v>10645</v>
      </c>
      <c r="G1869" s="3" t="s">
        <v>7061</v>
      </c>
      <c r="H1869" s="3" t="s">
        <v>10646</v>
      </c>
      <c r="I1869" s="3" t="s">
        <v>10647</v>
      </c>
      <c r="J1869" s="3" t="s">
        <v>10648</v>
      </c>
      <c r="K1869" s="3" t="s">
        <v>10649</v>
      </c>
      <c r="L1869" s="3" t="s">
        <v>512</v>
      </c>
      <c r="M1869" s="3" t="s">
        <v>37</v>
      </c>
    </row>
    <row r="1870" ht="14.25" customHeight="1">
      <c r="A1870" s="3" t="s">
        <v>10650</v>
      </c>
      <c r="B1870" s="3" t="s">
        <v>10651</v>
      </c>
      <c r="C1870" s="4" t="s">
        <v>50</v>
      </c>
      <c r="D1870" s="3" t="s">
        <v>70</v>
      </c>
      <c r="E1870" s="3" t="s">
        <v>17</v>
      </c>
      <c r="F1870" s="3" t="s">
        <v>10652</v>
      </c>
      <c r="G1870" s="3" t="s">
        <v>2096</v>
      </c>
      <c r="H1870" s="3" t="s">
        <v>10653</v>
      </c>
      <c r="I1870" s="3" t="s">
        <v>10654</v>
      </c>
      <c r="J1870" s="3" t="s">
        <v>10655</v>
      </c>
      <c r="K1870" s="3" t="s">
        <v>10656</v>
      </c>
      <c r="L1870" s="3" t="s">
        <v>57</v>
      </c>
      <c r="M1870" s="3" t="s">
        <v>37</v>
      </c>
    </row>
    <row r="1871" ht="14.25" customHeight="1">
      <c r="A1871" s="3" t="s">
        <v>10657</v>
      </c>
      <c r="B1871" s="3" t="s">
        <v>10658</v>
      </c>
      <c r="C1871" s="4" t="s">
        <v>8675</v>
      </c>
      <c r="D1871" s="3" t="s">
        <v>29</v>
      </c>
      <c r="E1871" s="3" t="s">
        <v>17</v>
      </c>
      <c r="F1871" s="3" t="s">
        <v>10659</v>
      </c>
      <c r="G1871" s="3" t="s">
        <v>10660</v>
      </c>
      <c r="H1871" s="3" t="s">
        <v>10661</v>
      </c>
      <c r="I1871" s="3" t="s">
        <v>10662</v>
      </c>
      <c r="J1871" s="3" t="s">
        <v>10663</v>
      </c>
      <c r="K1871" s="3" t="s">
        <v>10664</v>
      </c>
      <c r="L1871" s="3" t="s">
        <v>8681</v>
      </c>
      <c r="M1871" s="3" t="s">
        <v>37</v>
      </c>
    </row>
    <row r="1872" ht="14.25" customHeight="1">
      <c r="A1872" s="3" t="s">
        <v>10665</v>
      </c>
      <c r="B1872" s="3" t="s">
        <v>10666</v>
      </c>
      <c r="C1872" s="4" t="s">
        <v>10667</v>
      </c>
      <c r="D1872" s="3" t="s">
        <v>29</v>
      </c>
      <c r="E1872" s="3" t="s">
        <v>17</v>
      </c>
      <c r="F1872" s="3" t="s">
        <v>10668</v>
      </c>
      <c r="G1872" s="3" t="s">
        <v>3836</v>
      </c>
      <c r="H1872" s="3" t="s">
        <v>10669</v>
      </c>
      <c r="I1872" s="3" t="s">
        <v>10670</v>
      </c>
      <c r="J1872" s="3" t="s">
        <v>10671</v>
      </c>
      <c r="K1872" s="3" t="s">
        <v>10672</v>
      </c>
      <c r="L1872" s="3" t="s">
        <v>10673</v>
      </c>
      <c r="M1872" s="3" t="s">
        <v>37</v>
      </c>
    </row>
    <row r="1873" ht="14.25" customHeight="1">
      <c r="A1873" s="3" t="s">
        <v>10674</v>
      </c>
      <c r="B1873" s="3" t="s">
        <v>10675</v>
      </c>
      <c r="C1873" s="4" t="s">
        <v>433</v>
      </c>
      <c r="D1873" s="3" t="s">
        <v>16</v>
      </c>
      <c r="E1873" s="3" t="s">
        <v>17</v>
      </c>
      <c r="F1873" s="3" t="s">
        <v>10676</v>
      </c>
      <c r="G1873" s="3" t="s">
        <v>1081</v>
      </c>
      <c r="H1873" s="3" t="s">
        <v>10677</v>
      </c>
      <c r="I1873" s="3" t="s">
        <v>10678</v>
      </c>
      <c r="J1873" s="3" t="s">
        <v>10679</v>
      </c>
      <c r="K1873" s="3" t="s">
        <v>10680</v>
      </c>
      <c r="L1873" s="3" t="s">
        <v>440</v>
      </c>
      <c r="M1873" s="3" t="s">
        <v>37</v>
      </c>
    </row>
    <row r="1874" ht="14.25" customHeight="1">
      <c r="A1874" s="3" t="s">
        <v>10681</v>
      </c>
      <c r="B1874" s="3" t="s">
        <v>10682</v>
      </c>
      <c r="C1874" s="4" t="s">
        <v>10683</v>
      </c>
      <c r="D1874" s="3" t="s">
        <v>16</v>
      </c>
      <c r="E1874" s="3" t="s">
        <v>17</v>
      </c>
      <c r="F1874" s="3" t="s">
        <v>10684</v>
      </c>
      <c r="G1874" s="3" t="s">
        <v>373</v>
      </c>
      <c r="H1874" s="3" t="s">
        <v>10685</v>
      </c>
      <c r="I1874" s="3" t="s">
        <v>10686</v>
      </c>
      <c r="J1874" s="3" t="s">
        <v>10687</v>
      </c>
      <c r="K1874" s="3" t="s">
        <v>10688</v>
      </c>
      <c r="L1874" s="3" t="s">
        <v>10689</v>
      </c>
      <c r="M1874" s="3" t="s">
        <v>37</v>
      </c>
    </row>
    <row r="1875" ht="14.25" customHeight="1">
      <c r="A1875" s="3" t="s">
        <v>10690</v>
      </c>
      <c r="B1875" s="3" t="s">
        <v>10691</v>
      </c>
      <c r="C1875" s="4" t="s">
        <v>2564</v>
      </c>
      <c r="D1875" s="3" t="s">
        <v>70</v>
      </c>
      <c r="E1875" s="3" t="s">
        <v>17</v>
      </c>
      <c r="F1875" s="3" t="s">
        <v>10692</v>
      </c>
      <c r="G1875" s="3" t="s">
        <v>10693</v>
      </c>
      <c r="H1875" s="3" t="s">
        <v>10694</v>
      </c>
      <c r="I1875" s="3" t="s">
        <v>10695</v>
      </c>
      <c r="J1875" s="3" t="s">
        <v>10696</v>
      </c>
      <c r="K1875" s="3" t="s">
        <v>10697</v>
      </c>
      <c r="L1875" s="3" t="s">
        <v>2571</v>
      </c>
      <c r="M1875" s="3" t="s">
        <v>37</v>
      </c>
    </row>
    <row r="1876" ht="14.25" customHeight="1">
      <c r="A1876" s="3" t="s">
        <v>10698</v>
      </c>
      <c r="B1876" s="3" t="s">
        <v>10699</v>
      </c>
      <c r="C1876" s="4" t="s">
        <v>4611</v>
      </c>
      <c r="D1876" s="3" t="s">
        <v>29</v>
      </c>
      <c r="E1876" s="3" t="s">
        <v>17</v>
      </c>
      <c r="F1876" s="3" t="s">
        <v>10700</v>
      </c>
      <c r="G1876" s="3" t="s">
        <v>6610</v>
      </c>
      <c r="H1876" s="3" t="s">
        <v>10701</v>
      </c>
      <c r="I1876" s="3" t="s">
        <v>10702</v>
      </c>
      <c r="J1876" s="3" t="s">
        <v>10703</v>
      </c>
      <c r="K1876" s="3" t="s">
        <v>10704</v>
      </c>
      <c r="L1876" s="3" t="s">
        <v>4618</v>
      </c>
      <c r="M1876" s="3" t="s">
        <v>37</v>
      </c>
    </row>
    <row r="1877" ht="14.25" customHeight="1">
      <c r="A1877" s="3" t="s">
        <v>10705</v>
      </c>
      <c r="B1877" s="3" t="s">
        <v>10706</v>
      </c>
      <c r="C1877" s="4" t="s">
        <v>10707</v>
      </c>
      <c r="D1877" s="3" t="s">
        <v>16</v>
      </c>
      <c r="E1877" s="3" t="s">
        <v>17</v>
      </c>
      <c r="F1877" s="3" t="s">
        <v>10708</v>
      </c>
      <c r="G1877" s="3" t="s">
        <v>3430</v>
      </c>
      <c r="H1877" s="3" t="s">
        <v>10709</v>
      </c>
      <c r="I1877" s="3" t="s">
        <v>10710</v>
      </c>
      <c r="J1877" s="3" t="s">
        <v>10711</v>
      </c>
      <c r="K1877" s="3" t="s">
        <v>10712</v>
      </c>
      <c r="L1877" s="3" t="s">
        <v>10713</v>
      </c>
      <c r="M1877" s="3" t="s">
        <v>37</v>
      </c>
    </row>
    <row r="1878" ht="14.25" customHeight="1">
      <c r="A1878" s="3" t="s">
        <v>10714</v>
      </c>
      <c r="B1878" s="3" t="s">
        <v>10715</v>
      </c>
      <c r="C1878" s="4" t="s">
        <v>3878</v>
      </c>
      <c r="D1878" s="3" t="s">
        <v>16</v>
      </c>
      <c r="E1878" s="3" t="s">
        <v>17</v>
      </c>
      <c r="F1878" s="3" t="s">
        <v>10716</v>
      </c>
      <c r="G1878" s="3" t="s">
        <v>2806</v>
      </c>
      <c r="H1878" s="3" t="s">
        <v>10717</v>
      </c>
      <c r="I1878" s="3" t="s">
        <v>10718</v>
      </c>
      <c r="J1878" s="3" t="s">
        <v>10719</v>
      </c>
      <c r="K1878" s="3" t="s">
        <v>10720</v>
      </c>
      <c r="L1878" s="3" t="s">
        <v>3884</v>
      </c>
      <c r="M1878" s="3" t="s">
        <v>37</v>
      </c>
    </row>
    <row r="1879" ht="14.25" customHeight="1">
      <c r="A1879" s="3" t="s">
        <v>10721</v>
      </c>
      <c r="B1879" s="3" t="s">
        <v>10722</v>
      </c>
      <c r="C1879" s="4" t="s">
        <v>185</v>
      </c>
      <c r="D1879" s="3" t="s">
        <v>60</v>
      </c>
      <c r="E1879" s="3" t="s">
        <v>17</v>
      </c>
      <c r="F1879" s="3" t="s">
        <v>10723</v>
      </c>
      <c r="G1879" s="3" t="s">
        <v>373</v>
      </c>
      <c r="H1879" s="3" t="s">
        <v>10724</v>
      </c>
      <c r="I1879" s="3" t="s">
        <v>10725</v>
      </c>
      <c r="J1879" s="3" t="s">
        <v>10726</v>
      </c>
      <c r="K1879" s="3" t="s">
        <v>10727</v>
      </c>
      <c r="L1879" s="3" t="s">
        <v>192</v>
      </c>
      <c r="M1879" s="3" t="s">
        <v>37</v>
      </c>
    </row>
    <row r="1880" ht="14.25" customHeight="1">
      <c r="A1880" s="3" t="s">
        <v>10728</v>
      </c>
      <c r="B1880" s="3" t="s">
        <v>10729</v>
      </c>
      <c r="C1880" s="4" t="s">
        <v>2862</v>
      </c>
      <c r="D1880" s="3" t="s">
        <v>60</v>
      </c>
      <c r="E1880" s="3" t="s">
        <v>17</v>
      </c>
      <c r="F1880" s="3" t="s">
        <v>10730</v>
      </c>
      <c r="G1880" s="3" t="s">
        <v>373</v>
      </c>
      <c r="H1880" s="3" t="s">
        <v>10731</v>
      </c>
      <c r="I1880" s="3" t="s">
        <v>10732</v>
      </c>
      <c r="J1880" s="3" t="s">
        <v>10733</v>
      </c>
      <c r="K1880" s="3" t="s">
        <v>10734</v>
      </c>
      <c r="L1880" s="3" t="s">
        <v>2865</v>
      </c>
      <c r="M1880" s="3" t="s">
        <v>37</v>
      </c>
    </row>
    <row r="1881" ht="14.25" customHeight="1">
      <c r="A1881" s="3" t="s">
        <v>10735</v>
      </c>
      <c r="B1881" s="3" t="s">
        <v>10736</v>
      </c>
      <c r="C1881" s="4" t="s">
        <v>10737</v>
      </c>
      <c r="D1881" s="3" t="s">
        <v>16</v>
      </c>
      <c r="E1881" s="3" t="s">
        <v>17</v>
      </c>
      <c r="F1881" s="3" t="s">
        <v>10738</v>
      </c>
      <c r="G1881" s="3" t="s">
        <v>9166</v>
      </c>
      <c r="H1881" s="3" t="s">
        <v>10739</v>
      </c>
      <c r="I1881" s="3" t="s">
        <v>10740</v>
      </c>
      <c r="J1881" s="3" t="s">
        <v>10741</v>
      </c>
      <c r="K1881" s="3" t="s">
        <v>10742</v>
      </c>
      <c r="L1881" s="3" t="s">
        <v>10743</v>
      </c>
      <c r="M1881" s="3" t="s">
        <v>37</v>
      </c>
    </row>
    <row r="1882" ht="14.25" customHeight="1">
      <c r="A1882" s="3" t="s">
        <v>10744</v>
      </c>
      <c r="B1882" s="3" t="s">
        <v>10745</v>
      </c>
      <c r="C1882" s="4" t="s">
        <v>1026</v>
      </c>
      <c r="D1882" s="3" t="s">
        <v>380</v>
      </c>
      <c r="E1882" s="3" t="s">
        <v>17</v>
      </c>
      <c r="F1882" s="3" t="s">
        <v>5373</v>
      </c>
      <c r="G1882" s="3" t="s">
        <v>178</v>
      </c>
      <c r="H1882" s="3" t="s">
        <v>10746</v>
      </c>
      <c r="I1882" s="3" t="s">
        <v>10747</v>
      </c>
      <c r="J1882" s="3" t="s">
        <v>10748</v>
      </c>
      <c r="K1882" s="3" t="s">
        <v>10749</v>
      </c>
      <c r="L1882" s="3" t="s">
        <v>1032</v>
      </c>
      <c r="M1882" s="3" t="s">
        <v>37</v>
      </c>
    </row>
    <row r="1883" ht="14.25" customHeight="1">
      <c r="A1883" s="3" t="s">
        <v>10750</v>
      </c>
      <c r="B1883" s="3" t="s">
        <v>10751</v>
      </c>
      <c r="C1883" s="4" t="s">
        <v>433</v>
      </c>
      <c r="D1883" s="3" t="s">
        <v>29</v>
      </c>
      <c r="E1883" s="3" t="s">
        <v>17</v>
      </c>
      <c r="F1883" s="3" t="s">
        <v>10752</v>
      </c>
      <c r="G1883" s="3" t="s">
        <v>560</v>
      </c>
      <c r="H1883" s="3" t="s">
        <v>10753</v>
      </c>
      <c r="I1883" s="3" t="s">
        <v>10754</v>
      </c>
      <c r="J1883" s="3" t="s">
        <v>10755</v>
      </c>
      <c r="K1883" s="3" t="s">
        <v>10756</v>
      </c>
      <c r="L1883" s="3" t="s">
        <v>440</v>
      </c>
      <c r="M1883" s="3" t="s">
        <v>37</v>
      </c>
    </row>
    <row r="1884" ht="14.25" customHeight="1">
      <c r="A1884" s="3" t="s">
        <v>10757</v>
      </c>
      <c r="B1884" s="3" t="s">
        <v>10758</v>
      </c>
      <c r="C1884" s="4" t="s">
        <v>246</v>
      </c>
      <c r="D1884" s="3" t="s">
        <v>16</v>
      </c>
      <c r="E1884" s="3" t="s">
        <v>17</v>
      </c>
      <c r="F1884" s="3" t="s">
        <v>10759</v>
      </c>
      <c r="G1884" s="3" t="s">
        <v>795</v>
      </c>
      <c r="H1884" s="3" t="s">
        <v>10760</v>
      </c>
      <c r="I1884" s="3" t="s">
        <v>10761</v>
      </c>
      <c r="J1884" s="3" t="s">
        <v>10762</v>
      </c>
      <c r="K1884" s="3" t="s">
        <v>10763</v>
      </c>
      <c r="L1884" s="3" t="s">
        <v>253</v>
      </c>
      <c r="M1884" s="3" t="s">
        <v>37</v>
      </c>
    </row>
    <row r="1885" ht="14.25" customHeight="1">
      <c r="A1885" s="3" t="s">
        <v>10764</v>
      </c>
      <c r="B1885" s="3" t="s">
        <v>10765</v>
      </c>
      <c r="C1885" s="4" t="s">
        <v>433</v>
      </c>
      <c r="D1885" s="3" t="s">
        <v>29</v>
      </c>
      <c r="E1885" s="3" t="s">
        <v>17</v>
      </c>
      <c r="F1885" s="3" t="s">
        <v>10766</v>
      </c>
      <c r="G1885" s="3" t="s">
        <v>10767</v>
      </c>
      <c r="H1885" s="3" t="s">
        <v>10768</v>
      </c>
      <c r="I1885" s="3" t="s">
        <v>10769</v>
      </c>
      <c r="J1885" s="3" t="s">
        <v>10770</v>
      </c>
      <c r="K1885" s="3" t="s">
        <v>10771</v>
      </c>
      <c r="L1885" s="3" t="s">
        <v>440</v>
      </c>
      <c r="M1885" s="3" t="s">
        <v>37</v>
      </c>
    </row>
    <row r="1886" ht="14.25" customHeight="1">
      <c r="A1886" s="3" t="s">
        <v>10772</v>
      </c>
      <c r="B1886" s="3" t="s">
        <v>10773</v>
      </c>
      <c r="C1886" s="4" t="s">
        <v>8675</v>
      </c>
      <c r="D1886" s="3" t="s">
        <v>70</v>
      </c>
      <c r="E1886" s="3" t="s">
        <v>17</v>
      </c>
      <c r="F1886" s="3" t="s">
        <v>10774</v>
      </c>
      <c r="G1886" s="3" t="s">
        <v>10775</v>
      </c>
      <c r="H1886" s="3" t="s">
        <v>10776</v>
      </c>
      <c r="I1886" s="3" t="s">
        <v>10777</v>
      </c>
      <c r="J1886" s="3" t="s">
        <v>10778</v>
      </c>
      <c r="K1886" s="3" t="s">
        <v>10779</v>
      </c>
      <c r="L1886" s="3" t="s">
        <v>8681</v>
      </c>
      <c r="M1886" s="3" t="s">
        <v>37</v>
      </c>
    </row>
    <row r="1887" ht="14.25" customHeight="1">
      <c r="A1887" s="3" t="s">
        <v>10780</v>
      </c>
      <c r="B1887" s="3" t="s">
        <v>10781</v>
      </c>
      <c r="C1887" s="4" t="s">
        <v>551</v>
      </c>
      <c r="D1887" s="3" t="s">
        <v>16</v>
      </c>
      <c r="E1887" s="3" t="s">
        <v>17</v>
      </c>
      <c r="F1887" s="3" t="s">
        <v>10782</v>
      </c>
      <c r="G1887" s="3" t="s">
        <v>1003</v>
      </c>
      <c r="H1887" s="3" t="s">
        <v>10783</v>
      </c>
      <c r="I1887" s="3" t="s">
        <v>10784</v>
      </c>
      <c r="J1887" s="3" t="s">
        <v>10785</v>
      </c>
      <c r="K1887" s="3"/>
      <c r="L1887" s="3" t="s">
        <v>555</v>
      </c>
      <c r="M1887" s="3" t="s">
        <v>37</v>
      </c>
    </row>
    <row r="1888" ht="14.25" customHeight="1">
      <c r="A1888" s="3" t="s">
        <v>10786</v>
      </c>
      <c r="B1888" s="3" t="s">
        <v>10787</v>
      </c>
      <c r="C1888" s="4" t="s">
        <v>99</v>
      </c>
      <c r="D1888" s="3" t="s">
        <v>16</v>
      </c>
      <c r="E1888" s="3" t="s">
        <v>17</v>
      </c>
      <c r="F1888" s="3" t="s">
        <v>2429</v>
      </c>
      <c r="G1888" s="3" t="s">
        <v>452</v>
      </c>
      <c r="H1888" s="3" t="s">
        <v>10788</v>
      </c>
      <c r="I1888" s="3" t="s">
        <v>10789</v>
      </c>
      <c r="J1888" s="3" t="s">
        <v>10790</v>
      </c>
      <c r="K1888" s="3" t="s">
        <v>10791</v>
      </c>
      <c r="L1888" s="3" t="s">
        <v>106</v>
      </c>
      <c r="M1888" s="3" t="s">
        <v>37</v>
      </c>
    </row>
    <row r="1889" ht="14.25" customHeight="1">
      <c r="A1889" s="3" t="s">
        <v>10792</v>
      </c>
      <c r="B1889" s="3" t="s">
        <v>10793</v>
      </c>
      <c r="C1889" s="4" t="s">
        <v>10794</v>
      </c>
      <c r="D1889" s="3" t="s">
        <v>16</v>
      </c>
      <c r="E1889" s="3" t="s">
        <v>17</v>
      </c>
      <c r="F1889" s="3" t="s">
        <v>10795</v>
      </c>
      <c r="G1889" s="3" t="s">
        <v>1897</v>
      </c>
      <c r="H1889" s="3" t="s">
        <v>10796</v>
      </c>
      <c r="I1889" s="3" t="s">
        <v>10797</v>
      </c>
      <c r="J1889" s="3" t="s">
        <v>10798</v>
      </c>
      <c r="K1889" s="3" t="s">
        <v>10799</v>
      </c>
      <c r="L1889" s="3" t="s">
        <v>10800</v>
      </c>
      <c r="M1889" s="3" t="s">
        <v>37</v>
      </c>
    </row>
    <row r="1890" ht="14.25" customHeight="1">
      <c r="A1890" s="3" t="s">
        <v>10801</v>
      </c>
      <c r="B1890" s="3" t="s">
        <v>10802</v>
      </c>
      <c r="C1890" s="4" t="s">
        <v>10803</v>
      </c>
      <c r="D1890" s="3" t="s">
        <v>29</v>
      </c>
      <c r="E1890" s="3" t="s">
        <v>17</v>
      </c>
      <c r="F1890" s="3" t="s">
        <v>10804</v>
      </c>
      <c r="G1890" s="3" t="s">
        <v>120</v>
      </c>
      <c r="H1890" s="3" t="s">
        <v>10805</v>
      </c>
      <c r="I1890" s="3" t="s">
        <v>10806</v>
      </c>
      <c r="J1890" s="3" t="s">
        <v>10807</v>
      </c>
      <c r="K1890" s="3" t="s">
        <v>10808</v>
      </c>
      <c r="L1890" s="3" t="s">
        <v>10809</v>
      </c>
      <c r="M1890" s="3" t="s">
        <v>37</v>
      </c>
    </row>
    <row r="1891" ht="14.25" customHeight="1">
      <c r="A1891" s="3" t="s">
        <v>10810</v>
      </c>
      <c r="B1891" s="3" t="s">
        <v>10811</v>
      </c>
      <c r="C1891" s="4" t="s">
        <v>50</v>
      </c>
      <c r="D1891" s="3" t="s">
        <v>29</v>
      </c>
      <c r="E1891" s="3" t="s">
        <v>17</v>
      </c>
      <c r="F1891" s="3" t="s">
        <v>10812</v>
      </c>
      <c r="G1891" s="3" t="s">
        <v>461</v>
      </c>
      <c r="H1891" s="3" t="s">
        <v>10813</v>
      </c>
      <c r="I1891" s="3" t="s">
        <v>10814</v>
      </c>
      <c r="J1891" s="3" t="s">
        <v>10815</v>
      </c>
      <c r="K1891" s="3" t="s">
        <v>10816</v>
      </c>
      <c r="L1891" s="3" t="s">
        <v>57</v>
      </c>
      <c r="M1891" s="3" t="s">
        <v>37</v>
      </c>
    </row>
    <row r="1892" ht="14.25" customHeight="1">
      <c r="A1892" s="3" t="s">
        <v>10817</v>
      </c>
      <c r="B1892" s="3" t="s">
        <v>10818</v>
      </c>
      <c r="C1892" s="4" t="s">
        <v>10819</v>
      </c>
      <c r="D1892" s="3" t="s">
        <v>29</v>
      </c>
      <c r="E1892" s="3" t="s">
        <v>17</v>
      </c>
      <c r="F1892" s="3" t="s">
        <v>10820</v>
      </c>
      <c r="G1892" s="3" t="s">
        <v>187</v>
      </c>
      <c r="H1892" s="3" t="s">
        <v>10821</v>
      </c>
      <c r="I1892" s="3" t="s">
        <v>10822</v>
      </c>
      <c r="J1892" s="3" t="s">
        <v>10823</v>
      </c>
      <c r="K1892" s="3"/>
      <c r="L1892" s="3" t="s">
        <v>10824</v>
      </c>
      <c r="M1892" s="3" t="s">
        <v>37</v>
      </c>
    </row>
    <row r="1893" ht="14.25" customHeight="1">
      <c r="A1893" s="3" t="s">
        <v>10825</v>
      </c>
      <c r="B1893" s="3" t="s">
        <v>10826</v>
      </c>
      <c r="C1893" s="4" t="s">
        <v>3184</v>
      </c>
      <c r="D1893" s="3" t="s">
        <v>380</v>
      </c>
      <c r="E1893" s="3" t="s">
        <v>17</v>
      </c>
      <c r="F1893" s="3" t="s">
        <v>10827</v>
      </c>
      <c r="G1893" s="3" t="s">
        <v>178</v>
      </c>
      <c r="H1893" s="3" t="s">
        <v>10828</v>
      </c>
      <c r="I1893" s="3" t="s">
        <v>10829</v>
      </c>
      <c r="J1893" s="3" t="s">
        <v>10830</v>
      </c>
      <c r="K1893" s="3" t="s">
        <v>10831</v>
      </c>
      <c r="L1893" s="3" t="s">
        <v>3189</v>
      </c>
      <c r="M1893" s="3" t="s">
        <v>37</v>
      </c>
    </row>
    <row r="1894" ht="14.25" customHeight="1">
      <c r="A1894" s="3" t="s">
        <v>10832</v>
      </c>
      <c r="B1894" s="3" t="s">
        <v>10833</v>
      </c>
      <c r="C1894" s="4" t="s">
        <v>433</v>
      </c>
      <c r="D1894" s="3" t="s">
        <v>16</v>
      </c>
      <c r="E1894" s="3" t="s">
        <v>17</v>
      </c>
      <c r="F1894" s="3" t="s">
        <v>10834</v>
      </c>
      <c r="G1894" s="3" t="s">
        <v>8143</v>
      </c>
      <c r="H1894" s="3" t="s">
        <v>10835</v>
      </c>
      <c r="I1894" s="3" t="s">
        <v>10836</v>
      </c>
      <c r="J1894" s="3" t="s">
        <v>10837</v>
      </c>
      <c r="K1894" s="3" t="s">
        <v>10838</v>
      </c>
      <c r="L1894" s="3" t="s">
        <v>440</v>
      </c>
      <c r="M1894" s="3" t="s">
        <v>37</v>
      </c>
    </row>
    <row r="1895" ht="14.25" customHeight="1">
      <c r="A1895" s="3" t="s">
        <v>10839</v>
      </c>
      <c r="B1895" s="3" t="s">
        <v>10840</v>
      </c>
      <c r="C1895" s="4" t="s">
        <v>50</v>
      </c>
      <c r="D1895" s="3" t="s">
        <v>29</v>
      </c>
      <c r="E1895" s="3" t="s">
        <v>17</v>
      </c>
      <c r="F1895" s="3" t="s">
        <v>10841</v>
      </c>
      <c r="G1895" s="3" t="s">
        <v>4222</v>
      </c>
      <c r="H1895" s="3" t="s">
        <v>10842</v>
      </c>
      <c r="I1895" s="3" t="s">
        <v>10843</v>
      </c>
      <c r="J1895" s="3" t="s">
        <v>10844</v>
      </c>
      <c r="K1895" s="3" t="s">
        <v>10845</v>
      </c>
      <c r="L1895" s="3" t="s">
        <v>57</v>
      </c>
      <c r="M1895" s="3" t="s">
        <v>37</v>
      </c>
    </row>
    <row r="1896" ht="14.25" customHeight="1">
      <c r="A1896" s="3" t="s">
        <v>10846</v>
      </c>
      <c r="B1896" s="3" t="s">
        <v>10847</v>
      </c>
      <c r="C1896" s="4" t="s">
        <v>4245</v>
      </c>
      <c r="D1896" s="3" t="s">
        <v>29</v>
      </c>
      <c r="E1896" s="3" t="s">
        <v>17</v>
      </c>
      <c r="F1896" s="3" t="s">
        <v>10848</v>
      </c>
      <c r="G1896" s="3" t="s">
        <v>19</v>
      </c>
      <c r="H1896" s="3" t="s">
        <v>10849</v>
      </c>
      <c r="I1896" s="3" t="s">
        <v>10850</v>
      </c>
      <c r="J1896" s="3" t="s">
        <v>10851</v>
      </c>
      <c r="K1896" s="3" t="s">
        <v>10852</v>
      </c>
      <c r="L1896" s="3" t="s">
        <v>4251</v>
      </c>
      <c r="M1896" s="3" t="s">
        <v>37</v>
      </c>
    </row>
    <row r="1897" ht="14.25" customHeight="1">
      <c r="A1897" s="3" t="s">
        <v>10853</v>
      </c>
      <c r="B1897" s="3" t="s">
        <v>10854</v>
      </c>
      <c r="C1897" s="4" t="s">
        <v>246</v>
      </c>
      <c r="D1897" s="3" t="s">
        <v>70</v>
      </c>
      <c r="E1897" s="3" t="s">
        <v>17</v>
      </c>
      <c r="F1897" s="3" t="s">
        <v>10855</v>
      </c>
      <c r="G1897" s="3" t="s">
        <v>3597</v>
      </c>
      <c r="H1897" s="3" t="s">
        <v>10856</v>
      </c>
      <c r="I1897" s="3" t="s">
        <v>10857</v>
      </c>
      <c r="J1897" s="3" t="s">
        <v>10858</v>
      </c>
      <c r="K1897" s="3" t="s">
        <v>10859</v>
      </c>
      <c r="L1897" s="3" t="s">
        <v>253</v>
      </c>
      <c r="M1897" s="3" t="s">
        <v>37</v>
      </c>
    </row>
    <row r="1898" ht="14.25" customHeight="1">
      <c r="A1898" s="3" t="s">
        <v>10860</v>
      </c>
      <c r="B1898" s="3" t="s">
        <v>10861</v>
      </c>
      <c r="C1898" s="4" t="s">
        <v>10862</v>
      </c>
      <c r="D1898" s="3" t="s">
        <v>29</v>
      </c>
      <c r="E1898" s="3" t="s">
        <v>17</v>
      </c>
      <c r="F1898" s="3" t="s">
        <v>10863</v>
      </c>
      <c r="G1898" s="3" t="s">
        <v>4099</v>
      </c>
      <c r="H1898" s="3" t="s">
        <v>10864</v>
      </c>
      <c r="I1898" s="3" t="s">
        <v>10865</v>
      </c>
      <c r="J1898" s="3" t="s">
        <v>10866</v>
      </c>
      <c r="K1898" s="3" t="s">
        <v>10867</v>
      </c>
      <c r="L1898" s="3" t="s">
        <v>10868</v>
      </c>
      <c r="M1898" s="3" t="s">
        <v>37</v>
      </c>
    </row>
    <row r="1899" ht="14.25" customHeight="1">
      <c r="A1899" s="3" t="s">
        <v>10869</v>
      </c>
      <c r="B1899" s="3" t="s">
        <v>10870</v>
      </c>
      <c r="C1899" s="4" t="s">
        <v>109</v>
      </c>
      <c r="D1899" s="3" t="s">
        <v>29</v>
      </c>
      <c r="E1899" s="3" t="s">
        <v>17</v>
      </c>
      <c r="F1899" s="3" t="s">
        <v>5478</v>
      </c>
      <c r="G1899" s="3" t="s">
        <v>42</v>
      </c>
      <c r="H1899" s="3" t="s">
        <v>10871</v>
      </c>
      <c r="I1899" s="3" t="s">
        <v>10872</v>
      </c>
      <c r="J1899" s="3" t="s">
        <v>10873</v>
      </c>
      <c r="K1899" s="3" t="s">
        <v>10874</v>
      </c>
      <c r="L1899" s="3" t="s">
        <v>115</v>
      </c>
      <c r="M1899" s="3" t="s">
        <v>37</v>
      </c>
    </row>
    <row r="1900" ht="14.25" customHeight="1">
      <c r="A1900" s="3" t="s">
        <v>10875</v>
      </c>
      <c r="B1900" s="3" t="s">
        <v>10876</v>
      </c>
      <c r="C1900" s="4" t="s">
        <v>4611</v>
      </c>
      <c r="D1900" s="3" t="s">
        <v>60</v>
      </c>
      <c r="E1900" s="3" t="s">
        <v>17</v>
      </c>
      <c r="F1900" s="3" t="s">
        <v>10877</v>
      </c>
      <c r="G1900" s="3" t="s">
        <v>1932</v>
      </c>
      <c r="H1900" s="3" t="s">
        <v>10878</v>
      </c>
      <c r="I1900" s="3" t="s">
        <v>10879</v>
      </c>
      <c r="J1900" s="3" t="s">
        <v>10880</v>
      </c>
      <c r="K1900" s="3" t="s">
        <v>10881</v>
      </c>
      <c r="L1900" s="3" t="s">
        <v>4618</v>
      </c>
      <c r="M1900" s="3" t="s">
        <v>37</v>
      </c>
    </row>
    <row r="1901" ht="14.25" customHeight="1">
      <c r="A1901" s="3" t="s">
        <v>10882</v>
      </c>
      <c r="B1901" s="3" t="s">
        <v>10883</v>
      </c>
      <c r="C1901" s="4" t="s">
        <v>10884</v>
      </c>
      <c r="D1901" s="3" t="s">
        <v>29</v>
      </c>
      <c r="E1901" s="3" t="s">
        <v>17</v>
      </c>
      <c r="F1901" s="3" t="s">
        <v>3282</v>
      </c>
      <c r="G1901" s="3" t="s">
        <v>821</v>
      </c>
      <c r="H1901" s="3" t="s">
        <v>10885</v>
      </c>
      <c r="I1901" s="3" t="s">
        <v>10886</v>
      </c>
      <c r="J1901" s="3" t="s">
        <v>10887</v>
      </c>
      <c r="K1901" s="3" t="s">
        <v>10888</v>
      </c>
      <c r="L1901" s="3" t="s">
        <v>10889</v>
      </c>
      <c r="M1901" s="3" t="s">
        <v>37</v>
      </c>
    </row>
    <row r="1902" ht="14.25" customHeight="1">
      <c r="A1902" s="3" t="s">
        <v>10890</v>
      </c>
      <c r="B1902" s="3" t="s">
        <v>10891</v>
      </c>
      <c r="C1902" s="4" t="s">
        <v>4611</v>
      </c>
      <c r="D1902" s="3" t="s">
        <v>29</v>
      </c>
      <c r="E1902" s="3" t="s">
        <v>17</v>
      </c>
      <c r="F1902" s="3" t="s">
        <v>10892</v>
      </c>
      <c r="G1902" s="3" t="s">
        <v>6610</v>
      </c>
      <c r="H1902" s="3" t="s">
        <v>10893</v>
      </c>
      <c r="I1902" s="3" t="s">
        <v>10894</v>
      </c>
      <c r="J1902" s="3" t="s">
        <v>10895</v>
      </c>
      <c r="K1902" s="3" t="s">
        <v>10896</v>
      </c>
      <c r="L1902" s="3" t="s">
        <v>4618</v>
      </c>
      <c r="M1902" s="3" t="s">
        <v>37</v>
      </c>
    </row>
    <row r="1903" ht="14.25" customHeight="1">
      <c r="A1903" s="3" t="s">
        <v>10897</v>
      </c>
      <c r="B1903" s="3" t="s">
        <v>10898</v>
      </c>
      <c r="C1903" s="4" t="s">
        <v>10376</v>
      </c>
      <c r="D1903" s="3" t="s">
        <v>70</v>
      </c>
      <c r="E1903" s="3" t="s">
        <v>17</v>
      </c>
      <c r="F1903" s="3" t="s">
        <v>10899</v>
      </c>
      <c r="G1903" s="3" t="s">
        <v>19</v>
      </c>
      <c r="H1903" s="3" t="s">
        <v>10900</v>
      </c>
      <c r="I1903" s="3" t="s">
        <v>10901</v>
      </c>
      <c r="J1903" s="3" t="s">
        <v>10902</v>
      </c>
      <c r="K1903" s="3" t="s">
        <v>10903</v>
      </c>
      <c r="L1903" s="3" t="s">
        <v>10382</v>
      </c>
      <c r="M1903" s="3" t="s">
        <v>37</v>
      </c>
    </row>
    <row r="1904" ht="14.25" customHeight="1">
      <c r="A1904" s="3" t="s">
        <v>10904</v>
      </c>
      <c r="B1904" s="3" t="s">
        <v>10905</v>
      </c>
      <c r="C1904" s="4" t="s">
        <v>290</v>
      </c>
      <c r="D1904" s="3" t="s">
        <v>16</v>
      </c>
      <c r="E1904" s="3" t="s">
        <v>17</v>
      </c>
      <c r="F1904" s="3" t="s">
        <v>10906</v>
      </c>
      <c r="G1904" s="3" t="s">
        <v>10775</v>
      </c>
      <c r="H1904" s="3" t="s">
        <v>10907</v>
      </c>
      <c r="I1904" s="3" t="s">
        <v>10908</v>
      </c>
      <c r="J1904" s="3" t="s">
        <v>10909</v>
      </c>
      <c r="K1904" s="3" t="s">
        <v>10910</v>
      </c>
      <c r="L1904" s="3" t="s">
        <v>297</v>
      </c>
      <c r="M1904" s="3" t="s">
        <v>37</v>
      </c>
    </row>
    <row r="1905" ht="14.25" customHeight="1">
      <c r="A1905" s="3" t="s">
        <v>10911</v>
      </c>
      <c r="B1905" s="3" t="s">
        <v>10912</v>
      </c>
      <c r="C1905" s="4" t="s">
        <v>3869</v>
      </c>
      <c r="D1905" s="3" t="s">
        <v>70</v>
      </c>
      <c r="E1905" s="3" t="s">
        <v>17</v>
      </c>
      <c r="F1905" s="3" t="s">
        <v>10913</v>
      </c>
      <c r="G1905" s="3" t="s">
        <v>101</v>
      </c>
      <c r="H1905" s="3" t="s">
        <v>10914</v>
      </c>
      <c r="I1905" s="3" t="s">
        <v>10915</v>
      </c>
      <c r="J1905" s="3" t="s">
        <v>10916</v>
      </c>
      <c r="K1905" s="3" t="s">
        <v>10917</v>
      </c>
      <c r="L1905" s="3" t="s">
        <v>3875</v>
      </c>
      <c r="M1905" s="3" t="s">
        <v>37</v>
      </c>
    </row>
    <row r="1906" ht="14.25" customHeight="1">
      <c r="A1906" s="3" t="s">
        <v>10918</v>
      </c>
      <c r="B1906" s="3" t="s">
        <v>10919</v>
      </c>
      <c r="C1906" s="4" t="s">
        <v>1060</v>
      </c>
      <c r="D1906" s="3" t="s">
        <v>16</v>
      </c>
      <c r="E1906" s="3" t="s">
        <v>17</v>
      </c>
      <c r="F1906" s="3" t="s">
        <v>10920</v>
      </c>
      <c r="G1906" s="3" t="s">
        <v>360</v>
      </c>
      <c r="H1906" s="3" t="s">
        <v>10921</v>
      </c>
      <c r="I1906" s="3" t="s">
        <v>10922</v>
      </c>
      <c r="J1906" s="3" t="s">
        <v>10923</v>
      </c>
      <c r="K1906" s="3" t="s">
        <v>10924</v>
      </c>
      <c r="L1906" s="3" t="s">
        <v>1067</v>
      </c>
      <c r="M1906" s="3" t="s">
        <v>37</v>
      </c>
    </row>
    <row r="1907" ht="14.25" customHeight="1">
      <c r="A1907" s="3" t="s">
        <v>10925</v>
      </c>
      <c r="B1907" s="3" t="s">
        <v>10926</v>
      </c>
      <c r="C1907" s="4" t="s">
        <v>2564</v>
      </c>
      <c r="D1907" s="3" t="s">
        <v>16</v>
      </c>
      <c r="E1907" s="3" t="s">
        <v>17</v>
      </c>
      <c r="F1907" s="3" t="s">
        <v>10927</v>
      </c>
      <c r="G1907" s="3" t="s">
        <v>8353</v>
      </c>
      <c r="H1907" s="3" t="s">
        <v>10928</v>
      </c>
      <c r="I1907" s="3" t="s">
        <v>10929</v>
      </c>
      <c r="J1907" s="3" t="s">
        <v>10930</v>
      </c>
      <c r="K1907" s="3" t="s">
        <v>10931</v>
      </c>
      <c r="L1907" s="3" t="s">
        <v>2571</v>
      </c>
      <c r="M1907" s="3" t="s">
        <v>37</v>
      </c>
    </row>
    <row r="1908" ht="14.25" customHeight="1">
      <c r="A1908" s="3" t="s">
        <v>10932</v>
      </c>
      <c r="B1908" s="3" t="s">
        <v>10933</v>
      </c>
      <c r="C1908" s="4" t="s">
        <v>4611</v>
      </c>
      <c r="D1908" s="3" t="s">
        <v>70</v>
      </c>
      <c r="E1908" s="3" t="s">
        <v>17</v>
      </c>
      <c r="F1908" s="3" t="s">
        <v>10934</v>
      </c>
      <c r="G1908" s="3" t="s">
        <v>10194</v>
      </c>
      <c r="H1908" s="3" t="s">
        <v>10935</v>
      </c>
      <c r="I1908" s="3" t="s">
        <v>10936</v>
      </c>
      <c r="J1908" s="3" t="s">
        <v>10937</v>
      </c>
      <c r="K1908" s="3" t="s">
        <v>10938</v>
      </c>
      <c r="L1908" s="3" t="s">
        <v>4618</v>
      </c>
      <c r="M1908" s="3" t="s">
        <v>37</v>
      </c>
    </row>
    <row r="1909" ht="14.25" customHeight="1">
      <c r="A1909" s="3" t="s">
        <v>10939</v>
      </c>
      <c r="B1909" s="3" t="s">
        <v>10940</v>
      </c>
      <c r="C1909" s="4" t="s">
        <v>10941</v>
      </c>
      <c r="D1909" s="3" t="s">
        <v>29</v>
      </c>
      <c r="E1909" s="3" t="s">
        <v>17</v>
      </c>
      <c r="F1909" s="3" t="s">
        <v>10942</v>
      </c>
      <c r="G1909" s="3" t="s">
        <v>10943</v>
      </c>
      <c r="H1909" s="3" t="s">
        <v>10944</v>
      </c>
      <c r="I1909" s="3" t="s">
        <v>10945</v>
      </c>
      <c r="J1909" s="3" t="s">
        <v>10946</v>
      </c>
      <c r="K1909" s="3" t="s">
        <v>10947</v>
      </c>
      <c r="L1909" s="3" t="s">
        <v>10948</v>
      </c>
      <c r="M1909" s="3" t="s">
        <v>37</v>
      </c>
    </row>
    <row r="1910" ht="14.25" customHeight="1">
      <c r="A1910" s="3" t="s">
        <v>10949</v>
      </c>
      <c r="B1910" s="3" t="s">
        <v>10950</v>
      </c>
      <c r="C1910" s="4" t="s">
        <v>50</v>
      </c>
      <c r="D1910" s="3" t="s">
        <v>70</v>
      </c>
      <c r="E1910" s="3" t="s">
        <v>17</v>
      </c>
      <c r="F1910" s="3" t="s">
        <v>10951</v>
      </c>
      <c r="G1910" s="3" t="s">
        <v>636</v>
      </c>
      <c r="H1910" s="3" t="s">
        <v>10952</v>
      </c>
      <c r="I1910" s="3" t="s">
        <v>10953</v>
      </c>
      <c r="J1910" s="3" t="s">
        <v>10954</v>
      </c>
      <c r="K1910" s="3" t="s">
        <v>10955</v>
      </c>
      <c r="L1910" s="3" t="s">
        <v>57</v>
      </c>
      <c r="M1910" s="3" t="s">
        <v>37</v>
      </c>
    </row>
    <row r="1911" ht="14.25" customHeight="1">
      <c r="A1911" s="3" t="s">
        <v>10956</v>
      </c>
      <c r="B1911" s="3" t="s">
        <v>10957</v>
      </c>
      <c r="C1911" s="4" t="s">
        <v>10958</v>
      </c>
      <c r="D1911" s="3" t="s">
        <v>16</v>
      </c>
      <c r="E1911" s="3" t="s">
        <v>17</v>
      </c>
      <c r="F1911" s="3" t="s">
        <v>10959</v>
      </c>
      <c r="G1911" s="3" t="s">
        <v>3537</v>
      </c>
      <c r="H1911" s="3" t="s">
        <v>10960</v>
      </c>
      <c r="I1911" s="3" t="s">
        <v>10961</v>
      </c>
      <c r="J1911" s="3" t="s">
        <v>10962</v>
      </c>
      <c r="K1911" s="3" t="s">
        <v>10963</v>
      </c>
      <c r="L1911" s="3" t="s">
        <v>10964</v>
      </c>
      <c r="M1911" s="3" t="s">
        <v>37</v>
      </c>
    </row>
    <row r="1912" ht="14.25" customHeight="1">
      <c r="A1912" s="3" t="s">
        <v>10965</v>
      </c>
      <c r="B1912" s="3" t="s">
        <v>10966</v>
      </c>
      <c r="C1912" s="4" t="s">
        <v>8517</v>
      </c>
      <c r="D1912" s="3" t="s">
        <v>29</v>
      </c>
      <c r="E1912" s="3" t="s">
        <v>17</v>
      </c>
      <c r="F1912" s="3" t="s">
        <v>10967</v>
      </c>
      <c r="G1912" s="3" t="s">
        <v>2696</v>
      </c>
      <c r="H1912" s="3" t="s">
        <v>10968</v>
      </c>
      <c r="I1912" s="3" t="s">
        <v>10969</v>
      </c>
      <c r="J1912" s="3" t="s">
        <v>10970</v>
      </c>
      <c r="K1912" s="3" t="s">
        <v>10971</v>
      </c>
      <c r="L1912" s="3" t="s">
        <v>8523</v>
      </c>
      <c r="M1912" s="3" t="s">
        <v>37</v>
      </c>
    </row>
    <row r="1913" ht="14.25" customHeight="1">
      <c r="A1913" s="3" t="s">
        <v>10972</v>
      </c>
      <c r="B1913" s="3" t="s">
        <v>10973</v>
      </c>
      <c r="C1913" s="4" t="s">
        <v>10000</v>
      </c>
      <c r="D1913" s="3" t="s">
        <v>16</v>
      </c>
      <c r="E1913" s="3" t="s">
        <v>17</v>
      </c>
      <c r="F1913" s="3" t="s">
        <v>10974</v>
      </c>
      <c r="G1913" s="3" t="s">
        <v>334</v>
      </c>
      <c r="H1913" s="3" t="s">
        <v>10975</v>
      </c>
      <c r="I1913" s="3" t="s">
        <v>10976</v>
      </c>
      <c r="J1913" s="3" t="s">
        <v>10977</v>
      </c>
      <c r="K1913" s="3"/>
      <c r="L1913" s="3" t="s">
        <v>10007</v>
      </c>
      <c r="M1913" s="3" t="s">
        <v>37</v>
      </c>
    </row>
    <row r="1914" ht="14.25" customHeight="1">
      <c r="A1914" s="3" t="s">
        <v>10978</v>
      </c>
      <c r="B1914" s="3" t="s">
        <v>10979</v>
      </c>
      <c r="C1914" s="4" t="s">
        <v>50</v>
      </c>
      <c r="D1914" s="3" t="s">
        <v>16</v>
      </c>
      <c r="E1914" s="3" t="s">
        <v>17</v>
      </c>
      <c r="F1914" s="3" t="s">
        <v>10980</v>
      </c>
      <c r="G1914" s="3" t="s">
        <v>7622</v>
      </c>
      <c r="H1914" s="3" t="s">
        <v>10981</v>
      </c>
      <c r="I1914" s="3" t="s">
        <v>10982</v>
      </c>
      <c r="J1914" s="3" t="s">
        <v>10983</v>
      </c>
      <c r="K1914" s="3" t="s">
        <v>10984</v>
      </c>
      <c r="L1914" s="3" t="s">
        <v>57</v>
      </c>
      <c r="M1914" s="3" t="s">
        <v>37</v>
      </c>
    </row>
    <row r="1915" ht="14.25" customHeight="1">
      <c r="A1915" s="3" t="s">
        <v>10985</v>
      </c>
      <c r="B1915" s="3" t="s">
        <v>10986</v>
      </c>
      <c r="C1915" s="4" t="s">
        <v>50</v>
      </c>
      <c r="D1915" s="3" t="s">
        <v>70</v>
      </c>
      <c r="E1915" s="3" t="s">
        <v>17</v>
      </c>
      <c r="F1915" s="3" t="s">
        <v>10987</v>
      </c>
      <c r="G1915" s="3" t="s">
        <v>5052</v>
      </c>
      <c r="H1915" s="3" t="s">
        <v>10988</v>
      </c>
      <c r="I1915" s="3" t="s">
        <v>10989</v>
      </c>
      <c r="J1915" s="3" t="s">
        <v>10990</v>
      </c>
      <c r="K1915" s="3" t="s">
        <v>10991</v>
      </c>
      <c r="L1915" s="3" t="s">
        <v>57</v>
      </c>
      <c r="M1915" s="3" t="s">
        <v>37</v>
      </c>
    </row>
    <row r="1916" ht="14.25" customHeight="1">
      <c r="A1916" s="3" t="s">
        <v>10992</v>
      </c>
      <c r="B1916" s="3" t="s">
        <v>10993</v>
      </c>
      <c r="C1916" s="4" t="s">
        <v>523</v>
      </c>
      <c r="D1916" s="3" t="s">
        <v>16</v>
      </c>
      <c r="E1916" s="3" t="s">
        <v>17</v>
      </c>
      <c r="F1916" s="3" t="s">
        <v>10994</v>
      </c>
      <c r="G1916" s="3" t="s">
        <v>267</v>
      </c>
      <c r="H1916" s="3" t="s">
        <v>10995</v>
      </c>
      <c r="I1916" s="3" t="s">
        <v>10996</v>
      </c>
      <c r="J1916" s="3" t="s">
        <v>10997</v>
      </c>
      <c r="K1916" s="3" t="s">
        <v>10998</v>
      </c>
      <c r="L1916" s="3" t="s">
        <v>530</v>
      </c>
      <c r="M1916" s="3" t="s">
        <v>37</v>
      </c>
    </row>
    <row r="1917" ht="14.25" customHeight="1">
      <c r="A1917" s="3" t="s">
        <v>10999</v>
      </c>
      <c r="B1917" s="3" t="s">
        <v>11000</v>
      </c>
      <c r="C1917" s="4" t="s">
        <v>221</v>
      </c>
      <c r="D1917" s="3" t="s">
        <v>16</v>
      </c>
      <c r="E1917" s="3" t="s">
        <v>17</v>
      </c>
      <c r="F1917" s="3" t="s">
        <v>10827</v>
      </c>
      <c r="G1917" s="3" t="s">
        <v>101</v>
      </c>
      <c r="H1917" s="3" t="s">
        <v>11001</v>
      </c>
      <c r="I1917" s="3" t="s">
        <v>11002</v>
      </c>
      <c r="J1917" s="3" t="s">
        <v>11003</v>
      </c>
      <c r="K1917" s="3" t="s">
        <v>11004</v>
      </c>
      <c r="L1917" s="3" t="s">
        <v>227</v>
      </c>
      <c r="M1917" s="3" t="s">
        <v>37</v>
      </c>
    </row>
    <row r="1918" ht="14.25" customHeight="1">
      <c r="A1918" s="3" t="s">
        <v>11005</v>
      </c>
      <c r="B1918" s="3" t="s">
        <v>11006</v>
      </c>
      <c r="C1918" s="4" t="s">
        <v>2564</v>
      </c>
      <c r="D1918" s="3" t="s">
        <v>29</v>
      </c>
      <c r="E1918" s="3" t="s">
        <v>17</v>
      </c>
      <c r="F1918" s="3" t="s">
        <v>11007</v>
      </c>
      <c r="G1918" s="3" t="s">
        <v>11008</v>
      </c>
      <c r="H1918" s="3" t="s">
        <v>11009</v>
      </c>
      <c r="I1918" s="3" t="s">
        <v>11010</v>
      </c>
      <c r="J1918" s="3" t="s">
        <v>11011</v>
      </c>
      <c r="K1918" s="3" t="s">
        <v>11012</v>
      </c>
      <c r="L1918" s="3" t="s">
        <v>2571</v>
      </c>
      <c r="M1918" s="3" t="s">
        <v>37</v>
      </c>
    </row>
    <row r="1919" ht="14.25" customHeight="1">
      <c r="A1919" s="3" t="s">
        <v>11013</v>
      </c>
      <c r="B1919" s="3" t="s">
        <v>11014</v>
      </c>
      <c r="C1919" s="4" t="s">
        <v>2574</v>
      </c>
      <c r="D1919" s="3" t="s">
        <v>60</v>
      </c>
      <c r="E1919" s="3" t="s">
        <v>17</v>
      </c>
      <c r="F1919" s="3" t="s">
        <v>11015</v>
      </c>
      <c r="G1919" s="3" t="s">
        <v>284</v>
      </c>
      <c r="H1919" s="3" t="s">
        <v>11016</v>
      </c>
      <c r="I1919" s="3" t="s">
        <v>11017</v>
      </c>
      <c r="J1919" s="3" t="s">
        <v>11018</v>
      </c>
      <c r="K1919" s="3" t="s">
        <v>11019</v>
      </c>
      <c r="L1919" s="3" t="s">
        <v>2580</v>
      </c>
      <c r="M1919" s="3" t="s">
        <v>37</v>
      </c>
    </row>
    <row r="1920" ht="14.25" customHeight="1">
      <c r="A1920" s="3" t="s">
        <v>11020</v>
      </c>
      <c r="B1920" s="3" t="s">
        <v>11021</v>
      </c>
      <c r="C1920" s="4" t="s">
        <v>50</v>
      </c>
      <c r="D1920" s="3" t="s">
        <v>16</v>
      </c>
      <c r="E1920" s="3" t="s">
        <v>17</v>
      </c>
      <c r="F1920" s="3" t="s">
        <v>11022</v>
      </c>
      <c r="G1920" s="3" t="s">
        <v>9166</v>
      </c>
      <c r="H1920" s="3" t="s">
        <v>11023</v>
      </c>
      <c r="I1920" s="3" t="s">
        <v>11024</v>
      </c>
      <c r="J1920" s="3" t="s">
        <v>11025</v>
      </c>
      <c r="K1920" s="3" t="s">
        <v>11026</v>
      </c>
      <c r="L1920" s="3" t="s">
        <v>57</v>
      </c>
      <c r="M1920" s="3" t="s">
        <v>37</v>
      </c>
    </row>
    <row r="1921" ht="14.25" customHeight="1">
      <c r="A1921" s="3" t="s">
        <v>11027</v>
      </c>
      <c r="B1921" s="3" t="s">
        <v>11028</v>
      </c>
      <c r="C1921" s="4" t="s">
        <v>551</v>
      </c>
      <c r="D1921" s="3" t="s">
        <v>29</v>
      </c>
      <c r="E1921" s="3" t="s">
        <v>17</v>
      </c>
      <c r="F1921" s="3" t="s">
        <v>11029</v>
      </c>
      <c r="G1921" s="3" t="s">
        <v>389</v>
      </c>
      <c r="H1921" s="3" t="s">
        <v>11030</v>
      </c>
      <c r="I1921" s="3" t="s">
        <v>11031</v>
      </c>
      <c r="J1921" s="3" t="s">
        <v>11032</v>
      </c>
      <c r="K1921" s="3"/>
      <c r="L1921" s="3" t="s">
        <v>555</v>
      </c>
      <c r="M1921" s="3" t="s">
        <v>37</v>
      </c>
    </row>
    <row r="1922" ht="14.25" customHeight="1">
      <c r="A1922" s="3" t="s">
        <v>11033</v>
      </c>
      <c r="B1922" s="3" t="s">
        <v>11034</v>
      </c>
      <c r="C1922" s="4" t="s">
        <v>11035</v>
      </c>
      <c r="D1922" s="3" t="s">
        <v>16</v>
      </c>
      <c r="E1922" s="3" t="s">
        <v>17</v>
      </c>
      <c r="F1922" s="3" t="s">
        <v>11036</v>
      </c>
      <c r="G1922" s="3" t="s">
        <v>628</v>
      </c>
      <c r="H1922" s="3" t="s">
        <v>11037</v>
      </c>
      <c r="I1922" s="3" t="s">
        <v>11038</v>
      </c>
      <c r="J1922" s="3" t="s">
        <v>11039</v>
      </c>
      <c r="K1922" s="3" t="s">
        <v>11040</v>
      </c>
      <c r="L1922" s="3" t="s">
        <v>11041</v>
      </c>
      <c r="M1922" s="3" t="s">
        <v>37</v>
      </c>
    </row>
    <row r="1923" ht="14.25" customHeight="1">
      <c r="A1923" s="3" t="s">
        <v>11042</v>
      </c>
      <c r="B1923" s="3" t="s">
        <v>11043</v>
      </c>
      <c r="C1923" s="4" t="s">
        <v>10281</v>
      </c>
      <c r="D1923" s="3" t="s">
        <v>16</v>
      </c>
      <c r="E1923" s="3" t="s">
        <v>17</v>
      </c>
      <c r="F1923" s="3" t="s">
        <v>11044</v>
      </c>
      <c r="G1923" s="3" t="s">
        <v>475</v>
      </c>
      <c r="H1923" s="3"/>
      <c r="I1923" s="3" t="s">
        <v>11045</v>
      </c>
      <c r="J1923" s="3" t="s">
        <v>11046</v>
      </c>
      <c r="K1923" s="3"/>
      <c r="L1923" s="3" t="s">
        <v>10286</v>
      </c>
      <c r="M1923" s="3" t="s">
        <v>37</v>
      </c>
    </row>
    <row r="1924" ht="14.25" customHeight="1">
      <c r="A1924" s="3" t="s">
        <v>11047</v>
      </c>
      <c r="B1924" s="3" t="s">
        <v>11048</v>
      </c>
      <c r="C1924" s="4" t="s">
        <v>2804</v>
      </c>
      <c r="D1924" s="3" t="s">
        <v>29</v>
      </c>
      <c r="E1924" s="3" t="s">
        <v>17</v>
      </c>
      <c r="F1924" s="3" t="s">
        <v>11049</v>
      </c>
      <c r="G1924" s="3" t="s">
        <v>7451</v>
      </c>
      <c r="H1924" s="3" t="s">
        <v>11050</v>
      </c>
      <c r="I1924" s="3" t="s">
        <v>11051</v>
      </c>
      <c r="J1924" s="3" t="s">
        <v>11052</v>
      </c>
      <c r="K1924" s="3" t="s">
        <v>11053</v>
      </c>
      <c r="L1924" s="3" t="s">
        <v>2811</v>
      </c>
      <c r="M1924" s="3" t="s">
        <v>37</v>
      </c>
    </row>
    <row r="1925" ht="14.25" customHeight="1">
      <c r="A1925" s="3" t="s">
        <v>11054</v>
      </c>
      <c r="B1925" s="3" t="s">
        <v>11055</v>
      </c>
      <c r="C1925" s="4" t="s">
        <v>11056</v>
      </c>
      <c r="D1925" s="3" t="s">
        <v>29</v>
      </c>
      <c r="E1925" s="3" t="s">
        <v>17</v>
      </c>
      <c r="F1925" s="3" t="s">
        <v>11057</v>
      </c>
      <c r="G1925" s="3" t="s">
        <v>178</v>
      </c>
      <c r="H1925" s="3" t="s">
        <v>11058</v>
      </c>
      <c r="I1925" s="3" t="s">
        <v>11059</v>
      </c>
      <c r="J1925" s="3" t="s">
        <v>11060</v>
      </c>
      <c r="K1925" s="3" t="s">
        <v>11061</v>
      </c>
      <c r="L1925" s="3" t="s">
        <v>11062</v>
      </c>
      <c r="M1925" s="3" t="s">
        <v>37</v>
      </c>
    </row>
    <row r="1926" ht="14.25" customHeight="1">
      <c r="A1926" s="3" t="s">
        <v>11063</v>
      </c>
      <c r="B1926" s="3" t="s">
        <v>11064</v>
      </c>
      <c r="C1926" s="4" t="s">
        <v>185</v>
      </c>
      <c r="D1926" s="3" t="s">
        <v>29</v>
      </c>
      <c r="E1926" s="3" t="s">
        <v>17</v>
      </c>
      <c r="F1926" s="3" t="s">
        <v>11065</v>
      </c>
      <c r="G1926" s="3" t="s">
        <v>475</v>
      </c>
      <c r="H1926" s="3" t="s">
        <v>11066</v>
      </c>
      <c r="I1926" s="3" t="s">
        <v>11067</v>
      </c>
      <c r="J1926" s="3" t="s">
        <v>11068</v>
      </c>
      <c r="K1926" s="3" t="s">
        <v>11069</v>
      </c>
      <c r="L1926" s="3" t="s">
        <v>192</v>
      </c>
      <c r="M1926" s="3" t="s">
        <v>37</v>
      </c>
    </row>
    <row r="1927" ht="14.25" customHeight="1">
      <c r="A1927" s="3" t="s">
        <v>11070</v>
      </c>
      <c r="B1927" s="3" t="s">
        <v>11071</v>
      </c>
      <c r="C1927" s="4" t="s">
        <v>11072</v>
      </c>
      <c r="D1927" s="3" t="s">
        <v>70</v>
      </c>
      <c r="E1927" s="3" t="s">
        <v>17</v>
      </c>
      <c r="F1927" s="3" t="s">
        <v>11073</v>
      </c>
      <c r="G1927" s="3" t="s">
        <v>11074</v>
      </c>
      <c r="H1927" s="3" t="s">
        <v>11075</v>
      </c>
      <c r="I1927" s="3" t="s">
        <v>11076</v>
      </c>
      <c r="J1927" s="3" t="s">
        <v>11077</v>
      </c>
      <c r="K1927" s="3" t="s">
        <v>11078</v>
      </c>
      <c r="L1927" s="3" t="s">
        <v>11079</v>
      </c>
      <c r="M1927" s="3" t="s">
        <v>37</v>
      </c>
    </row>
    <row r="1928" ht="14.25" customHeight="1">
      <c r="A1928" s="3" t="s">
        <v>11080</v>
      </c>
      <c r="B1928" s="3" t="s">
        <v>11081</v>
      </c>
      <c r="C1928" s="4" t="s">
        <v>11082</v>
      </c>
      <c r="D1928" s="3" t="s">
        <v>16</v>
      </c>
      <c r="E1928" s="3" t="s">
        <v>17</v>
      </c>
      <c r="F1928" s="3" t="s">
        <v>11083</v>
      </c>
      <c r="G1928" s="3" t="s">
        <v>157</v>
      </c>
      <c r="H1928" s="3" t="s">
        <v>11084</v>
      </c>
      <c r="I1928" s="3" t="s">
        <v>11085</v>
      </c>
      <c r="J1928" s="3" t="s">
        <v>11086</v>
      </c>
      <c r="K1928" s="3" t="s">
        <v>11087</v>
      </c>
      <c r="L1928" s="3" t="s">
        <v>11088</v>
      </c>
      <c r="M1928" s="3" t="s">
        <v>37</v>
      </c>
    </row>
    <row r="1929" ht="14.25" customHeight="1">
      <c r="A1929" s="3" t="s">
        <v>11089</v>
      </c>
      <c r="B1929" s="3" t="s">
        <v>11090</v>
      </c>
      <c r="C1929" s="4" t="s">
        <v>50</v>
      </c>
      <c r="D1929" s="3" t="s">
        <v>29</v>
      </c>
      <c r="E1929" s="3" t="s">
        <v>17</v>
      </c>
      <c r="F1929" s="3" t="s">
        <v>11091</v>
      </c>
      <c r="G1929" s="3" t="s">
        <v>2100</v>
      </c>
      <c r="H1929" s="3" t="s">
        <v>11092</v>
      </c>
      <c r="I1929" s="3" t="s">
        <v>11093</v>
      </c>
      <c r="J1929" s="3" t="s">
        <v>11094</v>
      </c>
      <c r="K1929" s="3" t="s">
        <v>11095</v>
      </c>
      <c r="L1929" s="3" t="s">
        <v>57</v>
      </c>
      <c r="M1929" s="3" t="s">
        <v>37</v>
      </c>
    </row>
    <row r="1930" ht="14.25" customHeight="1">
      <c r="A1930" s="3" t="s">
        <v>11096</v>
      </c>
      <c r="B1930" s="3" t="s">
        <v>11097</v>
      </c>
      <c r="C1930" s="4" t="s">
        <v>10582</v>
      </c>
      <c r="D1930" s="3" t="s">
        <v>16</v>
      </c>
      <c r="E1930" s="3" t="s">
        <v>17</v>
      </c>
      <c r="F1930" s="3" t="s">
        <v>11098</v>
      </c>
      <c r="G1930" s="3" t="s">
        <v>1003</v>
      </c>
      <c r="H1930" s="3" t="s">
        <v>11099</v>
      </c>
      <c r="I1930" s="3" t="s">
        <v>11100</v>
      </c>
      <c r="J1930" s="3" t="s">
        <v>11101</v>
      </c>
      <c r="K1930" s="3" t="s">
        <v>11102</v>
      </c>
      <c r="L1930" s="3" t="s">
        <v>10588</v>
      </c>
      <c r="M1930" s="3" t="s">
        <v>37</v>
      </c>
    </row>
    <row r="1931" ht="14.25" customHeight="1">
      <c r="A1931" s="3" t="s">
        <v>11103</v>
      </c>
      <c r="B1931" s="3" t="s">
        <v>11104</v>
      </c>
      <c r="C1931" s="4" t="s">
        <v>2606</v>
      </c>
      <c r="D1931" s="3" t="s">
        <v>29</v>
      </c>
      <c r="E1931" s="3" t="s">
        <v>17</v>
      </c>
      <c r="F1931" s="3" t="s">
        <v>11105</v>
      </c>
      <c r="G1931" s="3" t="s">
        <v>587</v>
      </c>
      <c r="H1931" s="3" t="s">
        <v>11106</v>
      </c>
      <c r="I1931" s="3" t="s">
        <v>11107</v>
      </c>
      <c r="J1931" s="3" t="s">
        <v>11108</v>
      </c>
      <c r="K1931" s="3" t="s">
        <v>11109</v>
      </c>
      <c r="L1931" s="3" t="s">
        <v>2612</v>
      </c>
      <c r="M1931" s="3" t="s">
        <v>37</v>
      </c>
    </row>
    <row r="1932" ht="14.25" customHeight="1">
      <c r="A1932" s="3" t="s">
        <v>11110</v>
      </c>
      <c r="B1932" s="3" t="s">
        <v>11111</v>
      </c>
      <c r="C1932" s="4" t="s">
        <v>11112</v>
      </c>
      <c r="D1932" s="3" t="s">
        <v>16</v>
      </c>
      <c r="E1932" s="3" t="s">
        <v>17</v>
      </c>
      <c r="F1932" s="3" t="s">
        <v>11113</v>
      </c>
      <c r="G1932" s="3" t="s">
        <v>619</v>
      </c>
      <c r="H1932" s="3" t="s">
        <v>11114</v>
      </c>
      <c r="I1932" s="3" t="s">
        <v>11115</v>
      </c>
      <c r="J1932" s="3" t="s">
        <v>11116</v>
      </c>
      <c r="K1932" s="3" t="s">
        <v>11117</v>
      </c>
      <c r="L1932" s="3" t="s">
        <v>11118</v>
      </c>
      <c r="M1932" s="3" t="s">
        <v>37</v>
      </c>
    </row>
    <row r="1933" ht="14.25" customHeight="1">
      <c r="A1933" s="3" t="s">
        <v>11119</v>
      </c>
      <c r="B1933" s="3" t="s">
        <v>11120</v>
      </c>
      <c r="C1933" s="4" t="s">
        <v>3392</v>
      </c>
      <c r="D1933" s="3" t="s">
        <v>16</v>
      </c>
      <c r="E1933" s="3" t="s">
        <v>17</v>
      </c>
      <c r="F1933" s="3" t="s">
        <v>11121</v>
      </c>
      <c r="G1933" s="3" t="s">
        <v>8113</v>
      </c>
      <c r="H1933" s="3" t="s">
        <v>11122</v>
      </c>
      <c r="I1933" s="3" t="s">
        <v>11123</v>
      </c>
      <c r="J1933" s="3" t="s">
        <v>11124</v>
      </c>
      <c r="K1933" s="3" t="s">
        <v>11125</v>
      </c>
      <c r="L1933" s="3" t="s">
        <v>3399</v>
      </c>
      <c r="M1933" s="3" t="s">
        <v>37</v>
      </c>
    </row>
    <row r="1934" ht="14.25" customHeight="1">
      <c r="A1934" s="3" t="s">
        <v>11126</v>
      </c>
      <c r="B1934" s="3" t="s">
        <v>11127</v>
      </c>
      <c r="C1934" s="4" t="s">
        <v>902</v>
      </c>
      <c r="D1934" s="3" t="s">
        <v>380</v>
      </c>
      <c r="E1934" s="3" t="s">
        <v>17</v>
      </c>
      <c r="F1934" s="3" t="s">
        <v>11128</v>
      </c>
      <c r="G1934" s="3" t="s">
        <v>178</v>
      </c>
      <c r="H1934" s="3" t="s">
        <v>11129</v>
      </c>
      <c r="I1934" s="3" t="s">
        <v>11130</v>
      </c>
      <c r="J1934" s="3" t="s">
        <v>11131</v>
      </c>
      <c r="K1934" s="3" t="s">
        <v>11132</v>
      </c>
      <c r="L1934" s="3" t="s">
        <v>908</v>
      </c>
      <c r="M1934" s="3" t="s">
        <v>37</v>
      </c>
    </row>
    <row r="1935" ht="14.25" customHeight="1">
      <c r="A1935" s="3" t="s">
        <v>11133</v>
      </c>
      <c r="B1935" s="3" t="s">
        <v>11134</v>
      </c>
      <c r="C1935" s="4" t="s">
        <v>50</v>
      </c>
      <c r="D1935" s="3" t="s">
        <v>29</v>
      </c>
      <c r="E1935" s="3" t="s">
        <v>17</v>
      </c>
      <c r="F1935" s="3" t="s">
        <v>11135</v>
      </c>
      <c r="G1935" s="3" t="s">
        <v>11136</v>
      </c>
      <c r="H1935" s="3" t="s">
        <v>11137</v>
      </c>
      <c r="I1935" s="3" t="s">
        <v>11138</v>
      </c>
      <c r="J1935" s="3" t="s">
        <v>11139</v>
      </c>
      <c r="K1935" s="3" t="s">
        <v>11140</v>
      </c>
      <c r="L1935" s="3" t="s">
        <v>57</v>
      </c>
      <c r="M1935" s="3" t="s">
        <v>37</v>
      </c>
    </row>
    <row r="1936" ht="14.25" customHeight="1">
      <c r="A1936" s="3" t="s">
        <v>11141</v>
      </c>
      <c r="B1936" s="3" t="s">
        <v>11142</v>
      </c>
      <c r="C1936" s="4" t="s">
        <v>4948</v>
      </c>
      <c r="D1936" s="3" t="s">
        <v>70</v>
      </c>
      <c r="E1936" s="3" t="s">
        <v>17</v>
      </c>
      <c r="F1936" s="3" t="s">
        <v>11143</v>
      </c>
      <c r="G1936" s="3" t="s">
        <v>4517</v>
      </c>
      <c r="H1936" s="3" t="s">
        <v>11144</v>
      </c>
      <c r="I1936" s="3" t="s">
        <v>11145</v>
      </c>
      <c r="J1936" s="3" t="s">
        <v>11146</v>
      </c>
      <c r="K1936" s="3" t="s">
        <v>11147</v>
      </c>
      <c r="L1936" s="3" t="s">
        <v>4954</v>
      </c>
      <c r="M1936" s="3" t="s">
        <v>37</v>
      </c>
    </row>
    <row r="1937" ht="14.25" customHeight="1">
      <c r="A1937" s="3" t="s">
        <v>11148</v>
      </c>
      <c r="B1937" s="3" t="s">
        <v>11149</v>
      </c>
      <c r="C1937" s="4" t="s">
        <v>50</v>
      </c>
      <c r="D1937" s="3" t="s">
        <v>29</v>
      </c>
      <c r="E1937" s="3" t="s">
        <v>17</v>
      </c>
      <c r="F1937" s="3" t="s">
        <v>11150</v>
      </c>
      <c r="G1937" s="3" t="s">
        <v>2457</v>
      </c>
      <c r="H1937" s="3" t="s">
        <v>11151</v>
      </c>
      <c r="I1937" s="3" t="s">
        <v>11152</v>
      </c>
      <c r="J1937" s="3" t="s">
        <v>11153</v>
      </c>
      <c r="K1937" s="3" t="s">
        <v>11154</v>
      </c>
      <c r="L1937" s="3" t="s">
        <v>57</v>
      </c>
      <c r="M1937" s="3" t="s">
        <v>37</v>
      </c>
    </row>
    <row r="1938" ht="14.25" customHeight="1">
      <c r="A1938" s="3" t="s">
        <v>11155</v>
      </c>
      <c r="B1938" s="3" t="s">
        <v>11156</v>
      </c>
      <c r="C1938" s="4" t="s">
        <v>10501</v>
      </c>
      <c r="D1938" s="3" t="s">
        <v>16</v>
      </c>
      <c r="E1938" s="3" t="s">
        <v>17</v>
      </c>
      <c r="F1938" s="3"/>
      <c r="G1938" s="3"/>
      <c r="H1938" s="3" t="s">
        <v>11157</v>
      </c>
      <c r="I1938" s="3" t="s">
        <v>11158</v>
      </c>
      <c r="J1938" s="3" t="s">
        <v>11159</v>
      </c>
      <c r="K1938" s="3" t="s">
        <v>11160</v>
      </c>
      <c r="L1938" s="3" t="s">
        <v>10506</v>
      </c>
      <c r="M1938" s="3" t="s">
        <v>37</v>
      </c>
    </row>
    <row r="1939" ht="14.25" customHeight="1">
      <c r="A1939" s="3" t="s">
        <v>11161</v>
      </c>
      <c r="B1939" s="3" t="s">
        <v>11162</v>
      </c>
      <c r="C1939" s="4" t="s">
        <v>433</v>
      </c>
      <c r="D1939" s="3" t="s">
        <v>16</v>
      </c>
      <c r="E1939" s="3" t="s">
        <v>17</v>
      </c>
      <c r="F1939" s="3" t="s">
        <v>11163</v>
      </c>
      <c r="G1939" s="3" t="s">
        <v>610</v>
      </c>
      <c r="H1939" s="3" t="s">
        <v>11164</v>
      </c>
      <c r="I1939" s="3" t="s">
        <v>11165</v>
      </c>
      <c r="J1939" s="3" t="s">
        <v>11166</v>
      </c>
      <c r="K1939" s="3" t="s">
        <v>11167</v>
      </c>
      <c r="L1939" s="3" t="s">
        <v>440</v>
      </c>
      <c r="M1939" s="3" t="s">
        <v>37</v>
      </c>
    </row>
    <row r="1940" ht="14.25" customHeight="1">
      <c r="A1940" s="3" t="s">
        <v>11168</v>
      </c>
      <c r="B1940" s="3" t="s">
        <v>11169</v>
      </c>
      <c r="C1940" s="4" t="s">
        <v>11170</v>
      </c>
      <c r="D1940" s="3" t="s">
        <v>16</v>
      </c>
      <c r="E1940" s="3" t="s">
        <v>17</v>
      </c>
      <c r="F1940" s="3" t="s">
        <v>11171</v>
      </c>
      <c r="G1940" s="3" t="s">
        <v>3679</v>
      </c>
      <c r="H1940" s="3" t="s">
        <v>11172</v>
      </c>
      <c r="I1940" s="3" t="s">
        <v>11173</v>
      </c>
      <c r="J1940" s="3" t="s">
        <v>11174</v>
      </c>
      <c r="K1940" s="3" t="s">
        <v>11175</v>
      </c>
      <c r="L1940" s="3" t="s">
        <v>11176</v>
      </c>
      <c r="M1940" s="3" t="s">
        <v>37</v>
      </c>
    </row>
    <row r="1941" ht="14.25" customHeight="1">
      <c r="A1941" s="3" t="s">
        <v>11177</v>
      </c>
      <c r="B1941" s="3" t="s">
        <v>11178</v>
      </c>
      <c r="C1941" s="4" t="s">
        <v>99</v>
      </c>
      <c r="D1941" s="3" t="s">
        <v>70</v>
      </c>
      <c r="E1941" s="3" t="s">
        <v>17</v>
      </c>
      <c r="F1941" s="3" t="s">
        <v>1246</v>
      </c>
      <c r="G1941" s="3" t="s">
        <v>120</v>
      </c>
      <c r="H1941" s="3" t="s">
        <v>11179</v>
      </c>
      <c r="I1941" s="3" t="s">
        <v>11180</v>
      </c>
      <c r="J1941" s="3" t="s">
        <v>11181</v>
      </c>
      <c r="K1941" s="3" t="s">
        <v>11182</v>
      </c>
      <c r="L1941" s="3" t="s">
        <v>106</v>
      </c>
      <c r="M1941" s="3" t="s">
        <v>37</v>
      </c>
    </row>
    <row r="1942" ht="14.25" customHeight="1">
      <c r="A1942" s="3" t="s">
        <v>11183</v>
      </c>
      <c r="B1942" s="3" t="s">
        <v>11184</v>
      </c>
      <c r="C1942" s="4" t="s">
        <v>11035</v>
      </c>
      <c r="D1942" s="3" t="s">
        <v>29</v>
      </c>
      <c r="E1942" s="3" t="s">
        <v>17</v>
      </c>
      <c r="F1942" s="3" t="s">
        <v>11185</v>
      </c>
      <c r="G1942" s="3" t="s">
        <v>10767</v>
      </c>
      <c r="H1942" s="3" t="s">
        <v>11186</v>
      </c>
      <c r="I1942" s="3" t="s">
        <v>11187</v>
      </c>
      <c r="J1942" s="3" t="s">
        <v>11188</v>
      </c>
      <c r="K1942" s="3" t="s">
        <v>11189</v>
      </c>
      <c r="L1942" s="3" t="s">
        <v>11041</v>
      </c>
      <c r="M1942" s="3" t="s">
        <v>37</v>
      </c>
    </row>
    <row r="1943" ht="14.25" customHeight="1">
      <c r="A1943" s="3" t="s">
        <v>11190</v>
      </c>
      <c r="B1943" s="3" t="s">
        <v>11191</v>
      </c>
      <c r="C1943" s="4" t="s">
        <v>731</v>
      </c>
      <c r="D1943" s="3" t="s">
        <v>70</v>
      </c>
      <c r="E1943" s="3" t="s">
        <v>17</v>
      </c>
      <c r="F1943" s="3" t="s">
        <v>11192</v>
      </c>
      <c r="G1943" s="3" t="s">
        <v>11193</v>
      </c>
      <c r="H1943" s="3" t="s">
        <v>11194</v>
      </c>
      <c r="I1943" s="3" t="s">
        <v>11195</v>
      </c>
      <c r="J1943" s="3" t="s">
        <v>11196</v>
      </c>
      <c r="K1943" s="3" t="s">
        <v>11197</v>
      </c>
      <c r="L1943" s="3" t="s">
        <v>738</v>
      </c>
      <c r="M1943" s="3" t="s">
        <v>37</v>
      </c>
    </row>
    <row r="1944" ht="14.25" customHeight="1">
      <c r="A1944" s="3" t="s">
        <v>11198</v>
      </c>
      <c r="B1944" s="3" t="s">
        <v>11199</v>
      </c>
      <c r="C1944" s="4" t="s">
        <v>11200</v>
      </c>
      <c r="D1944" s="3" t="s">
        <v>16</v>
      </c>
      <c r="E1944" s="3" t="s">
        <v>17</v>
      </c>
      <c r="F1944" s="3" t="s">
        <v>11201</v>
      </c>
      <c r="G1944" s="3" t="s">
        <v>11202</v>
      </c>
      <c r="H1944" s="3" t="s">
        <v>11203</v>
      </c>
      <c r="I1944" s="3" t="s">
        <v>11204</v>
      </c>
      <c r="J1944" s="3" t="s">
        <v>11205</v>
      </c>
      <c r="K1944" s="3" t="s">
        <v>11206</v>
      </c>
      <c r="L1944" s="3" t="s">
        <v>11207</v>
      </c>
      <c r="M1944" s="3" t="s">
        <v>37</v>
      </c>
    </row>
    <row r="1945" ht="14.25" customHeight="1">
      <c r="A1945" s="3" t="s">
        <v>11208</v>
      </c>
      <c r="B1945" s="3" t="s">
        <v>11209</v>
      </c>
      <c r="C1945" s="4" t="s">
        <v>8417</v>
      </c>
      <c r="D1945" s="3" t="s">
        <v>16</v>
      </c>
      <c r="E1945" s="3" t="s">
        <v>17</v>
      </c>
      <c r="F1945" s="3" t="s">
        <v>11210</v>
      </c>
      <c r="G1945" s="3" t="s">
        <v>187</v>
      </c>
      <c r="H1945" s="3" t="s">
        <v>11211</v>
      </c>
      <c r="I1945" s="3" t="s">
        <v>11212</v>
      </c>
      <c r="J1945" s="3" t="s">
        <v>11213</v>
      </c>
      <c r="K1945" s="3" t="s">
        <v>11214</v>
      </c>
      <c r="L1945" s="3" t="s">
        <v>8423</v>
      </c>
      <c r="M1945" s="3" t="s">
        <v>37</v>
      </c>
    </row>
    <row r="1946" ht="14.25" customHeight="1">
      <c r="A1946" s="3" t="s">
        <v>11215</v>
      </c>
      <c r="B1946" s="3" t="s">
        <v>11216</v>
      </c>
      <c r="C1946" s="4" t="s">
        <v>8417</v>
      </c>
      <c r="D1946" s="3" t="s">
        <v>70</v>
      </c>
      <c r="E1946" s="3" t="s">
        <v>17</v>
      </c>
      <c r="F1946" s="3" t="s">
        <v>8020</v>
      </c>
      <c r="G1946" s="3" t="s">
        <v>42</v>
      </c>
      <c r="H1946" s="3" t="s">
        <v>11217</v>
      </c>
      <c r="I1946" s="3" t="s">
        <v>11218</v>
      </c>
      <c r="J1946" s="3" t="s">
        <v>11219</v>
      </c>
      <c r="K1946" s="3" t="s">
        <v>11220</v>
      </c>
      <c r="L1946" s="3" t="s">
        <v>8423</v>
      </c>
      <c r="M1946" s="3" t="s">
        <v>37</v>
      </c>
    </row>
    <row r="1947" ht="14.25" customHeight="1">
      <c r="A1947" s="3" t="s">
        <v>11221</v>
      </c>
      <c r="B1947" s="3" t="s">
        <v>11222</v>
      </c>
      <c r="C1947" s="4" t="s">
        <v>2574</v>
      </c>
      <c r="D1947" s="3" t="s">
        <v>60</v>
      </c>
      <c r="E1947" s="3" t="s">
        <v>17</v>
      </c>
      <c r="F1947" s="3" t="s">
        <v>11223</v>
      </c>
      <c r="G1947" s="3" t="s">
        <v>1968</v>
      </c>
      <c r="H1947" s="3" t="s">
        <v>11224</v>
      </c>
      <c r="I1947" s="3" t="s">
        <v>11225</v>
      </c>
      <c r="J1947" s="3" t="s">
        <v>11226</v>
      </c>
      <c r="K1947" s="3" t="s">
        <v>11227</v>
      </c>
      <c r="L1947" s="3" t="s">
        <v>2580</v>
      </c>
      <c r="M1947" s="3" t="s">
        <v>37</v>
      </c>
    </row>
    <row r="1948" ht="14.25" customHeight="1">
      <c r="A1948" s="3" t="s">
        <v>11228</v>
      </c>
      <c r="B1948" s="3" t="s">
        <v>11229</v>
      </c>
      <c r="C1948" s="4" t="s">
        <v>2105</v>
      </c>
      <c r="D1948" s="3" t="s">
        <v>29</v>
      </c>
      <c r="E1948" s="3" t="s">
        <v>17</v>
      </c>
      <c r="F1948" s="3" t="s">
        <v>11230</v>
      </c>
      <c r="G1948" s="3" t="s">
        <v>2107</v>
      </c>
      <c r="H1948" s="3" t="s">
        <v>11231</v>
      </c>
      <c r="I1948" s="3" t="s">
        <v>11232</v>
      </c>
      <c r="J1948" s="3" t="s">
        <v>11233</v>
      </c>
      <c r="K1948" s="3" t="s">
        <v>11234</v>
      </c>
      <c r="L1948" s="3" t="s">
        <v>2112</v>
      </c>
      <c r="M1948" s="3" t="s">
        <v>37</v>
      </c>
    </row>
    <row r="1949" ht="14.25" customHeight="1">
      <c r="A1949" s="3" t="s">
        <v>11235</v>
      </c>
      <c r="B1949" s="3" t="s">
        <v>11236</v>
      </c>
      <c r="C1949" s="4" t="s">
        <v>617</v>
      </c>
      <c r="D1949" s="3" t="s">
        <v>29</v>
      </c>
      <c r="E1949" s="3" t="s">
        <v>17</v>
      </c>
      <c r="F1949" s="3" t="s">
        <v>11237</v>
      </c>
      <c r="G1949" s="3" t="s">
        <v>258</v>
      </c>
      <c r="H1949" s="3" t="s">
        <v>11238</v>
      </c>
      <c r="I1949" s="3" t="s">
        <v>11239</v>
      </c>
      <c r="J1949" s="3" t="s">
        <v>11240</v>
      </c>
      <c r="K1949" s="3" t="s">
        <v>11241</v>
      </c>
      <c r="L1949" s="3" t="s">
        <v>624</v>
      </c>
      <c r="M1949" s="3" t="s">
        <v>37</v>
      </c>
    </row>
    <row r="1950" ht="14.25" customHeight="1">
      <c r="A1950" s="3" t="s">
        <v>11242</v>
      </c>
      <c r="B1950" s="3" t="s">
        <v>11243</v>
      </c>
      <c r="C1950" s="4" t="s">
        <v>246</v>
      </c>
      <c r="D1950" s="3" t="s">
        <v>16</v>
      </c>
      <c r="E1950" s="3" t="s">
        <v>17</v>
      </c>
      <c r="F1950" s="3" t="s">
        <v>11244</v>
      </c>
      <c r="G1950" s="3" t="s">
        <v>4899</v>
      </c>
      <c r="H1950" s="3" t="s">
        <v>11245</v>
      </c>
      <c r="I1950" s="3" t="s">
        <v>11246</v>
      </c>
      <c r="J1950" s="3" t="s">
        <v>11247</v>
      </c>
      <c r="K1950" s="3" t="s">
        <v>11248</v>
      </c>
      <c r="L1950" s="3" t="s">
        <v>253</v>
      </c>
      <c r="M1950" s="3" t="s">
        <v>37</v>
      </c>
    </row>
    <row r="1951" ht="14.25" customHeight="1">
      <c r="A1951" s="3" t="s">
        <v>11249</v>
      </c>
      <c r="B1951" s="3" t="s">
        <v>11250</v>
      </c>
      <c r="C1951" s="4" t="s">
        <v>50</v>
      </c>
      <c r="D1951" s="3" t="s">
        <v>16</v>
      </c>
      <c r="E1951" s="3" t="s">
        <v>17</v>
      </c>
      <c r="F1951" s="3" t="s">
        <v>11251</v>
      </c>
      <c r="G1951" s="3" t="s">
        <v>2454</v>
      </c>
      <c r="H1951" s="3" t="s">
        <v>11252</v>
      </c>
      <c r="I1951" s="3" t="s">
        <v>11253</v>
      </c>
      <c r="J1951" s="3" t="s">
        <v>11254</v>
      </c>
      <c r="K1951" s="3" t="s">
        <v>11255</v>
      </c>
      <c r="L1951" s="3" t="s">
        <v>57</v>
      </c>
      <c r="M1951" s="3" t="s">
        <v>37</v>
      </c>
    </row>
    <row r="1952" ht="14.25" customHeight="1">
      <c r="A1952" s="3" t="s">
        <v>11256</v>
      </c>
      <c r="B1952" s="3" t="s">
        <v>11257</v>
      </c>
      <c r="C1952" s="4" t="s">
        <v>2862</v>
      </c>
      <c r="D1952" s="3" t="s">
        <v>70</v>
      </c>
      <c r="E1952" s="3" t="s">
        <v>17</v>
      </c>
      <c r="F1952" s="3" t="s">
        <v>11258</v>
      </c>
      <c r="G1952" s="3" t="s">
        <v>42</v>
      </c>
      <c r="H1952" s="3" t="s">
        <v>11259</v>
      </c>
      <c r="I1952" s="3" t="s">
        <v>11260</v>
      </c>
      <c r="J1952" s="3" t="s">
        <v>11261</v>
      </c>
      <c r="K1952" s="3" t="s">
        <v>11262</v>
      </c>
      <c r="L1952" s="3" t="s">
        <v>2865</v>
      </c>
      <c r="M1952" s="3" t="s">
        <v>37</v>
      </c>
    </row>
    <row r="1953" ht="14.25" customHeight="1">
      <c r="A1953" s="3" t="s">
        <v>11263</v>
      </c>
      <c r="B1953" s="3" t="s">
        <v>11264</v>
      </c>
      <c r="C1953" s="4" t="s">
        <v>802</v>
      </c>
      <c r="D1953" s="3" t="s">
        <v>16</v>
      </c>
      <c r="E1953" s="3" t="s">
        <v>17</v>
      </c>
      <c r="F1953" s="3" t="s">
        <v>11265</v>
      </c>
      <c r="G1953" s="3" t="s">
        <v>804</v>
      </c>
      <c r="H1953" s="3" t="s">
        <v>11266</v>
      </c>
      <c r="I1953" s="3" t="s">
        <v>11267</v>
      </c>
      <c r="J1953" s="3" t="s">
        <v>11268</v>
      </c>
      <c r="K1953" s="3" t="s">
        <v>11269</v>
      </c>
      <c r="L1953" s="3" t="s">
        <v>809</v>
      </c>
      <c r="M1953" s="3" t="s">
        <v>37</v>
      </c>
    </row>
    <row r="1954" ht="14.25" customHeight="1">
      <c r="A1954" s="3" t="s">
        <v>11270</v>
      </c>
      <c r="B1954" s="3" t="s">
        <v>11271</v>
      </c>
      <c r="C1954" s="4" t="s">
        <v>741</v>
      </c>
      <c r="D1954" s="3" t="s">
        <v>29</v>
      </c>
      <c r="E1954" s="3" t="s">
        <v>17</v>
      </c>
      <c r="F1954" s="3" t="s">
        <v>11272</v>
      </c>
      <c r="G1954" s="3" t="s">
        <v>373</v>
      </c>
      <c r="H1954" s="3" t="s">
        <v>11273</v>
      </c>
      <c r="I1954" s="3" t="s">
        <v>11274</v>
      </c>
      <c r="J1954" s="3" t="s">
        <v>11275</v>
      </c>
      <c r="K1954" s="3" t="s">
        <v>11276</v>
      </c>
      <c r="L1954" s="3" t="s">
        <v>746</v>
      </c>
      <c r="M1954" s="3" t="s">
        <v>37</v>
      </c>
    </row>
    <row r="1955" ht="14.25" customHeight="1">
      <c r="A1955" s="3" t="s">
        <v>11277</v>
      </c>
      <c r="B1955" s="3" t="s">
        <v>11278</v>
      </c>
      <c r="C1955" s="4" t="s">
        <v>1026</v>
      </c>
      <c r="D1955" s="3" t="s">
        <v>29</v>
      </c>
      <c r="E1955" s="3" t="s">
        <v>17</v>
      </c>
      <c r="F1955" s="3" t="s">
        <v>2390</v>
      </c>
      <c r="G1955" s="3" t="s">
        <v>475</v>
      </c>
      <c r="H1955" s="3" t="s">
        <v>11279</v>
      </c>
      <c r="I1955" s="3" t="s">
        <v>11280</v>
      </c>
      <c r="J1955" s="3" t="s">
        <v>11281</v>
      </c>
      <c r="K1955" s="3" t="s">
        <v>11282</v>
      </c>
      <c r="L1955" s="3" t="s">
        <v>1032</v>
      </c>
      <c r="M1955" s="3" t="s">
        <v>37</v>
      </c>
    </row>
    <row r="1956" ht="14.25" customHeight="1">
      <c r="A1956" s="3" t="s">
        <v>11283</v>
      </c>
      <c r="B1956" s="3" t="s">
        <v>11284</v>
      </c>
      <c r="C1956" s="4" t="s">
        <v>974</v>
      </c>
      <c r="D1956" s="3" t="s">
        <v>29</v>
      </c>
      <c r="E1956" s="3" t="s">
        <v>17</v>
      </c>
      <c r="F1956" s="3" t="s">
        <v>11285</v>
      </c>
      <c r="G1956" s="3" t="s">
        <v>366</v>
      </c>
      <c r="H1956" s="3" t="s">
        <v>11286</v>
      </c>
      <c r="I1956" s="3" t="s">
        <v>11287</v>
      </c>
      <c r="J1956" s="3" t="s">
        <v>11288</v>
      </c>
      <c r="K1956" s="3" t="s">
        <v>11289</v>
      </c>
      <c r="L1956" s="3" t="s">
        <v>980</v>
      </c>
      <c r="M1956" s="3" t="s">
        <v>37</v>
      </c>
    </row>
    <row r="1957" ht="14.25" customHeight="1">
      <c r="A1957" s="3" t="s">
        <v>11290</v>
      </c>
      <c r="B1957" s="3" t="s">
        <v>11291</v>
      </c>
      <c r="C1957" s="4" t="s">
        <v>290</v>
      </c>
      <c r="D1957" s="3" t="s">
        <v>16</v>
      </c>
      <c r="E1957" s="3" t="s">
        <v>17</v>
      </c>
      <c r="F1957" s="3" t="s">
        <v>11292</v>
      </c>
      <c r="G1957" s="3" t="s">
        <v>10775</v>
      </c>
      <c r="H1957" s="3" t="s">
        <v>11293</v>
      </c>
      <c r="I1957" s="3" t="s">
        <v>11294</v>
      </c>
      <c r="J1957" s="3" t="s">
        <v>11295</v>
      </c>
      <c r="K1957" s="3" t="s">
        <v>11296</v>
      </c>
      <c r="L1957" s="3" t="s">
        <v>297</v>
      </c>
      <c r="M1957" s="3" t="s">
        <v>37</v>
      </c>
    </row>
    <row r="1958" ht="14.25" customHeight="1">
      <c r="A1958" s="3" t="s">
        <v>11297</v>
      </c>
      <c r="B1958" s="3" t="s">
        <v>11298</v>
      </c>
      <c r="C1958" s="4" t="s">
        <v>11299</v>
      </c>
      <c r="D1958" s="3" t="s">
        <v>29</v>
      </c>
      <c r="E1958" s="3" t="s">
        <v>17</v>
      </c>
      <c r="F1958" s="3" t="s">
        <v>4072</v>
      </c>
      <c r="G1958" s="3" t="s">
        <v>120</v>
      </c>
      <c r="H1958" s="3" t="s">
        <v>11300</v>
      </c>
      <c r="I1958" s="3" t="s">
        <v>11301</v>
      </c>
      <c r="J1958" s="3" t="s">
        <v>11302</v>
      </c>
      <c r="K1958" s="3" t="s">
        <v>11303</v>
      </c>
      <c r="L1958" s="3" t="s">
        <v>11304</v>
      </c>
      <c r="M1958" s="3" t="s">
        <v>37</v>
      </c>
    </row>
    <row r="1959" ht="14.25" customHeight="1">
      <c r="A1959" s="3" t="s">
        <v>11305</v>
      </c>
      <c r="B1959" s="3" t="s">
        <v>11306</v>
      </c>
      <c r="C1959" s="4" t="s">
        <v>2523</v>
      </c>
      <c r="D1959" s="3" t="s">
        <v>16</v>
      </c>
      <c r="E1959" s="3" t="s">
        <v>17</v>
      </c>
      <c r="F1959" s="3" t="s">
        <v>11307</v>
      </c>
      <c r="G1959" s="3" t="s">
        <v>2525</v>
      </c>
      <c r="H1959" s="3" t="s">
        <v>11308</v>
      </c>
      <c r="I1959" s="3" t="s">
        <v>11309</v>
      </c>
      <c r="J1959" s="3" t="s">
        <v>11310</v>
      </c>
      <c r="K1959" s="3" t="s">
        <v>11311</v>
      </c>
      <c r="L1959" s="3" t="s">
        <v>2530</v>
      </c>
      <c r="M1959" s="3" t="s">
        <v>37</v>
      </c>
    </row>
    <row r="1960" ht="14.25" customHeight="1">
      <c r="A1960" s="3" t="s">
        <v>11312</v>
      </c>
      <c r="B1960" s="3" t="s">
        <v>11313</v>
      </c>
      <c r="C1960" s="4" t="s">
        <v>11314</v>
      </c>
      <c r="D1960" s="3" t="s">
        <v>70</v>
      </c>
      <c r="E1960" s="3" t="s">
        <v>17</v>
      </c>
      <c r="F1960" s="3" t="s">
        <v>11315</v>
      </c>
      <c r="G1960" s="3" t="s">
        <v>101</v>
      </c>
      <c r="H1960" s="3" t="s">
        <v>11316</v>
      </c>
      <c r="I1960" s="3" t="s">
        <v>11317</v>
      </c>
      <c r="J1960" s="3" t="s">
        <v>11318</v>
      </c>
      <c r="K1960" s="3" t="s">
        <v>11319</v>
      </c>
      <c r="L1960" s="3" t="s">
        <v>11320</v>
      </c>
      <c r="M1960" s="3" t="s">
        <v>37</v>
      </c>
    </row>
    <row r="1961" ht="14.25" customHeight="1">
      <c r="A1961" s="3" t="s">
        <v>11321</v>
      </c>
      <c r="B1961" s="3" t="s">
        <v>11322</v>
      </c>
      <c r="C1961" s="4" t="s">
        <v>3887</v>
      </c>
      <c r="D1961" s="3" t="s">
        <v>380</v>
      </c>
      <c r="E1961" s="3" t="s">
        <v>17</v>
      </c>
      <c r="F1961" s="3" t="s">
        <v>11323</v>
      </c>
      <c r="G1961" s="3" t="s">
        <v>120</v>
      </c>
      <c r="H1961" s="3" t="s">
        <v>11324</v>
      </c>
      <c r="I1961" s="3" t="s">
        <v>11325</v>
      </c>
      <c r="J1961" s="3" t="s">
        <v>11326</v>
      </c>
      <c r="K1961" s="3" t="s">
        <v>11327</v>
      </c>
      <c r="L1961" s="3" t="s">
        <v>3893</v>
      </c>
      <c r="M1961" s="3" t="s">
        <v>37</v>
      </c>
    </row>
    <row r="1962" ht="14.25" customHeight="1">
      <c r="A1962" s="3" t="s">
        <v>11328</v>
      </c>
      <c r="B1962" s="3" t="s">
        <v>11329</v>
      </c>
      <c r="C1962" s="4" t="s">
        <v>11330</v>
      </c>
      <c r="D1962" s="3" t="s">
        <v>16</v>
      </c>
      <c r="E1962" s="3" t="s">
        <v>17</v>
      </c>
      <c r="F1962" s="3" t="s">
        <v>11331</v>
      </c>
      <c r="G1962" s="3"/>
      <c r="H1962" s="3" t="s">
        <v>11332</v>
      </c>
      <c r="I1962" s="3" t="s">
        <v>11333</v>
      </c>
      <c r="J1962" s="3" t="s">
        <v>11334</v>
      </c>
      <c r="K1962" s="3" t="s">
        <v>11335</v>
      </c>
      <c r="L1962" s="3" t="s">
        <v>11336</v>
      </c>
      <c r="M1962" s="3" t="s">
        <v>37</v>
      </c>
    </row>
    <row r="1963" ht="14.25" customHeight="1">
      <c r="A1963" s="3" t="s">
        <v>11337</v>
      </c>
      <c r="B1963" s="3" t="s">
        <v>11338</v>
      </c>
      <c r="C1963" s="4" t="s">
        <v>9851</v>
      </c>
      <c r="D1963" s="3" t="s">
        <v>16</v>
      </c>
      <c r="E1963" s="3" t="s">
        <v>17</v>
      </c>
      <c r="F1963" s="3" t="s">
        <v>11339</v>
      </c>
      <c r="G1963" s="3" t="s">
        <v>1968</v>
      </c>
      <c r="H1963" s="3" t="s">
        <v>11340</v>
      </c>
      <c r="I1963" s="3" t="s">
        <v>11341</v>
      </c>
      <c r="J1963" s="3" t="s">
        <v>11342</v>
      </c>
      <c r="K1963" s="3" t="s">
        <v>11343</v>
      </c>
      <c r="L1963" s="3" t="s">
        <v>9857</v>
      </c>
      <c r="M1963" s="3" t="s">
        <v>37</v>
      </c>
    </row>
    <row r="1964" ht="14.25" customHeight="1">
      <c r="A1964" s="3" t="s">
        <v>11344</v>
      </c>
      <c r="B1964" s="3" t="s">
        <v>11345</v>
      </c>
      <c r="C1964" s="4" t="s">
        <v>11346</v>
      </c>
      <c r="D1964" s="3" t="s">
        <v>29</v>
      </c>
      <c r="E1964" s="3" t="s">
        <v>17</v>
      </c>
      <c r="F1964" s="3" t="s">
        <v>11347</v>
      </c>
      <c r="G1964" s="3" t="s">
        <v>1756</v>
      </c>
      <c r="H1964" s="3" t="s">
        <v>11348</v>
      </c>
      <c r="I1964" s="3" t="s">
        <v>11349</v>
      </c>
      <c r="J1964" s="3" t="s">
        <v>11350</v>
      </c>
      <c r="K1964" s="3" t="s">
        <v>11351</v>
      </c>
      <c r="L1964" s="3" t="s">
        <v>11352</v>
      </c>
      <c r="M1964" s="3" t="s">
        <v>37</v>
      </c>
    </row>
    <row r="1965" ht="14.25" customHeight="1">
      <c r="A1965" s="3" t="s">
        <v>11353</v>
      </c>
      <c r="B1965" s="3" t="s">
        <v>11354</v>
      </c>
      <c r="C1965" s="4" t="s">
        <v>3184</v>
      </c>
      <c r="D1965" s="3" t="s">
        <v>16</v>
      </c>
      <c r="E1965" s="3" t="s">
        <v>17</v>
      </c>
      <c r="F1965" s="3"/>
      <c r="G1965" s="3"/>
      <c r="H1965" s="3" t="s">
        <v>11355</v>
      </c>
      <c r="I1965" s="3" t="s">
        <v>11356</v>
      </c>
      <c r="J1965" s="3" t="s">
        <v>11357</v>
      </c>
      <c r="K1965" s="3" t="s">
        <v>11358</v>
      </c>
      <c r="L1965" s="3" t="s">
        <v>3189</v>
      </c>
      <c r="M1965" s="3" t="s">
        <v>37</v>
      </c>
    </row>
    <row r="1966" ht="14.25" customHeight="1">
      <c r="A1966" s="3" t="s">
        <v>11359</v>
      </c>
      <c r="B1966" s="3" t="s">
        <v>11360</v>
      </c>
      <c r="C1966" s="4" t="s">
        <v>8488</v>
      </c>
      <c r="D1966" s="3" t="s">
        <v>16</v>
      </c>
      <c r="E1966" s="3" t="s">
        <v>17</v>
      </c>
      <c r="F1966" s="3" t="s">
        <v>11361</v>
      </c>
      <c r="G1966" s="3" t="s">
        <v>5457</v>
      </c>
      <c r="H1966" s="3" t="s">
        <v>11362</v>
      </c>
      <c r="I1966" s="3" t="s">
        <v>11363</v>
      </c>
      <c r="J1966" s="3" t="s">
        <v>11364</v>
      </c>
      <c r="K1966" s="3" t="s">
        <v>11365</v>
      </c>
      <c r="L1966" s="3" t="s">
        <v>8494</v>
      </c>
      <c r="M1966" s="3" t="s">
        <v>37</v>
      </c>
    </row>
    <row r="1967" ht="14.25" customHeight="1">
      <c r="A1967" s="3" t="s">
        <v>11366</v>
      </c>
      <c r="B1967" s="3" t="s">
        <v>11367</v>
      </c>
      <c r="C1967" s="4" t="s">
        <v>11035</v>
      </c>
      <c r="D1967" s="3" t="s">
        <v>29</v>
      </c>
      <c r="E1967" s="3" t="s">
        <v>17</v>
      </c>
      <c r="F1967" s="3" t="s">
        <v>11368</v>
      </c>
      <c r="G1967" s="3" t="s">
        <v>5221</v>
      </c>
      <c r="H1967" s="3" t="s">
        <v>11369</v>
      </c>
      <c r="I1967" s="3" t="s">
        <v>11370</v>
      </c>
      <c r="J1967" s="3" t="s">
        <v>11371</v>
      </c>
      <c r="K1967" s="3" t="s">
        <v>11372</v>
      </c>
      <c r="L1967" s="3" t="s">
        <v>11041</v>
      </c>
      <c r="M1967" s="3" t="s">
        <v>37</v>
      </c>
    </row>
    <row r="1968" ht="14.25" customHeight="1">
      <c r="A1968" s="3" t="s">
        <v>11373</v>
      </c>
      <c r="B1968" s="3" t="s">
        <v>11374</v>
      </c>
      <c r="C1968" s="4" t="s">
        <v>3686</v>
      </c>
      <c r="D1968" s="3" t="s">
        <v>70</v>
      </c>
      <c r="E1968" s="3" t="s">
        <v>17</v>
      </c>
      <c r="F1968" s="3" t="s">
        <v>11375</v>
      </c>
      <c r="G1968" s="3" t="s">
        <v>72</v>
      </c>
      <c r="H1968" s="3" t="s">
        <v>11376</v>
      </c>
      <c r="I1968" s="3" t="s">
        <v>11377</v>
      </c>
      <c r="J1968" s="3" t="s">
        <v>11378</v>
      </c>
      <c r="K1968" s="3" t="s">
        <v>11379</v>
      </c>
      <c r="L1968" s="3" t="s">
        <v>3692</v>
      </c>
      <c r="M1968" s="3" t="s">
        <v>37</v>
      </c>
    </row>
    <row r="1969" ht="14.25" customHeight="1">
      <c r="A1969" s="3" t="s">
        <v>11380</v>
      </c>
      <c r="B1969" s="3" t="s">
        <v>11381</v>
      </c>
      <c r="C1969" s="4" t="s">
        <v>948</v>
      </c>
      <c r="D1969" s="3" t="s">
        <v>29</v>
      </c>
      <c r="E1969" s="3" t="s">
        <v>17</v>
      </c>
      <c r="F1969" s="3" t="s">
        <v>11382</v>
      </c>
      <c r="G1969" s="3" t="s">
        <v>8174</v>
      </c>
      <c r="H1969" s="3" t="s">
        <v>11383</v>
      </c>
      <c r="I1969" s="3" t="s">
        <v>11384</v>
      </c>
      <c r="J1969" s="3" t="s">
        <v>11385</v>
      </c>
      <c r="K1969" s="3" t="s">
        <v>11386</v>
      </c>
      <c r="L1969" s="3" t="s">
        <v>955</v>
      </c>
      <c r="M1969" s="3" t="s">
        <v>37</v>
      </c>
    </row>
    <row r="1970" ht="14.25" customHeight="1">
      <c r="A1970" s="3" t="s">
        <v>11387</v>
      </c>
      <c r="B1970" s="3" t="s">
        <v>11388</v>
      </c>
      <c r="C1970" s="4" t="s">
        <v>11389</v>
      </c>
      <c r="D1970" s="3" t="s">
        <v>29</v>
      </c>
      <c r="E1970" s="3" t="s">
        <v>17</v>
      </c>
      <c r="F1970" s="3" t="s">
        <v>11390</v>
      </c>
      <c r="G1970" s="3" t="s">
        <v>284</v>
      </c>
      <c r="H1970" s="3" t="s">
        <v>11391</v>
      </c>
      <c r="I1970" s="3" t="s">
        <v>11392</v>
      </c>
      <c r="J1970" s="3" t="s">
        <v>11393</v>
      </c>
      <c r="K1970" s="3" t="s">
        <v>11394</v>
      </c>
      <c r="L1970" s="3" t="s">
        <v>11395</v>
      </c>
      <c r="M1970" s="3" t="s">
        <v>37</v>
      </c>
    </row>
    <row r="1971" ht="14.25" customHeight="1">
      <c r="A1971" s="3" t="s">
        <v>11396</v>
      </c>
      <c r="B1971" s="3" t="s">
        <v>11397</v>
      </c>
      <c r="C1971" s="4" t="s">
        <v>246</v>
      </c>
      <c r="D1971" s="3" t="s">
        <v>29</v>
      </c>
      <c r="E1971" s="3" t="s">
        <v>17</v>
      </c>
      <c r="F1971" s="3" t="s">
        <v>11398</v>
      </c>
      <c r="G1971" s="3" t="s">
        <v>248</v>
      </c>
      <c r="H1971" s="3" t="s">
        <v>11399</v>
      </c>
      <c r="I1971" s="3" t="s">
        <v>11400</v>
      </c>
      <c r="J1971" s="3" t="s">
        <v>11401</v>
      </c>
      <c r="K1971" s="3" t="s">
        <v>11402</v>
      </c>
      <c r="L1971" s="3" t="s">
        <v>253</v>
      </c>
      <c r="M1971" s="3" t="s">
        <v>37</v>
      </c>
    </row>
    <row r="1972" ht="14.25" customHeight="1">
      <c r="A1972" s="3" t="s">
        <v>11403</v>
      </c>
      <c r="B1972" s="3" t="s">
        <v>11404</v>
      </c>
      <c r="C1972" s="4" t="s">
        <v>862</v>
      </c>
      <c r="D1972" s="3" t="s">
        <v>29</v>
      </c>
      <c r="E1972" s="3" t="s">
        <v>17</v>
      </c>
      <c r="F1972" s="3" t="s">
        <v>11405</v>
      </c>
      <c r="G1972" s="3" t="s">
        <v>120</v>
      </c>
      <c r="H1972" s="3" t="s">
        <v>11406</v>
      </c>
      <c r="I1972" s="3" t="s">
        <v>11407</v>
      </c>
      <c r="J1972" s="3" t="s">
        <v>11408</v>
      </c>
      <c r="K1972" s="3" t="s">
        <v>11409</v>
      </c>
      <c r="L1972" s="3" t="s">
        <v>867</v>
      </c>
      <c r="M1972" s="3" t="s">
        <v>37</v>
      </c>
    </row>
    <row r="1973" ht="14.25" customHeight="1">
      <c r="A1973" s="3" t="s">
        <v>11410</v>
      </c>
      <c r="B1973" s="3" t="s">
        <v>11411</v>
      </c>
      <c r="C1973" s="4" t="s">
        <v>300</v>
      </c>
      <c r="D1973" s="3" t="s">
        <v>29</v>
      </c>
      <c r="E1973" s="3" t="s">
        <v>17</v>
      </c>
      <c r="F1973" s="3" t="s">
        <v>11412</v>
      </c>
      <c r="G1973" s="3" t="s">
        <v>284</v>
      </c>
      <c r="H1973" s="3" t="s">
        <v>11413</v>
      </c>
      <c r="I1973" s="3" t="s">
        <v>11414</v>
      </c>
      <c r="J1973" s="3" t="s">
        <v>11415</v>
      </c>
      <c r="K1973" s="3" t="s">
        <v>11416</v>
      </c>
      <c r="L1973" s="3" t="s">
        <v>307</v>
      </c>
      <c r="M1973" s="3" t="s">
        <v>37</v>
      </c>
    </row>
    <row r="1974" ht="14.25" customHeight="1">
      <c r="A1974" s="3" t="s">
        <v>11417</v>
      </c>
      <c r="B1974" s="3" t="s">
        <v>11418</v>
      </c>
      <c r="C1974" s="4" t="s">
        <v>1233</v>
      </c>
      <c r="D1974" s="3" t="s">
        <v>16</v>
      </c>
      <c r="E1974" s="3" t="s">
        <v>17</v>
      </c>
      <c r="F1974" s="3" t="s">
        <v>11419</v>
      </c>
      <c r="G1974" s="3" t="s">
        <v>1235</v>
      </c>
      <c r="H1974" s="3" t="s">
        <v>11420</v>
      </c>
      <c r="I1974" s="3" t="s">
        <v>11421</v>
      </c>
      <c r="J1974" s="3" t="s">
        <v>11422</v>
      </c>
      <c r="K1974" s="3" t="s">
        <v>11423</v>
      </c>
      <c r="L1974" s="3" t="s">
        <v>1239</v>
      </c>
      <c r="M1974" s="3" t="s">
        <v>37</v>
      </c>
    </row>
    <row r="1975" ht="14.25" customHeight="1">
      <c r="A1975" s="3" t="s">
        <v>11424</v>
      </c>
      <c r="B1975" s="3" t="s">
        <v>11425</v>
      </c>
      <c r="C1975" s="4" t="s">
        <v>2436</v>
      </c>
      <c r="D1975" s="3" t="s">
        <v>70</v>
      </c>
      <c r="E1975" s="3" t="s">
        <v>17</v>
      </c>
      <c r="F1975" s="3" t="s">
        <v>9386</v>
      </c>
      <c r="G1975" s="3" t="s">
        <v>19</v>
      </c>
      <c r="H1975" s="3" t="s">
        <v>11426</v>
      </c>
      <c r="I1975" s="3" t="s">
        <v>11427</v>
      </c>
      <c r="J1975" s="3" t="s">
        <v>11428</v>
      </c>
      <c r="K1975" s="3" t="s">
        <v>11429</v>
      </c>
      <c r="L1975" s="3" t="s">
        <v>2442</v>
      </c>
      <c r="M1975" s="3" t="s">
        <v>37</v>
      </c>
    </row>
    <row r="1976" ht="14.25" customHeight="1">
      <c r="A1976" s="3" t="s">
        <v>11430</v>
      </c>
      <c r="B1976" s="3" t="s">
        <v>11431</v>
      </c>
      <c r="C1976" s="4" t="s">
        <v>433</v>
      </c>
      <c r="D1976" s="3" t="s">
        <v>16</v>
      </c>
      <c r="E1976" s="3" t="s">
        <v>17</v>
      </c>
      <c r="F1976" s="3" t="s">
        <v>11432</v>
      </c>
      <c r="G1976" s="3" t="s">
        <v>610</v>
      </c>
      <c r="H1976" s="3" t="s">
        <v>11433</v>
      </c>
      <c r="I1976" s="3" t="s">
        <v>11434</v>
      </c>
      <c r="J1976" s="3" t="s">
        <v>11435</v>
      </c>
      <c r="K1976" s="3" t="s">
        <v>11436</v>
      </c>
      <c r="L1976" s="3" t="s">
        <v>440</v>
      </c>
      <c r="M1976" s="3" t="s">
        <v>37</v>
      </c>
    </row>
    <row r="1977" ht="14.25" customHeight="1">
      <c r="A1977" s="3" t="s">
        <v>11437</v>
      </c>
      <c r="B1977" s="3" t="s">
        <v>11438</v>
      </c>
      <c r="C1977" s="4" t="s">
        <v>4013</v>
      </c>
      <c r="D1977" s="3" t="s">
        <v>70</v>
      </c>
      <c r="E1977" s="3" t="s">
        <v>17</v>
      </c>
      <c r="F1977" s="3" t="s">
        <v>11439</v>
      </c>
      <c r="G1977" s="3" t="s">
        <v>651</v>
      </c>
      <c r="H1977" s="3" t="s">
        <v>11440</v>
      </c>
      <c r="I1977" s="3" t="s">
        <v>11441</v>
      </c>
      <c r="J1977" s="3" t="s">
        <v>11442</v>
      </c>
      <c r="K1977" s="3" t="s">
        <v>11443</v>
      </c>
      <c r="L1977" s="3" t="s">
        <v>4020</v>
      </c>
      <c r="M1977" s="3" t="s">
        <v>37</v>
      </c>
    </row>
    <row r="1978" ht="14.25" customHeight="1">
      <c r="A1978" s="3" t="s">
        <v>11444</v>
      </c>
      <c r="B1978" s="3" t="s">
        <v>11445</v>
      </c>
      <c r="C1978" s="4" t="s">
        <v>8295</v>
      </c>
      <c r="D1978" s="3" t="s">
        <v>70</v>
      </c>
      <c r="E1978" s="3" t="s">
        <v>17</v>
      </c>
      <c r="F1978" s="3" t="s">
        <v>11446</v>
      </c>
      <c r="G1978" s="3" t="s">
        <v>120</v>
      </c>
      <c r="H1978" s="3" t="s">
        <v>11447</v>
      </c>
      <c r="I1978" s="3" t="s">
        <v>11448</v>
      </c>
      <c r="J1978" s="3" t="s">
        <v>11449</v>
      </c>
      <c r="K1978" s="3" t="s">
        <v>11450</v>
      </c>
      <c r="L1978" s="3" t="s">
        <v>8300</v>
      </c>
      <c r="M1978" s="3" t="s">
        <v>37</v>
      </c>
    </row>
    <row r="1979" ht="14.25" customHeight="1">
      <c r="A1979" s="3" t="s">
        <v>11451</v>
      </c>
      <c r="B1979" s="3" t="s">
        <v>11452</v>
      </c>
      <c r="C1979" s="4" t="s">
        <v>5418</v>
      </c>
      <c r="D1979" s="3" t="s">
        <v>70</v>
      </c>
      <c r="E1979" s="3" t="s">
        <v>17</v>
      </c>
      <c r="F1979" s="3" t="s">
        <v>11453</v>
      </c>
      <c r="G1979" s="3" t="s">
        <v>120</v>
      </c>
      <c r="H1979" s="3" t="s">
        <v>11454</v>
      </c>
      <c r="I1979" s="3" t="s">
        <v>11455</v>
      </c>
      <c r="J1979" s="3" t="s">
        <v>11456</v>
      </c>
      <c r="K1979" s="3" t="s">
        <v>11457</v>
      </c>
      <c r="L1979" s="3" t="s">
        <v>5423</v>
      </c>
      <c r="M1979" s="3" t="s">
        <v>37</v>
      </c>
    </row>
    <row r="1980" ht="14.25" customHeight="1">
      <c r="A1980" s="3" t="s">
        <v>11458</v>
      </c>
      <c r="B1980" s="3" t="s">
        <v>11459</v>
      </c>
      <c r="C1980" s="4" t="s">
        <v>2564</v>
      </c>
      <c r="D1980" s="3" t="s">
        <v>29</v>
      </c>
      <c r="E1980" s="3" t="s">
        <v>17</v>
      </c>
      <c r="F1980" s="3" t="s">
        <v>11460</v>
      </c>
      <c r="G1980" s="3" t="s">
        <v>11461</v>
      </c>
      <c r="H1980" s="3" t="s">
        <v>11462</v>
      </c>
      <c r="I1980" s="3" t="s">
        <v>11463</v>
      </c>
      <c r="J1980" s="3" t="s">
        <v>11464</v>
      </c>
      <c r="K1980" s="3" t="s">
        <v>11465</v>
      </c>
      <c r="L1980" s="3" t="s">
        <v>2571</v>
      </c>
      <c r="M1980" s="3" t="s">
        <v>37</v>
      </c>
    </row>
    <row r="1981" ht="14.25" customHeight="1">
      <c r="A1981" s="3" t="s">
        <v>11466</v>
      </c>
      <c r="B1981" s="3" t="s">
        <v>11467</v>
      </c>
      <c r="C1981" s="4" t="s">
        <v>4611</v>
      </c>
      <c r="D1981" s="3" t="s">
        <v>380</v>
      </c>
      <c r="E1981" s="3" t="s">
        <v>17</v>
      </c>
      <c r="F1981" s="3" t="s">
        <v>11468</v>
      </c>
      <c r="G1981" s="3" t="s">
        <v>10002</v>
      </c>
      <c r="H1981" s="3" t="s">
        <v>11469</v>
      </c>
      <c r="I1981" s="3" t="s">
        <v>11470</v>
      </c>
      <c r="J1981" s="3" t="s">
        <v>11471</v>
      </c>
      <c r="K1981" s="3" t="s">
        <v>11472</v>
      </c>
      <c r="L1981" s="3" t="s">
        <v>4618</v>
      </c>
      <c r="M1981" s="3" t="s">
        <v>37</v>
      </c>
    </row>
    <row r="1982" ht="14.25" customHeight="1">
      <c r="A1982" s="3" t="s">
        <v>11473</v>
      </c>
      <c r="B1982" s="3" t="s">
        <v>11474</v>
      </c>
      <c r="C1982" s="4" t="s">
        <v>2574</v>
      </c>
      <c r="D1982" s="3" t="s">
        <v>70</v>
      </c>
      <c r="E1982" s="3" t="s">
        <v>17</v>
      </c>
      <c r="F1982" s="3" t="s">
        <v>11475</v>
      </c>
      <c r="G1982" s="3" t="s">
        <v>1311</v>
      </c>
      <c r="H1982" s="3" t="s">
        <v>11476</v>
      </c>
      <c r="I1982" s="3" t="s">
        <v>11477</v>
      </c>
      <c r="J1982" s="3" t="s">
        <v>11478</v>
      </c>
      <c r="K1982" s="3" t="s">
        <v>11479</v>
      </c>
      <c r="L1982" s="3" t="s">
        <v>2580</v>
      </c>
      <c r="M1982" s="3" t="s">
        <v>37</v>
      </c>
    </row>
    <row r="1983" ht="14.25" customHeight="1">
      <c r="A1983" s="3" t="s">
        <v>11480</v>
      </c>
      <c r="B1983" s="3" t="s">
        <v>11481</v>
      </c>
      <c r="C1983" s="4" t="s">
        <v>50</v>
      </c>
      <c r="D1983" s="3" t="s">
        <v>29</v>
      </c>
      <c r="E1983" s="3" t="s">
        <v>17</v>
      </c>
      <c r="F1983" s="3" t="s">
        <v>11482</v>
      </c>
      <c r="G1983" s="3" t="s">
        <v>967</v>
      </c>
      <c r="H1983" s="3" t="s">
        <v>11483</v>
      </c>
      <c r="I1983" s="3" t="s">
        <v>11484</v>
      </c>
      <c r="J1983" s="3" t="s">
        <v>11485</v>
      </c>
      <c r="K1983" s="3" t="s">
        <v>11486</v>
      </c>
      <c r="L1983" s="3" t="s">
        <v>57</v>
      </c>
      <c r="M1983" s="3" t="s">
        <v>37</v>
      </c>
    </row>
    <row r="1984" ht="14.25" customHeight="1">
      <c r="A1984" s="3" t="s">
        <v>11487</v>
      </c>
      <c r="B1984" s="3" t="s">
        <v>11488</v>
      </c>
      <c r="C1984" s="4" t="s">
        <v>3611</v>
      </c>
      <c r="D1984" s="3" t="s">
        <v>29</v>
      </c>
      <c r="E1984" s="3" t="s">
        <v>17</v>
      </c>
      <c r="F1984" s="3" t="s">
        <v>11489</v>
      </c>
      <c r="G1984" s="3" t="s">
        <v>2390</v>
      </c>
      <c r="H1984" s="3" t="s">
        <v>11490</v>
      </c>
      <c r="I1984" s="3" t="s">
        <v>11491</v>
      </c>
      <c r="J1984" s="3" t="s">
        <v>11492</v>
      </c>
      <c r="K1984" s="3" t="s">
        <v>11493</v>
      </c>
      <c r="L1984" s="3" t="s">
        <v>3618</v>
      </c>
      <c r="M1984" s="3" t="s">
        <v>37</v>
      </c>
    </row>
    <row r="1985" ht="14.25" customHeight="1">
      <c r="A1985" s="3" t="s">
        <v>11494</v>
      </c>
      <c r="B1985" s="3" t="s">
        <v>11495</v>
      </c>
      <c r="C1985" s="4" t="s">
        <v>204</v>
      </c>
      <c r="D1985" s="3" t="s">
        <v>16</v>
      </c>
      <c r="E1985" s="3" t="s">
        <v>17</v>
      </c>
      <c r="F1985" s="3" t="s">
        <v>11496</v>
      </c>
      <c r="G1985" s="3" t="s">
        <v>11497</v>
      </c>
      <c r="H1985" s="3" t="s">
        <v>11498</v>
      </c>
      <c r="I1985" s="3" t="s">
        <v>11499</v>
      </c>
      <c r="J1985" s="3" t="s">
        <v>11500</v>
      </c>
      <c r="K1985" s="3" t="s">
        <v>11501</v>
      </c>
      <c r="L1985" s="3" t="s">
        <v>211</v>
      </c>
      <c r="M1985" s="3" t="s">
        <v>37</v>
      </c>
    </row>
    <row r="1986" ht="14.25" customHeight="1">
      <c r="A1986" s="3" t="s">
        <v>11502</v>
      </c>
      <c r="B1986" s="3" t="s">
        <v>11503</v>
      </c>
      <c r="C1986" s="4" t="s">
        <v>4701</v>
      </c>
      <c r="D1986" s="3" t="s">
        <v>29</v>
      </c>
      <c r="E1986" s="3" t="s">
        <v>17</v>
      </c>
      <c r="F1986" s="3" t="s">
        <v>11504</v>
      </c>
      <c r="G1986" s="3" t="s">
        <v>3342</v>
      </c>
      <c r="H1986" s="3" t="s">
        <v>11505</v>
      </c>
      <c r="I1986" s="3" t="s">
        <v>11506</v>
      </c>
      <c r="J1986" s="3" t="s">
        <v>11507</v>
      </c>
      <c r="K1986" s="3" t="s">
        <v>11508</v>
      </c>
      <c r="L1986" s="3" t="s">
        <v>4707</v>
      </c>
      <c r="M1986" s="3" t="s">
        <v>37</v>
      </c>
    </row>
    <row r="1987" ht="14.25" customHeight="1">
      <c r="A1987" s="3" t="s">
        <v>11509</v>
      </c>
      <c r="B1987" s="3" t="s">
        <v>11510</v>
      </c>
      <c r="C1987" s="4" t="s">
        <v>948</v>
      </c>
      <c r="D1987" s="3" t="s">
        <v>16</v>
      </c>
      <c r="E1987" s="3" t="s">
        <v>17</v>
      </c>
      <c r="F1987" s="3" t="s">
        <v>11511</v>
      </c>
      <c r="G1987" s="3" t="s">
        <v>569</v>
      </c>
      <c r="H1987" s="3" t="s">
        <v>11512</v>
      </c>
      <c r="I1987" s="3" t="s">
        <v>11513</v>
      </c>
      <c r="J1987" s="3" t="s">
        <v>11514</v>
      </c>
      <c r="K1987" s="3" t="s">
        <v>11515</v>
      </c>
      <c r="L1987" s="3" t="s">
        <v>955</v>
      </c>
      <c r="M1987" s="3" t="s">
        <v>37</v>
      </c>
    </row>
    <row r="1988" ht="14.25" customHeight="1">
      <c r="A1988" s="3" t="s">
        <v>11516</v>
      </c>
      <c r="B1988" s="3" t="s">
        <v>11517</v>
      </c>
      <c r="C1988" s="4" t="s">
        <v>11518</v>
      </c>
      <c r="D1988" s="3" t="s">
        <v>16</v>
      </c>
      <c r="E1988" s="3" t="s">
        <v>17</v>
      </c>
      <c r="F1988" s="3" t="s">
        <v>11519</v>
      </c>
      <c r="G1988" s="3" t="s">
        <v>9166</v>
      </c>
      <c r="H1988" s="3" t="s">
        <v>11520</v>
      </c>
      <c r="I1988" s="3" t="s">
        <v>11521</v>
      </c>
      <c r="J1988" s="3" t="s">
        <v>11522</v>
      </c>
      <c r="K1988" s="3" t="s">
        <v>11523</v>
      </c>
      <c r="L1988" s="3" t="s">
        <v>11524</v>
      </c>
      <c r="M1988" s="3" t="s">
        <v>37</v>
      </c>
    </row>
    <row r="1989" ht="14.25" customHeight="1">
      <c r="A1989" s="3" t="s">
        <v>11525</v>
      </c>
      <c r="B1989" s="3" t="s">
        <v>11526</v>
      </c>
      <c r="C1989" s="4" t="s">
        <v>185</v>
      </c>
      <c r="D1989" s="3" t="s">
        <v>29</v>
      </c>
      <c r="E1989" s="3" t="s">
        <v>17</v>
      </c>
      <c r="F1989" s="3" t="s">
        <v>11527</v>
      </c>
      <c r="G1989" s="3" t="s">
        <v>475</v>
      </c>
      <c r="H1989" s="3" t="s">
        <v>11528</v>
      </c>
      <c r="I1989" s="3" t="s">
        <v>11529</v>
      </c>
      <c r="J1989" s="3" t="s">
        <v>11530</v>
      </c>
      <c r="K1989" s="3" t="s">
        <v>11531</v>
      </c>
      <c r="L1989" s="3" t="s">
        <v>192</v>
      </c>
      <c r="M1989" s="3" t="s">
        <v>37</v>
      </c>
    </row>
    <row r="1990" ht="14.25" customHeight="1">
      <c r="A1990" s="3" t="s">
        <v>11532</v>
      </c>
      <c r="B1990" s="3" t="s">
        <v>11533</v>
      </c>
      <c r="C1990" s="4" t="s">
        <v>4004</v>
      </c>
      <c r="D1990" s="3" t="s">
        <v>29</v>
      </c>
      <c r="E1990" s="3" t="s">
        <v>17</v>
      </c>
      <c r="F1990" s="3" t="s">
        <v>11534</v>
      </c>
      <c r="G1990" s="3" t="s">
        <v>452</v>
      </c>
      <c r="H1990" s="3" t="s">
        <v>11535</v>
      </c>
      <c r="I1990" s="3" t="s">
        <v>11536</v>
      </c>
      <c r="J1990" s="3" t="s">
        <v>11537</v>
      </c>
      <c r="K1990" s="3" t="s">
        <v>11538</v>
      </c>
      <c r="L1990" s="3" t="s">
        <v>4010</v>
      </c>
      <c r="M1990" s="3" t="s">
        <v>37</v>
      </c>
    </row>
    <row r="1991" ht="14.25" customHeight="1">
      <c r="A1991" s="3" t="s">
        <v>11539</v>
      </c>
      <c r="B1991" s="3" t="s">
        <v>11540</v>
      </c>
      <c r="C1991" s="4" t="s">
        <v>8010</v>
      </c>
      <c r="D1991" s="3" t="s">
        <v>29</v>
      </c>
      <c r="E1991" s="3" t="s">
        <v>17</v>
      </c>
      <c r="F1991" s="3" t="s">
        <v>11541</v>
      </c>
      <c r="G1991" s="3" t="s">
        <v>11542</v>
      </c>
      <c r="H1991" s="3" t="s">
        <v>11543</v>
      </c>
      <c r="I1991" s="3" t="s">
        <v>11544</v>
      </c>
      <c r="J1991" s="3" t="s">
        <v>11545</v>
      </c>
      <c r="K1991" s="3" t="s">
        <v>11546</v>
      </c>
      <c r="L1991" s="3" t="s">
        <v>8017</v>
      </c>
      <c r="M1991" s="3" t="s">
        <v>37</v>
      </c>
    </row>
    <row r="1992" ht="14.25" customHeight="1">
      <c r="A1992" s="3" t="s">
        <v>11547</v>
      </c>
      <c r="B1992" s="3" t="s">
        <v>11548</v>
      </c>
      <c r="C1992" s="4" t="s">
        <v>1233</v>
      </c>
      <c r="D1992" s="3" t="s">
        <v>29</v>
      </c>
      <c r="E1992" s="3" t="s">
        <v>17</v>
      </c>
      <c r="F1992" s="3" t="s">
        <v>11549</v>
      </c>
      <c r="G1992" s="3" t="s">
        <v>1037</v>
      </c>
      <c r="H1992" s="3" t="s">
        <v>11550</v>
      </c>
      <c r="I1992" s="3" t="s">
        <v>11551</v>
      </c>
      <c r="J1992" s="3" t="s">
        <v>11552</v>
      </c>
      <c r="K1992" s="3" t="s">
        <v>11553</v>
      </c>
      <c r="L1992" s="3" t="s">
        <v>1239</v>
      </c>
      <c r="M1992" s="3" t="s">
        <v>37</v>
      </c>
    </row>
    <row r="1993" ht="14.25" customHeight="1">
      <c r="A1993" s="3" t="s">
        <v>11554</v>
      </c>
      <c r="B1993" s="3" t="s">
        <v>11555</v>
      </c>
      <c r="C1993" s="4" t="s">
        <v>4611</v>
      </c>
      <c r="D1993" s="3" t="s">
        <v>70</v>
      </c>
      <c r="E1993" s="3" t="s">
        <v>17</v>
      </c>
      <c r="F1993" s="3" t="s">
        <v>11556</v>
      </c>
      <c r="G1993" s="3" t="s">
        <v>334</v>
      </c>
      <c r="H1993" s="3" t="s">
        <v>11557</v>
      </c>
      <c r="I1993" s="3" t="s">
        <v>11558</v>
      </c>
      <c r="J1993" s="3" t="s">
        <v>11559</v>
      </c>
      <c r="K1993" s="3" t="s">
        <v>11560</v>
      </c>
      <c r="L1993" s="3" t="s">
        <v>4618</v>
      </c>
      <c r="M1993" s="3" t="s">
        <v>37</v>
      </c>
    </row>
    <row r="1994" ht="14.25" customHeight="1">
      <c r="A1994" s="3" t="s">
        <v>11561</v>
      </c>
      <c r="B1994" s="3" t="s">
        <v>11562</v>
      </c>
      <c r="C1994" s="4" t="s">
        <v>3686</v>
      </c>
      <c r="D1994" s="3" t="s">
        <v>16</v>
      </c>
      <c r="E1994" s="3" t="s">
        <v>17</v>
      </c>
      <c r="F1994" s="3" t="s">
        <v>11563</v>
      </c>
      <c r="G1994" s="3" t="s">
        <v>3656</v>
      </c>
      <c r="H1994" s="3" t="s">
        <v>11564</v>
      </c>
      <c r="I1994" s="3" t="s">
        <v>11565</v>
      </c>
      <c r="J1994" s="3" t="s">
        <v>11566</v>
      </c>
      <c r="K1994" s="3" t="s">
        <v>11567</v>
      </c>
      <c r="L1994" s="3" t="s">
        <v>3692</v>
      </c>
      <c r="M1994" s="3" t="s">
        <v>37</v>
      </c>
    </row>
    <row r="1995" ht="14.25" customHeight="1">
      <c r="A1995" s="3" t="s">
        <v>11568</v>
      </c>
      <c r="B1995" s="3" t="s">
        <v>11569</v>
      </c>
      <c r="C1995" s="4" t="s">
        <v>11570</v>
      </c>
      <c r="D1995" s="3" t="s">
        <v>16</v>
      </c>
      <c r="E1995" s="3" t="s">
        <v>17</v>
      </c>
      <c r="F1995" s="3" t="s">
        <v>11571</v>
      </c>
      <c r="G1995" s="3" t="s">
        <v>1565</v>
      </c>
      <c r="H1995" s="3" t="s">
        <v>11572</v>
      </c>
      <c r="I1995" s="3" t="s">
        <v>11573</v>
      </c>
      <c r="J1995" s="3" t="s">
        <v>11574</v>
      </c>
      <c r="K1995" s="3" t="s">
        <v>11575</v>
      </c>
      <c r="L1995" s="3" t="s">
        <v>11576</v>
      </c>
      <c r="M1995" s="3" t="s">
        <v>37</v>
      </c>
    </row>
    <row r="1996" ht="14.25" customHeight="1">
      <c r="A1996" s="3" t="s">
        <v>9051</v>
      </c>
      <c r="B1996" s="3" t="s">
        <v>9052</v>
      </c>
      <c r="C1996" s="4" t="s">
        <v>185</v>
      </c>
      <c r="D1996" s="3" t="s">
        <v>16</v>
      </c>
      <c r="E1996" s="3" t="s">
        <v>17</v>
      </c>
      <c r="F1996" s="3" t="s">
        <v>9053</v>
      </c>
      <c r="G1996" s="3" t="s">
        <v>187</v>
      </c>
      <c r="H1996" s="3" t="s">
        <v>9054</v>
      </c>
      <c r="I1996" s="3" t="s">
        <v>9055</v>
      </c>
      <c r="J1996" s="3" t="s">
        <v>9056</v>
      </c>
      <c r="K1996" s="3" t="s">
        <v>9057</v>
      </c>
      <c r="L1996" s="3" t="s">
        <v>192</v>
      </c>
      <c r="M1996" s="3" t="s">
        <v>37</v>
      </c>
    </row>
    <row r="1997" ht="14.25" customHeight="1">
      <c r="A1997" s="3" t="s">
        <v>11577</v>
      </c>
      <c r="B1997" s="3" t="s">
        <v>11578</v>
      </c>
      <c r="C1997" s="4" t="s">
        <v>3611</v>
      </c>
      <c r="D1997" s="3" t="s">
        <v>29</v>
      </c>
      <c r="E1997" s="3" t="s">
        <v>17</v>
      </c>
      <c r="F1997" s="3" t="s">
        <v>11579</v>
      </c>
      <c r="G1997" s="3" t="s">
        <v>1565</v>
      </c>
      <c r="H1997" s="3" t="s">
        <v>11580</v>
      </c>
      <c r="I1997" s="3" t="s">
        <v>11581</v>
      </c>
      <c r="J1997" s="3" t="s">
        <v>11582</v>
      </c>
      <c r="K1997" s="3" t="s">
        <v>11583</v>
      </c>
      <c r="L1997" s="3" t="s">
        <v>3618</v>
      </c>
      <c r="M1997" s="3" t="s">
        <v>37</v>
      </c>
    </row>
    <row r="1998" ht="14.25" customHeight="1">
      <c r="A1998" s="3" t="s">
        <v>9064</v>
      </c>
      <c r="B1998" s="3" t="s">
        <v>2956</v>
      </c>
      <c r="C1998" s="4" t="s">
        <v>5579</v>
      </c>
      <c r="D1998" s="3" t="s">
        <v>70</v>
      </c>
      <c r="E1998" s="3" t="s">
        <v>17</v>
      </c>
      <c r="F1998" s="3" t="s">
        <v>9065</v>
      </c>
      <c r="G1998" s="3" t="s">
        <v>120</v>
      </c>
      <c r="H1998" s="3" t="s">
        <v>9066</v>
      </c>
      <c r="I1998" s="3" t="s">
        <v>9067</v>
      </c>
      <c r="J1998" s="3" t="s">
        <v>9068</v>
      </c>
      <c r="K1998" s="3" t="s">
        <v>9069</v>
      </c>
      <c r="L1998" s="3" t="s">
        <v>5585</v>
      </c>
      <c r="M1998" s="3" t="s">
        <v>37</v>
      </c>
    </row>
    <row r="1999" ht="14.25" customHeight="1">
      <c r="A1999" s="3" t="s">
        <v>2940</v>
      </c>
      <c r="B1999" s="3" t="s">
        <v>2941</v>
      </c>
      <c r="C1999" s="4" t="s">
        <v>2564</v>
      </c>
      <c r="D1999" s="3" t="s">
        <v>16</v>
      </c>
      <c r="E1999" s="3" t="s">
        <v>17</v>
      </c>
      <c r="F1999" s="3" t="s">
        <v>2942</v>
      </c>
      <c r="G1999" s="3" t="s">
        <v>2943</v>
      </c>
      <c r="H1999" s="3" t="s">
        <v>2944</v>
      </c>
      <c r="I1999" s="3" t="s">
        <v>2945</v>
      </c>
      <c r="J1999" s="3" t="s">
        <v>2946</v>
      </c>
      <c r="K1999" s="3" t="s">
        <v>2947</v>
      </c>
      <c r="L1999" s="3" t="s">
        <v>2571</v>
      </c>
      <c r="M1999" s="3" t="s">
        <v>37</v>
      </c>
    </row>
    <row r="2000" ht="14.25" customHeight="1">
      <c r="A2000" s="3" t="s">
        <v>7653</v>
      </c>
      <c r="B2000" s="3" t="s">
        <v>7654</v>
      </c>
      <c r="C2000" s="4" t="s">
        <v>4080</v>
      </c>
      <c r="D2000" s="3" t="s">
        <v>70</v>
      </c>
      <c r="E2000" s="3" t="s">
        <v>17</v>
      </c>
      <c r="F2000" s="3" t="s">
        <v>7655</v>
      </c>
      <c r="G2000" s="3" t="s">
        <v>7656</v>
      </c>
      <c r="H2000" s="3" t="s">
        <v>7657</v>
      </c>
      <c r="I2000" s="3" t="s">
        <v>7658</v>
      </c>
      <c r="J2000" s="3" t="s">
        <v>7659</v>
      </c>
      <c r="K2000" s="3" t="s">
        <v>7660</v>
      </c>
      <c r="L2000" s="3" t="s">
        <v>4086</v>
      </c>
      <c r="M2000" s="3" t="s">
        <v>37</v>
      </c>
    </row>
    <row r="2001" ht="14.25" customHeight="1">
      <c r="A2001" s="3" t="s">
        <v>3196</v>
      </c>
      <c r="B2001" s="3" t="s">
        <v>3197</v>
      </c>
      <c r="C2001" s="4" t="s">
        <v>3198</v>
      </c>
      <c r="D2001" s="3" t="s">
        <v>16</v>
      </c>
      <c r="E2001" s="3" t="s">
        <v>17</v>
      </c>
      <c r="F2001" s="3" t="s">
        <v>3199</v>
      </c>
      <c r="G2001" s="3" t="s">
        <v>267</v>
      </c>
      <c r="H2001" s="3" t="s">
        <v>3200</v>
      </c>
      <c r="I2001" s="3" t="s">
        <v>3201</v>
      </c>
      <c r="J2001" s="3" t="s">
        <v>3202</v>
      </c>
      <c r="K2001" s="3" t="s">
        <v>3203</v>
      </c>
      <c r="L2001" s="3" t="s">
        <v>3204</v>
      </c>
      <c r="M2001" s="3" t="s">
        <v>37</v>
      </c>
    </row>
    <row r="2002" ht="14.25" customHeight="1">
      <c r="A2002" s="3" t="s">
        <v>2463</v>
      </c>
      <c r="B2002" s="3" t="s">
        <v>2464</v>
      </c>
      <c r="C2002" s="4" t="s">
        <v>221</v>
      </c>
      <c r="D2002" s="3" t="s">
        <v>16</v>
      </c>
      <c r="E2002" s="3" t="s">
        <v>17</v>
      </c>
      <c r="F2002" s="3" t="s">
        <v>2465</v>
      </c>
      <c r="G2002" s="3" t="s">
        <v>101</v>
      </c>
      <c r="H2002" s="3" t="s">
        <v>2466</v>
      </c>
      <c r="I2002" s="3" t="s">
        <v>2467</v>
      </c>
      <c r="J2002" s="3" t="s">
        <v>2468</v>
      </c>
      <c r="K2002" s="3"/>
      <c r="L2002" s="3" t="s">
        <v>227</v>
      </c>
      <c r="M2002" s="3" t="s">
        <v>37</v>
      </c>
    </row>
    <row r="2003" ht="14.25" customHeight="1">
      <c r="A2003" s="3" t="s">
        <v>2572</v>
      </c>
      <c r="B2003" s="3" t="s">
        <v>2573</v>
      </c>
      <c r="C2003" s="4" t="s">
        <v>2574</v>
      </c>
      <c r="D2003" s="3" t="s">
        <v>380</v>
      </c>
      <c r="E2003" s="3" t="s">
        <v>17</v>
      </c>
      <c r="F2003" s="3" t="s">
        <v>2575</v>
      </c>
      <c r="G2003" s="3" t="s">
        <v>2408</v>
      </c>
      <c r="H2003" s="3" t="s">
        <v>2576</v>
      </c>
      <c r="I2003" s="3" t="s">
        <v>2577</v>
      </c>
      <c r="J2003" s="3" t="s">
        <v>2578</v>
      </c>
      <c r="K2003" s="3" t="s">
        <v>2579</v>
      </c>
      <c r="L2003" s="3" t="s">
        <v>2580</v>
      </c>
      <c r="M2003" s="3" t="s">
        <v>37</v>
      </c>
    </row>
    <row r="2004" ht="14.25" customHeight="1">
      <c r="A2004" s="3" t="s">
        <v>1746</v>
      </c>
      <c r="B2004" s="3" t="s">
        <v>1747</v>
      </c>
      <c r="C2004" s="4" t="s">
        <v>731</v>
      </c>
      <c r="D2004" s="3" t="s">
        <v>29</v>
      </c>
      <c r="E2004" s="3" t="s">
        <v>17</v>
      </c>
      <c r="F2004" s="3" t="s">
        <v>1748</v>
      </c>
      <c r="G2004" s="3" t="s">
        <v>1749</v>
      </c>
      <c r="H2004" s="3" t="s">
        <v>1750</v>
      </c>
      <c r="I2004" s="3" t="s">
        <v>1751</v>
      </c>
      <c r="J2004" s="3" t="s">
        <v>1752</v>
      </c>
      <c r="K2004" s="3" t="s">
        <v>1753</v>
      </c>
      <c r="L2004" s="3" t="s">
        <v>738</v>
      </c>
      <c r="M2004" s="3" t="s">
        <v>37</v>
      </c>
    </row>
    <row r="2005" ht="14.25" customHeight="1">
      <c r="A2005" s="3" t="s">
        <v>11584</v>
      </c>
      <c r="B2005" s="3" t="s">
        <v>11585</v>
      </c>
      <c r="C2005" s="4" t="s">
        <v>11586</v>
      </c>
      <c r="D2005" s="3" t="s">
        <v>16</v>
      </c>
      <c r="E2005" s="3" t="s">
        <v>17</v>
      </c>
      <c r="F2005" s="3" t="s">
        <v>11587</v>
      </c>
      <c r="G2005" s="3" t="s">
        <v>3394</v>
      </c>
      <c r="H2005" s="3" t="s">
        <v>11588</v>
      </c>
      <c r="I2005" s="3" t="s">
        <v>11589</v>
      </c>
      <c r="J2005" s="3" t="s">
        <v>11590</v>
      </c>
      <c r="K2005" s="3" t="s">
        <v>11591</v>
      </c>
      <c r="L2005" s="3" t="s">
        <v>11592</v>
      </c>
      <c r="M2005" s="3" t="s">
        <v>37</v>
      </c>
    </row>
    <row r="2006" ht="14.25" customHeight="1">
      <c r="A2006" s="3" t="s">
        <v>11593</v>
      </c>
      <c r="B2006" s="3" t="s">
        <v>11594</v>
      </c>
      <c r="C2006" s="4" t="s">
        <v>11595</v>
      </c>
      <c r="D2006" s="3" t="s">
        <v>70</v>
      </c>
      <c r="E2006" s="3" t="s">
        <v>17</v>
      </c>
      <c r="F2006" s="3" t="s">
        <v>11596</v>
      </c>
      <c r="G2006" s="3" t="s">
        <v>7451</v>
      </c>
      <c r="H2006" s="3" t="s">
        <v>11597</v>
      </c>
      <c r="I2006" s="3" t="s">
        <v>11598</v>
      </c>
      <c r="J2006" s="3" t="s">
        <v>11599</v>
      </c>
      <c r="K2006" s="3" t="s">
        <v>11600</v>
      </c>
      <c r="L2006" s="3" t="s">
        <v>11601</v>
      </c>
      <c r="M2006" s="3" t="s">
        <v>37</v>
      </c>
    </row>
    <row r="2007" ht="14.25" customHeight="1">
      <c r="A2007" s="3" t="s">
        <v>11602</v>
      </c>
      <c r="B2007" s="3" t="s">
        <v>11603</v>
      </c>
      <c r="C2007" s="4" t="s">
        <v>4582</v>
      </c>
      <c r="D2007" s="3" t="s">
        <v>29</v>
      </c>
      <c r="E2007" s="3" t="s">
        <v>17</v>
      </c>
      <c r="F2007" s="3" t="s">
        <v>11604</v>
      </c>
      <c r="G2007" s="3" t="s">
        <v>4015</v>
      </c>
      <c r="H2007" s="3" t="s">
        <v>11605</v>
      </c>
      <c r="I2007" s="3" t="s">
        <v>11606</v>
      </c>
      <c r="J2007" s="3" t="s">
        <v>11607</v>
      </c>
      <c r="K2007" s="3" t="s">
        <v>11608</v>
      </c>
      <c r="L2007" s="3" t="s">
        <v>4588</v>
      </c>
      <c r="M2007" s="3" t="s">
        <v>37</v>
      </c>
    </row>
    <row r="2008" ht="14.25" customHeight="1">
      <c r="A2008" s="3" t="s">
        <v>11609</v>
      </c>
      <c r="B2008" s="3" t="s">
        <v>11610</v>
      </c>
      <c r="C2008" s="4" t="s">
        <v>1114</v>
      </c>
      <c r="D2008" s="3" t="s">
        <v>16</v>
      </c>
      <c r="E2008" s="3" t="s">
        <v>17</v>
      </c>
      <c r="F2008" s="3" t="s">
        <v>11611</v>
      </c>
      <c r="G2008" s="3" t="s">
        <v>11612</v>
      </c>
      <c r="H2008" s="3" t="s">
        <v>11613</v>
      </c>
      <c r="I2008" s="3" t="s">
        <v>11614</v>
      </c>
      <c r="J2008" s="3" t="s">
        <v>11615</v>
      </c>
      <c r="K2008" s="3" t="s">
        <v>11616</v>
      </c>
      <c r="L2008" s="3" t="s">
        <v>1121</v>
      </c>
      <c r="M2008" s="3" t="s">
        <v>37</v>
      </c>
    </row>
    <row r="2009" ht="14.25" customHeight="1">
      <c r="A2009" s="3" t="s">
        <v>11617</v>
      </c>
      <c r="B2009" s="3" t="s">
        <v>11618</v>
      </c>
      <c r="C2009" s="4" t="s">
        <v>90</v>
      </c>
      <c r="D2009" s="3" t="s">
        <v>16</v>
      </c>
      <c r="E2009" s="3" t="s">
        <v>17</v>
      </c>
      <c r="F2009" s="3" t="s">
        <v>4255</v>
      </c>
      <c r="G2009" s="3" t="s">
        <v>452</v>
      </c>
      <c r="H2009" s="3" t="s">
        <v>11619</v>
      </c>
      <c r="I2009" s="3" t="s">
        <v>11620</v>
      </c>
      <c r="J2009" s="3" t="s">
        <v>11621</v>
      </c>
      <c r="K2009" s="3" t="s">
        <v>11622</v>
      </c>
      <c r="L2009" s="3" t="s">
        <v>96</v>
      </c>
      <c r="M2009" s="3" t="s">
        <v>37</v>
      </c>
    </row>
    <row r="2010" ht="14.25" customHeight="1">
      <c r="A2010" s="3" t="s">
        <v>11623</v>
      </c>
      <c r="B2010" s="3" t="s">
        <v>11624</v>
      </c>
      <c r="C2010" s="4" t="s">
        <v>2105</v>
      </c>
      <c r="D2010" s="3" t="s">
        <v>29</v>
      </c>
      <c r="E2010" s="3" t="s">
        <v>17</v>
      </c>
      <c r="F2010" s="3" t="s">
        <v>11625</v>
      </c>
      <c r="G2010" s="3" t="s">
        <v>2107</v>
      </c>
      <c r="H2010" s="3" t="s">
        <v>11626</v>
      </c>
      <c r="I2010" s="3" t="s">
        <v>11627</v>
      </c>
      <c r="J2010" s="3" t="s">
        <v>11628</v>
      </c>
      <c r="K2010" s="3" t="s">
        <v>11629</v>
      </c>
      <c r="L2010" s="3" t="s">
        <v>2112</v>
      </c>
      <c r="M2010" s="3" t="s">
        <v>37</v>
      </c>
    </row>
    <row r="2011" ht="14.25" customHeight="1">
      <c r="A2011" s="3" t="s">
        <v>11630</v>
      </c>
      <c r="B2011" s="3" t="s">
        <v>11631</v>
      </c>
      <c r="C2011" s="4" t="s">
        <v>50</v>
      </c>
      <c r="D2011" s="3" t="s">
        <v>16</v>
      </c>
      <c r="E2011" s="3" t="s">
        <v>17</v>
      </c>
      <c r="F2011" s="3" t="s">
        <v>11632</v>
      </c>
      <c r="G2011" s="3" t="s">
        <v>1743</v>
      </c>
      <c r="H2011" s="3" t="s">
        <v>11633</v>
      </c>
      <c r="I2011" s="3" t="s">
        <v>11634</v>
      </c>
      <c r="J2011" s="3" t="s">
        <v>11635</v>
      </c>
      <c r="K2011" s="3" t="s">
        <v>11636</v>
      </c>
      <c r="L2011" s="3" t="s">
        <v>57</v>
      </c>
      <c r="M2011" s="3" t="s">
        <v>37</v>
      </c>
    </row>
    <row r="2012" ht="14.25" customHeight="1">
      <c r="A2012" s="3" t="s">
        <v>11637</v>
      </c>
      <c r="B2012" s="3" t="s">
        <v>11638</v>
      </c>
      <c r="C2012" s="4" t="s">
        <v>2436</v>
      </c>
      <c r="D2012" s="3" t="s">
        <v>16</v>
      </c>
      <c r="E2012" s="3" t="s">
        <v>17</v>
      </c>
      <c r="F2012" s="3" t="s">
        <v>11639</v>
      </c>
      <c r="G2012" s="3" t="s">
        <v>101</v>
      </c>
      <c r="H2012" s="3" t="s">
        <v>11640</v>
      </c>
      <c r="I2012" s="3" t="s">
        <v>11641</v>
      </c>
      <c r="J2012" s="3" t="s">
        <v>11642</v>
      </c>
      <c r="K2012" s="3" t="s">
        <v>11643</v>
      </c>
      <c r="L2012" s="3" t="s">
        <v>2442</v>
      </c>
      <c r="M2012" s="3" t="s">
        <v>37</v>
      </c>
    </row>
    <row r="2013" ht="14.25" customHeight="1">
      <c r="A2013" s="3" t="s">
        <v>11644</v>
      </c>
      <c r="B2013" s="3" t="s">
        <v>11645</v>
      </c>
      <c r="C2013" s="4" t="s">
        <v>50</v>
      </c>
      <c r="D2013" s="3" t="s">
        <v>29</v>
      </c>
      <c r="E2013" s="3" t="s">
        <v>17</v>
      </c>
      <c r="F2013" s="3" t="s">
        <v>11646</v>
      </c>
      <c r="G2013" s="3" t="s">
        <v>147</v>
      </c>
      <c r="H2013" s="3" t="s">
        <v>11647</v>
      </c>
      <c r="I2013" s="3" t="s">
        <v>11648</v>
      </c>
      <c r="J2013" s="3" t="s">
        <v>11649</v>
      </c>
      <c r="K2013" s="3" t="s">
        <v>11650</v>
      </c>
      <c r="L2013" s="3" t="s">
        <v>57</v>
      </c>
      <c r="M2013" s="3" t="s">
        <v>37</v>
      </c>
    </row>
    <row r="2014" ht="14.25" customHeight="1">
      <c r="A2014" s="3" t="s">
        <v>11651</v>
      </c>
      <c r="B2014" s="3" t="s">
        <v>11652</v>
      </c>
      <c r="C2014" s="4" t="s">
        <v>1026</v>
      </c>
      <c r="D2014" s="3" t="s">
        <v>70</v>
      </c>
      <c r="E2014" s="3" t="s">
        <v>17</v>
      </c>
      <c r="F2014" s="3" t="s">
        <v>11653</v>
      </c>
      <c r="G2014" s="3" t="s">
        <v>42</v>
      </c>
      <c r="H2014" s="3" t="s">
        <v>11654</v>
      </c>
      <c r="I2014" s="3" t="s">
        <v>11655</v>
      </c>
      <c r="J2014" s="3" t="s">
        <v>11656</v>
      </c>
      <c r="K2014" s="3" t="s">
        <v>11657</v>
      </c>
      <c r="L2014" s="3" t="s">
        <v>1032</v>
      </c>
      <c r="M2014" s="3" t="s">
        <v>37</v>
      </c>
    </row>
    <row r="2015" ht="14.25" customHeight="1">
      <c r="A2015" s="3" t="s">
        <v>11658</v>
      </c>
      <c r="B2015" s="3" t="s">
        <v>11659</v>
      </c>
      <c r="C2015" s="4" t="s">
        <v>11660</v>
      </c>
      <c r="D2015" s="3" t="s">
        <v>16</v>
      </c>
      <c r="E2015" s="3" t="s">
        <v>17</v>
      </c>
      <c r="F2015" s="3"/>
      <c r="G2015" s="3"/>
      <c r="H2015" s="3" t="s">
        <v>11661</v>
      </c>
      <c r="I2015" s="3" t="s">
        <v>11662</v>
      </c>
      <c r="J2015" s="3" t="s">
        <v>11663</v>
      </c>
      <c r="K2015" s="3" t="s">
        <v>11664</v>
      </c>
      <c r="L2015" s="3" t="s">
        <v>11665</v>
      </c>
      <c r="M2015" s="3" t="s">
        <v>37</v>
      </c>
    </row>
    <row r="2016" ht="14.25" customHeight="1">
      <c r="A2016" s="3" t="s">
        <v>11666</v>
      </c>
      <c r="B2016" s="3" t="s">
        <v>11667</v>
      </c>
      <c r="C2016" s="4" t="s">
        <v>2862</v>
      </c>
      <c r="D2016" s="3" t="s">
        <v>60</v>
      </c>
      <c r="E2016" s="3" t="s">
        <v>17</v>
      </c>
      <c r="F2016" s="3" t="s">
        <v>11668</v>
      </c>
      <c r="G2016" s="3" t="s">
        <v>373</v>
      </c>
      <c r="H2016" s="3" t="s">
        <v>11669</v>
      </c>
      <c r="I2016" s="3" t="s">
        <v>11670</v>
      </c>
      <c r="J2016" s="3" t="s">
        <v>11671</v>
      </c>
      <c r="K2016" s="3" t="s">
        <v>11672</v>
      </c>
      <c r="L2016" s="3" t="s">
        <v>2865</v>
      </c>
      <c r="M2016" s="3" t="s">
        <v>37</v>
      </c>
    </row>
    <row r="2017" ht="14.25" customHeight="1">
      <c r="A2017" s="3" t="s">
        <v>11673</v>
      </c>
      <c r="B2017" s="3" t="s">
        <v>11674</v>
      </c>
      <c r="C2017" s="4" t="s">
        <v>4071</v>
      </c>
      <c r="D2017" s="3" t="s">
        <v>29</v>
      </c>
      <c r="E2017" s="3" t="s">
        <v>17</v>
      </c>
      <c r="F2017" s="3" t="s">
        <v>4159</v>
      </c>
      <c r="G2017" s="3"/>
      <c r="H2017" s="3" t="s">
        <v>11675</v>
      </c>
      <c r="I2017" s="3" t="s">
        <v>11676</v>
      </c>
      <c r="J2017" s="3" t="s">
        <v>11677</v>
      </c>
      <c r="K2017" s="3" t="s">
        <v>11678</v>
      </c>
      <c r="L2017" s="3" t="s">
        <v>4077</v>
      </c>
      <c r="M2017" s="3" t="s">
        <v>37</v>
      </c>
    </row>
    <row r="2018" ht="14.25" customHeight="1">
      <c r="A2018" s="3" t="s">
        <v>11679</v>
      </c>
      <c r="B2018" s="3" t="s">
        <v>11680</v>
      </c>
      <c r="C2018" s="4" t="s">
        <v>5579</v>
      </c>
      <c r="D2018" s="3" t="s">
        <v>16</v>
      </c>
      <c r="E2018" s="3" t="s">
        <v>17</v>
      </c>
      <c r="F2018" s="3"/>
      <c r="G2018" s="3"/>
      <c r="H2018" s="3" t="s">
        <v>11681</v>
      </c>
      <c r="I2018" s="3" t="s">
        <v>11682</v>
      </c>
      <c r="J2018" s="3" t="s">
        <v>11683</v>
      </c>
      <c r="K2018" s="3" t="s">
        <v>11684</v>
      </c>
      <c r="L2018" s="3" t="s">
        <v>5585</v>
      </c>
      <c r="M2018" s="3" t="s">
        <v>37</v>
      </c>
    </row>
    <row r="2019" ht="14.25" customHeight="1">
      <c r="A2019" s="3" t="s">
        <v>11685</v>
      </c>
      <c r="B2019" s="3" t="s">
        <v>11686</v>
      </c>
      <c r="C2019" s="4" t="s">
        <v>2574</v>
      </c>
      <c r="D2019" s="3" t="s">
        <v>380</v>
      </c>
      <c r="E2019" s="3" t="s">
        <v>17</v>
      </c>
      <c r="F2019" s="3" t="s">
        <v>11687</v>
      </c>
      <c r="G2019" s="3" t="s">
        <v>1157</v>
      </c>
      <c r="H2019" s="3" t="s">
        <v>11688</v>
      </c>
      <c r="I2019" s="3" t="s">
        <v>11689</v>
      </c>
      <c r="J2019" s="3" t="s">
        <v>11690</v>
      </c>
      <c r="K2019" s="3" t="s">
        <v>11691</v>
      </c>
      <c r="L2019" s="3" t="s">
        <v>2580</v>
      </c>
      <c r="M2019" s="3" t="s">
        <v>37</v>
      </c>
    </row>
    <row r="2020" ht="14.25" customHeight="1">
      <c r="A2020" s="3" t="s">
        <v>11692</v>
      </c>
      <c r="B2020" s="3" t="s">
        <v>11693</v>
      </c>
      <c r="C2020" s="4" t="s">
        <v>11072</v>
      </c>
      <c r="D2020" s="3" t="s">
        <v>16</v>
      </c>
      <c r="E2020" s="3" t="s">
        <v>17</v>
      </c>
      <c r="F2020" s="3" t="s">
        <v>11694</v>
      </c>
      <c r="G2020" s="3" t="s">
        <v>3071</v>
      </c>
      <c r="H2020" s="3" t="s">
        <v>11695</v>
      </c>
      <c r="I2020" s="3" t="s">
        <v>11696</v>
      </c>
      <c r="J2020" s="3" t="s">
        <v>11697</v>
      </c>
      <c r="K2020" s="3" t="s">
        <v>11698</v>
      </c>
      <c r="L2020" s="3" t="s">
        <v>11079</v>
      </c>
      <c r="M2020" s="3" t="s">
        <v>37</v>
      </c>
    </row>
    <row r="2021" ht="14.25" customHeight="1">
      <c r="A2021" s="3" t="s">
        <v>11699</v>
      </c>
      <c r="B2021" s="3" t="s">
        <v>11700</v>
      </c>
      <c r="C2021" s="4" t="s">
        <v>10215</v>
      </c>
      <c r="D2021" s="3" t="s">
        <v>70</v>
      </c>
      <c r="E2021" s="3" t="s">
        <v>17</v>
      </c>
      <c r="F2021" s="3" t="s">
        <v>5402</v>
      </c>
      <c r="G2021" s="3" t="s">
        <v>19</v>
      </c>
      <c r="H2021" s="3" t="s">
        <v>11701</v>
      </c>
      <c r="I2021" s="3" t="s">
        <v>11702</v>
      </c>
      <c r="J2021" s="3" t="s">
        <v>11703</v>
      </c>
      <c r="K2021" s="3" t="s">
        <v>11704</v>
      </c>
      <c r="L2021" s="3" t="s">
        <v>10220</v>
      </c>
      <c r="M2021" s="3" t="s">
        <v>37</v>
      </c>
    </row>
    <row r="2022" ht="14.25" customHeight="1">
      <c r="A2022" s="3" t="s">
        <v>11705</v>
      </c>
      <c r="B2022" s="3" t="s">
        <v>11706</v>
      </c>
      <c r="C2022" s="4" t="s">
        <v>2436</v>
      </c>
      <c r="D2022" s="3" t="s">
        <v>29</v>
      </c>
      <c r="E2022" s="3" t="s">
        <v>17</v>
      </c>
      <c r="F2022" s="3" t="s">
        <v>11707</v>
      </c>
      <c r="G2022" s="3" t="s">
        <v>120</v>
      </c>
      <c r="H2022" s="3" t="s">
        <v>11708</v>
      </c>
      <c r="I2022" s="3" t="s">
        <v>11709</v>
      </c>
      <c r="J2022" s="3" t="s">
        <v>11710</v>
      </c>
      <c r="K2022" s="3" t="s">
        <v>11711</v>
      </c>
      <c r="L2022" s="3" t="s">
        <v>2442</v>
      </c>
      <c r="M2022" s="3" t="s">
        <v>37</v>
      </c>
    </row>
    <row r="2023" ht="14.25" customHeight="1">
      <c r="A2023" s="3" t="s">
        <v>11712</v>
      </c>
      <c r="B2023" s="3" t="s">
        <v>11713</v>
      </c>
      <c r="C2023" s="4" t="s">
        <v>165</v>
      </c>
      <c r="D2023" s="3" t="s">
        <v>16</v>
      </c>
      <c r="E2023" s="3" t="s">
        <v>17</v>
      </c>
      <c r="F2023" s="3" t="s">
        <v>11714</v>
      </c>
      <c r="G2023" s="3" t="s">
        <v>5373</v>
      </c>
      <c r="H2023" s="3" t="s">
        <v>11715</v>
      </c>
      <c r="I2023" s="3" t="s">
        <v>11716</v>
      </c>
      <c r="J2023" s="3" t="s">
        <v>11717</v>
      </c>
      <c r="K2023" s="3" t="s">
        <v>11718</v>
      </c>
      <c r="L2023" s="3" t="s">
        <v>172</v>
      </c>
      <c r="M2023" s="3" t="s">
        <v>37</v>
      </c>
    </row>
    <row r="2024" ht="14.25" customHeight="1">
      <c r="A2024" s="3" t="s">
        <v>11719</v>
      </c>
      <c r="B2024" s="3" t="s">
        <v>11720</v>
      </c>
      <c r="C2024" s="4" t="s">
        <v>2436</v>
      </c>
      <c r="D2024" s="3" t="s">
        <v>16</v>
      </c>
      <c r="E2024" s="3" t="s">
        <v>17</v>
      </c>
      <c r="F2024" s="3" t="s">
        <v>9157</v>
      </c>
      <c r="G2024" s="3" t="s">
        <v>101</v>
      </c>
      <c r="H2024" s="3" t="s">
        <v>11721</v>
      </c>
      <c r="I2024" s="3" t="s">
        <v>11722</v>
      </c>
      <c r="J2024" s="3" t="s">
        <v>11723</v>
      </c>
      <c r="K2024" s="3" t="s">
        <v>11724</v>
      </c>
      <c r="L2024" s="3" t="s">
        <v>2442</v>
      </c>
      <c r="M2024" s="3" t="s">
        <v>37</v>
      </c>
    </row>
    <row r="2025" ht="14.25" customHeight="1">
      <c r="A2025" s="3" t="s">
        <v>11725</v>
      </c>
      <c r="B2025" s="3" t="s">
        <v>11726</v>
      </c>
      <c r="C2025" s="4" t="s">
        <v>11727</v>
      </c>
      <c r="D2025" s="3" t="s">
        <v>29</v>
      </c>
      <c r="E2025" s="3" t="s">
        <v>17</v>
      </c>
      <c r="F2025" s="3" t="s">
        <v>11728</v>
      </c>
      <c r="G2025" s="3" t="s">
        <v>4090</v>
      </c>
      <c r="H2025" s="3" t="s">
        <v>11729</v>
      </c>
      <c r="I2025" s="3" t="s">
        <v>11730</v>
      </c>
      <c r="J2025" s="3" t="s">
        <v>11731</v>
      </c>
      <c r="K2025" s="3" t="s">
        <v>11732</v>
      </c>
      <c r="L2025" s="3" t="s">
        <v>11733</v>
      </c>
      <c r="M2025" s="3" t="s">
        <v>37</v>
      </c>
    </row>
    <row r="2026" ht="14.25" customHeight="1">
      <c r="A2026" s="3" t="s">
        <v>11734</v>
      </c>
      <c r="B2026" s="3" t="s">
        <v>11735</v>
      </c>
      <c r="C2026" s="4" t="s">
        <v>11736</v>
      </c>
      <c r="D2026" s="3" t="s">
        <v>16</v>
      </c>
      <c r="E2026" s="3" t="s">
        <v>17</v>
      </c>
      <c r="F2026" s="3" t="s">
        <v>11737</v>
      </c>
      <c r="G2026" s="3" t="s">
        <v>935</v>
      </c>
      <c r="H2026" s="3" t="s">
        <v>11738</v>
      </c>
      <c r="I2026" s="3" t="s">
        <v>11739</v>
      </c>
      <c r="J2026" s="3" t="s">
        <v>11740</v>
      </c>
      <c r="K2026" s="3" t="s">
        <v>11741</v>
      </c>
      <c r="L2026" s="3" t="s">
        <v>11742</v>
      </c>
      <c r="M2026" s="3" t="s">
        <v>37</v>
      </c>
    </row>
    <row r="2027" ht="14.25" customHeight="1">
      <c r="A2027" s="3" t="s">
        <v>11743</v>
      </c>
      <c r="B2027" s="3" t="s">
        <v>11744</v>
      </c>
      <c r="C2027" s="4" t="s">
        <v>341</v>
      </c>
      <c r="D2027" s="3" t="s">
        <v>29</v>
      </c>
      <c r="E2027" s="3" t="s">
        <v>17</v>
      </c>
      <c r="F2027" s="3" t="s">
        <v>2591</v>
      </c>
      <c r="G2027" s="3" t="s">
        <v>120</v>
      </c>
      <c r="H2027" s="3" t="s">
        <v>11745</v>
      </c>
      <c r="I2027" s="3" t="s">
        <v>11746</v>
      </c>
      <c r="J2027" s="3" t="s">
        <v>11747</v>
      </c>
      <c r="K2027" s="3" t="s">
        <v>11748</v>
      </c>
      <c r="L2027" s="3" t="s">
        <v>347</v>
      </c>
      <c r="M2027" s="3" t="s">
        <v>37</v>
      </c>
    </row>
    <row r="2028" ht="14.25" customHeight="1">
      <c r="A2028" s="3" t="s">
        <v>11749</v>
      </c>
      <c r="B2028" s="3" t="s">
        <v>11750</v>
      </c>
      <c r="C2028" s="4" t="s">
        <v>3956</v>
      </c>
      <c r="D2028" s="3" t="s">
        <v>16</v>
      </c>
      <c r="E2028" s="3" t="s">
        <v>17</v>
      </c>
      <c r="F2028" s="3"/>
      <c r="G2028" s="3"/>
      <c r="H2028" s="3" t="s">
        <v>11751</v>
      </c>
      <c r="I2028" s="3" t="s">
        <v>11752</v>
      </c>
      <c r="J2028" s="3" t="s">
        <v>11753</v>
      </c>
      <c r="K2028" s="3"/>
      <c r="L2028" s="3" t="s">
        <v>3960</v>
      </c>
      <c r="M2028" s="3" t="s">
        <v>37</v>
      </c>
    </row>
    <row r="2029" ht="14.25" customHeight="1">
      <c r="A2029" s="3" t="s">
        <v>11754</v>
      </c>
      <c r="B2029" s="3" t="s">
        <v>11755</v>
      </c>
      <c r="C2029" s="4" t="s">
        <v>2804</v>
      </c>
      <c r="D2029" s="3" t="s">
        <v>380</v>
      </c>
      <c r="E2029" s="3" t="s">
        <v>17</v>
      </c>
      <c r="F2029" s="3" t="s">
        <v>11756</v>
      </c>
      <c r="G2029" s="3" t="s">
        <v>1728</v>
      </c>
      <c r="H2029" s="3" t="s">
        <v>11757</v>
      </c>
      <c r="I2029" s="3" t="s">
        <v>11758</v>
      </c>
      <c r="J2029" s="3" t="s">
        <v>11759</v>
      </c>
      <c r="K2029" s="3" t="s">
        <v>11760</v>
      </c>
      <c r="L2029" s="3" t="s">
        <v>2811</v>
      </c>
      <c r="M2029" s="3" t="s">
        <v>37</v>
      </c>
    </row>
    <row r="2030" ht="14.25" customHeight="1">
      <c r="A2030" s="3" t="s">
        <v>11761</v>
      </c>
      <c r="B2030" s="3" t="s">
        <v>11762</v>
      </c>
      <c r="C2030" s="4" t="s">
        <v>50</v>
      </c>
      <c r="D2030" s="3" t="s">
        <v>16</v>
      </c>
      <c r="E2030" s="3" t="s">
        <v>17</v>
      </c>
      <c r="F2030" s="3" t="s">
        <v>11763</v>
      </c>
      <c r="G2030" s="3" t="s">
        <v>2454</v>
      </c>
      <c r="H2030" s="3" t="s">
        <v>11764</v>
      </c>
      <c r="I2030" s="3" t="s">
        <v>11765</v>
      </c>
      <c r="J2030" s="3" t="s">
        <v>11766</v>
      </c>
      <c r="K2030" s="3" t="s">
        <v>11767</v>
      </c>
      <c r="L2030" s="3" t="s">
        <v>57</v>
      </c>
      <c r="M2030" s="3" t="s">
        <v>37</v>
      </c>
    </row>
    <row r="2031" ht="14.25" customHeight="1">
      <c r="A2031" s="3" t="s">
        <v>11768</v>
      </c>
      <c r="B2031" s="3" t="s">
        <v>11769</v>
      </c>
      <c r="C2031" s="4" t="s">
        <v>4611</v>
      </c>
      <c r="D2031" s="3" t="s">
        <v>70</v>
      </c>
      <c r="E2031" s="3" t="s">
        <v>17</v>
      </c>
      <c r="F2031" s="3" t="s">
        <v>11770</v>
      </c>
      <c r="G2031" s="3" t="s">
        <v>507</v>
      </c>
      <c r="H2031" s="3" t="s">
        <v>11771</v>
      </c>
      <c r="I2031" s="3" t="s">
        <v>11772</v>
      </c>
      <c r="J2031" s="3" t="s">
        <v>11773</v>
      </c>
      <c r="K2031" s="3" t="s">
        <v>11774</v>
      </c>
      <c r="L2031" s="3" t="s">
        <v>4618</v>
      </c>
      <c r="M2031" s="3" t="s">
        <v>37</v>
      </c>
    </row>
    <row r="2032" ht="14.25" customHeight="1">
      <c r="A2032" s="3" t="s">
        <v>11775</v>
      </c>
      <c r="B2032" s="3" t="s">
        <v>11776</v>
      </c>
      <c r="C2032" s="4" t="s">
        <v>433</v>
      </c>
      <c r="D2032" s="3" t="s">
        <v>29</v>
      </c>
      <c r="E2032" s="3" t="s">
        <v>17</v>
      </c>
      <c r="F2032" s="3" t="s">
        <v>11777</v>
      </c>
      <c r="G2032" s="3" t="s">
        <v>871</v>
      </c>
      <c r="H2032" s="3" t="s">
        <v>11778</v>
      </c>
      <c r="I2032" s="3" t="s">
        <v>11779</v>
      </c>
      <c r="J2032" s="3" t="s">
        <v>11780</v>
      </c>
      <c r="K2032" s="3" t="s">
        <v>11781</v>
      </c>
      <c r="L2032" s="3" t="s">
        <v>440</v>
      </c>
      <c r="M2032" s="3" t="s">
        <v>37</v>
      </c>
    </row>
    <row r="2033" ht="14.25" customHeight="1">
      <c r="A2033" s="3" t="s">
        <v>11782</v>
      </c>
      <c r="B2033" s="3" t="s">
        <v>11783</v>
      </c>
      <c r="C2033" s="4" t="s">
        <v>948</v>
      </c>
      <c r="D2033" s="3" t="s">
        <v>29</v>
      </c>
      <c r="E2033" s="3" t="s">
        <v>17</v>
      </c>
      <c r="F2033" s="3" t="s">
        <v>11784</v>
      </c>
      <c r="G2033" s="3" t="s">
        <v>7941</v>
      </c>
      <c r="H2033" s="3" t="s">
        <v>11785</v>
      </c>
      <c r="I2033" s="3" t="s">
        <v>11786</v>
      </c>
      <c r="J2033" s="3" t="s">
        <v>11787</v>
      </c>
      <c r="K2033" s="3" t="s">
        <v>11788</v>
      </c>
      <c r="L2033" s="3" t="s">
        <v>955</v>
      </c>
      <c r="M2033" s="3" t="s">
        <v>37</v>
      </c>
    </row>
    <row r="2034" ht="14.25" customHeight="1">
      <c r="A2034" s="3" t="s">
        <v>11789</v>
      </c>
      <c r="B2034" s="3" t="s">
        <v>11790</v>
      </c>
      <c r="C2034" s="4" t="s">
        <v>11791</v>
      </c>
      <c r="D2034" s="3" t="s">
        <v>29</v>
      </c>
      <c r="E2034" s="3" t="s">
        <v>17</v>
      </c>
      <c r="F2034" s="3" t="s">
        <v>11792</v>
      </c>
      <c r="G2034" s="3" t="s">
        <v>360</v>
      </c>
      <c r="H2034" s="3" t="s">
        <v>11793</v>
      </c>
      <c r="I2034" s="3" t="s">
        <v>11794</v>
      </c>
      <c r="J2034" s="3" t="s">
        <v>11795</v>
      </c>
      <c r="K2034" s="3" t="s">
        <v>11796</v>
      </c>
      <c r="L2034" s="3" t="s">
        <v>11797</v>
      </c>
      <c r="M2034" s="3" t="s">
        <v>37</v>
      </c>
    </row>
    <row r="2035" ht="14.25" customHeight="1">
      <c r="A2035" s="3" t="s">
        <v>11798</v>
      </c>
      <c r="B2035" s="3" t="s">
        <v>11799</v>
      </c>
      <c r="C2035" s="4" t="s">
        <v>902</v>
      </c>
      <c r="D2035" s="3" t="s">
        <v>29</v>
      </c>
      <c r="E2035" s="3" t="s">
        <v>17</v>
      </c>
      <c r="F2035" s="3" t="s">
        <v>11800</v>
      </c>
      <c r="G2035" s="3" t="s">
        <v>475</v>
      </c>
      <c r="H2035" s="3" t="s">
        <v>11801</v>
      </c>
      <c r="I2035" s="3" t="s">
        <v>11802</v>
      </c>
      <c r="J2035" s="3" t="s">
        <v>11803</v>
      </c>
      <c r="K2035" s="3" t="s">
        <v>11804</v>
      </c>
      <c r="L2035" s="3" t="s">
        <v>908</v>
      </c>
      <c r="M2035" s="3" t="s">
        <v>37</v>
      </c>
    </row>
    <row r="2036" ht="14.25" customHeight="1">
      <c r="A2036" s="3" t="s">
        <v>11805</v>
      </c>
      <c r="B2036" s="3" t="s">
        <v>11806</v>
      </c>
      <c r="C2036" s="4" t="s">
        <v>185</v>
      </c>
      <c r="D2036" s="3" t="s">
        <v>70</v>
      </c>
      <c r="E2036" s="3" t="s">
        <v>17</v>
      </c>
      <c r="F2036" s="3" t="s">
        <v>11807</v>
      </c>
      <c r="G2036" s="3" t="s">
        <v>42</v>
      </c>
      <c r="H2036" s="3" t="s">
        <v>11808</v>
      </c>
      <c r="I2036" s="3" t="s">
        <v>11809</v>
      </c>
      <c r="J2036" s="3" t="s">
        <v>11810</v>
      </c>
      <c r="K2036" s="3" t="s">
        <v>11811</v>
      </c>
      <c r="L2036" s="3" t="s">
        <v>192</v>
      </c>
      <c r="M2036" s="3" t="s">
        <v>37</v>
      </c>
    </row>
    <row r="2037" ht="14.25" customHeight="1">
      <c r="A2037" s="3" t="s">
        <v>11812</v>
      </c>
      <c r="B2037" s="3" t="s">
        <v>11813</v>
      </c>
      <c r="C2037" s="4" t="s">
        <v>695</v>
      </c>
      <c r="D2037" s="3" t="s">
        <v>29</v>
      </c>
      <c r="E2037" s="3" t="s">
        <v>17</v>
      </c>
      <c r="F2037" s="3"/>
      <c r="G2037" s="3"/>
      <c r="H2037" s="3" t="s">
        <v>11814</v>
      </c>
      <c r="I2037" s="3" t="s">
        <v>11815</v>
      </c>
      <c r="J2037" s="3" t="s">
        <v>11816</v>
      </c>
      <c r="K2037" s="3" t="s">
        <v>11817</v>
      </c>
      <c r="L2037" s="3" t="s">
        <v>701</v>
      </c>
      <c r="M2037" s="3" t="s">
        <v>37</v>
      </c>
    </row>
    <row r="2038" ht="14.25" customHeight="1">
      <c r="A2038" s="3" t="s">
        <v>11818</v>
      </c>
      <c r="B2038" s="3" t="s">
        <v>11819</v>
      </c>
      <c r="C2038" s="4" t="s">
        <v>8675</v>
      </c>
      <c r="D2038" s="3" t="s">
        <v>16</v>
      </c>
      <c r="E2038" s="3" t="s">
        <v>17</v>
      </c>
      <c r="F2038" s="3" t="s">
        <v>11820</v>
      </c>
      <c r="G2038" s="3" t="s">
        <v>3430</v>
      </c>
      <c r="H2038" s="3" t="s">
        <v>11821</v>
      </c>
      <c r="I2038" s="3" t="s">
        <v>11822</v>
      </c>
      <c r="J2038" s="3" t="s">
        <v>11823</v>
      </c>
      <c r="K2038" s="3" t="s">
        <v>11824</v>
      </c>
      <c r="L2038" s="3" t="s">
        <v>8681</v>
      </c>
      <c r="M2038" s="3" t="s">
        <v>37</v>
      </c>
    </row>
    <row r="2039" ht="14.25" customHeight="1">
      <c r="A2039" s="3" t="s">
        <v>11825</v>
      </c>
      <c r="B2039" s="3" t="s">
        <v>11826</v>
      </c>
      <c r="C2039" s="4" t="s">
        <v>8060</v>
      </c>
      <c r="D2039" s="3" t="s">
        <v>16</v>
      </c>
      <c r="E2039" s="3" t="s">
        <v>17</v>
      </c>
      <c r="F2039" s="3" t="s">
        <v>11827</v>
      </c>
      <c r="G2039" s="3" t="s">
        <v>786</v>
      </c>
      <c r="H2039" s="3" t="s">
        <v>11828</v>
      </c>
      <c r="I2039" s="3" t="s">
        <v>11829</v>
      </c>
      <c r="J2039" s="3" t="s">
        <v>11830</v>
      </c>
      <c r="K2039" s="3"/>
      <c r="L2039" s="3" t="s">
        <v>8067</v>
      </c>
      <c r="M2039" s="3" t="s">
        <v>37</v>
      </c>
    </row>
    <row r="2040" ht="14.25" customHeight="1">
      <c r="A2040" s="3" t="s">
        <v>11831</v>
      </c>
      <c r="B2040" s="3" t="s">
        <v>11832</v>
      </c>
      <c r="C2040" s="4" t="s">
        <v>11833</v>
      </c>
      <c r="D2040" s="3" t="s">
        <v>70</v>
      </c>
      <c r="E2040" s="3" t="s">
        <v>17</v>
      </c>
      <c r="F2040" s="3" t="s">
        <v>11834</v>
      </c>
      <c r="G2040" s="3" t="s">
        <v>2395</v>
      </c>
      <c r="H2040" s="3" t="s">
        <v>11835</v>
      </c>
      <c r="I2040" s="3" t="s">
        <v>11836</v>
      </c>
      <c r="J2040" s="3" t="s">
        <v>11837</v>
      </c>
      <c r="K2040" s="3" t="s">
        <v>11838</v>
      </c>
      <c r="L2040" s="3" t="s">
        <v>11839</v>
      </c>
      <c r="M2040" s="3" t="s">
        <v>37</v>
      </c>
    </row>
    <row r="2041" ht="14.25" customHeight="1">
      <c r="A2041" s="3" t="s">
        <v>11840</v>
      </c>
      <c r="B2041" s="3" t="s">
        <v>11841</v>
      </c>
      <c r="C2041" s="4" t="s">
        <v>2778</v>
      </c>
      <c r="D2041" s="3" t="s">
        <v>29</v>
      </c>
      <c r="E2041" s="3" t="s">
        <v>17</v>
      </c>
      <c r="F2041" s="3" t="s">
        <v>11842</v>
      </c>
      <c r="G2041" s="3" t="s">
        <v>11843</v>
      </c>
      <c r="H2041" s="3" t="s">
        <v>11844</v>
      </c>
      <c r="I2041" s="3" t="s">
        <v>11845</v>
      </c>
      <c r="J2041" s="3" t="s">
        <v>11846</v>
      </c>
      <c r="K2041" s="3" t="s">
        <v>11847</v>
      </c>
      <c r="L2041" s="3" t="s">
        <v>2785</v>
      </c>
      <c r="M2041" s="3" t="s">
        <v>37</v>
      </c>
    </row>
    <row r="2042" ht="14.25" customHeight="1">
      <c r="A2042" s="3" t="s">
        <v>11848</v>
      </c>
      <c r="B2042" s="3" t="s">
        <v>11849</v>
      </c>
      <c r="C2042" s="4" t="s">
        <v>1026</v>
      </c>
      <c r="D2042" s="3" t="s">
        <v>16</v>
      </c>
      <c r="E2042" s="3" t="s">
        <v>17</v>
      </c>
      <c r="F2042" s="3" t="s">
        <v>2866</v>
      </c>
      <c r="G2042" s="3" t="s">
        <v>187</v>
      </c>
      <c r="H2042" s="3" t="s">
        <v>11850</v>
      </c>
      <c r="I2042" s="3" t="s">
        <v>11851</v>
      </c>
      <c r="J2042" s="3" t="s">
        <v>11852</v>
      </c>
      <c r="K2042" s="3" t="s">
        <v>11853</v>
      </c>
      <c r="L2042" s="3" t="s">
        <v>1032</v>
      </c>
      <c r="M2042" s="3" t="s">
        <v>37</v>
      </c>
    </row>
    <row r="2043" ht="14.25" customHeight="1">
      <c r="A2043" s="3" t="s">
        <v>11854</v>
      </c>
      <c r="B2043" s="3" t="s">
        <v>11855</v>
      </c>
      <c r="C2043" s="4" t="s">
        <v>11856</v>
      </c>
      <c r="D2043" s="3" t="s">
        <v>16</v>
      </c>
      <c r="E2043" s="3" t="s">
        <v>17</v>
      </c>
      <c r="F2043" s="3" t="s">
        <v>11857</v>
      </c>
      <c r="G2043" s="3" t="s">
        <v>3301</v>
      </c>
      <c r="H2043" s="3" t="s">
        <v>11858</v>
      </c>
      <c r="I2043" s="3" t="s">
        <v>11859</v>
      </c>
      <c r="J2043" s="3" t="s">
        <v>11860</v>
      </c>
      <c r="K2043" s="3" t="s">
        <v>11861</v>
      </c>
      <c r="L2043" s="3" t="s">
        <v>11862</v>
      </c>
      <c r="M2043" s="3" t="s">
        <v>37</v>
      </c>
    </row>
    <row r="2044" ht="14.25" customHeight="1">
      <c r="A2044" s="3" t="s">
        <v>11863</v>
      </c>
      <c r="B2044" s="3" t="s">
        <v>11864</v>
      </c>
      <c r="C2044" s="4" t="s">
        <v>2564</v>
      </c>
      <c r="D2044" s="3" t="s">
        <v>16</v>
      </c>
      <c r="E2044" s="3" t="s">
        <v>17</v>
      </c>
      <c r="F2044" s="3" t="s">
        <v>11865</v>
      </c>
      <c r="G2044" s="3" t="s">
        <v>11866</v>
      </c>
      <c r="H2044" s="3" t="s">
        <v>11867</v>
      </c>
      <c r="I2044" s="3" t="s">
        <v>11868</v>
      </c>
      <c r="J2044" s="3" t="s">
        <v>11869</v>
      </c>
      <c r="K2044" s="3" t="s">
        <v>11870</v>
      </c>
      <c r="L2044" s="3" t="s">
        <v>2571</v>
      </c>
      <c r="M2044" s="3" t="s">
        <v>37</v>
      </c>
    </row>
    <row r="2045" ht="14.25" customHeight="1">
      <c r="A2045" s="3" t="s">
        <v>11871</v>
      </c>
      <c r="B2045" s="3" t="s">
        <v>11872</v>
      </c>
      <c r="C2045" s="4" t="s">
        <v>50</v>
      </c>
      <c r="D2045" s="3" t="s">
        <v>70</v>
      </c>
      <c r="E2045" s="3" t="s">
        <v>17</v>
      </c>
      <c r="F2045" s="3" t="s">
        <v>11873</v>
      </c>
      <c r="G2045" s="3" t="s">
        <v>636</v>
      </c>
      <c r="H2045" s="3" t="s">
        <v>11874</v>
      </c>
      <c r="I2045" s="3" t="s">
        <v>11875</v>
      </c>
      <c r="J2045" s="3" t="s">
        <v>11876</v>
      </c>
      <c r="K2045" s="3" t="s">
        <v>11877</v>
      </c>
      <c r="L2045" s="3" t="s">
        <v>57</v>
      </c>
      <c r="M2045" s="3" t="s">
        <v>37</v>
      </c>
    </row>
    <row r="2046" ht="14.25" customHeight="1">
      <c r="A2046" s="3" t="s">
        <v>11878</v>
      </c>
      <c r="B2046" s="3" t="s">
        <v>11879</v>
      </c>
      <c r="C2046" s="4" t="s">
        <v>5588</v>
      </c>
      <c r="D2046" s="3" t="s">
        <v>16</v>
      </c>
      <c r="E2046" s="3" t="s">
        <v>17</v>
      </c>
      <c r="F2046" s="3" t="s">
        <v>11880</v>
      </c>
      <c r="G2046" s="3" t="s">
        <v>452</v>
      </c>
      <c r="H2046" s="3" t="s">
        <v>11881</v>
      </c>
      <c r="I2046" s="3" t="s">
        <v>11882</v>
      </c>
      <c r="J2046" s="3" t="s">
        <v>11883</v>
      </c>
      <c r="K2046" s="3" t="s">
        <v>11884</v>
      </c>
      <c r="L2046" s="3" t="s">
        <v>5594</v>
      </c>
      <c r="M2046" s="3" t="s">
        <v>37</v>
      </c>
    </row>
    <row r="2047" ht="14.25" customHeight="1">
      <c r="A2047" s="3" t="s">
        <v>11885</v>
      </c>
      <c r="B2047" s="3" t="s">
        <v>11886</v>
      </c>
      <c r="C2047" s="4" t="s">
        <v>50</v>
      </c>
      <c r="D2047" s="3" t="s">
        <v>29</v>
      </c>
      <c r="E2047" s="3" t="s">
        <v>17</v>
      </c>
      <c r="F2047" s="3" t="s">
        <v>11887</v>
      </c>
      <c r="G2047" s="3" t="s">
        <v>461</v>
      </c>
      <c r="H2047" s="3" t="s">
        <v>11888</v>
      </c>
      <c r="I2047" s="3" t="s">
        <v>11889</v>
      </c>
      <c r="J2047" s="3" t="s">
        <v>11890</v>
      </c>
      <c r="K2047" s="3" t="s">
        <v>11891</v>
      </c>
      <c r="L2047" s="3" t="s">
        <v>57</v>
      </c>
      <c r="M2047" s="3" t="s">
        <v>37</v>
      </c>
    </row>
    <row r="2048" ht="14.25" customHeight="1">
      <c r="A2048" s="3" t="s">
        <v>11892</v>
      </c>
      <c r="B2048" s="3" t="s">
        <v>11893</v>
      </c>
      <c r="C2048" s="4" t="s">
        <v>50</v>
      </c>
      <c r="D2048" s="3" t="s">
        <v>29</v>
      </c>
      <c r="E2048" s="3" t="s">
        <v>17</v>
      </c>
      <c r="F2048" s="3" t="s">
        <v>11894</v>
      </c>
      <c r="G2048" s="3" t="s">
        <v>461</v>
      </c>
      <c r="H2048" s="3" t="s">
        <v>11895</v>
      </c>
      <c r="I2048" s="3" t="s">
        <v>11896</v>
      </c>
      <c r="J2048" s="3" t="s">
        <v>11897</v>
      </c>
      <c r="K2048" s="3" t="s">
        <v>11898</v>
      </c>
      <c r="L2048" s="3" t="s">
        <v>57</v>
      </c>
      <c r="M2048" s="3" t="s">
        <v>37</v>
      </c>
    </row>
    <row r="2049" ht="14.25" customHeight="1">
      <c r="A2049" s="3" t="s">
        <v>11899</v>
      </c>
      <c r="B2049" s="3" t="s">
        <v>11900</v>
      </c>
      <c r="C2049" s="4" t="s">
        <v>10043</v>
      </c>
      <c r="D2049" s="3" t="s">
        <v>70</v>
      </c>
      <c r="E2049" s="3" t="s">
        <v>17</v>
      </c>
      <c r="F2049" s="3" t="s">
        <v>11901</v>
      </c>
      <c r="G2049" s="3" t="s">
        <v>8113</v>
      </c>
      <c r="H2049" s="3" t="s">
        <v>11902</v>
      </c>
      <c r="I2049" s="3" t="s">
        <v>11903</v>
      </c>
      <c r="J2049" s="3" t="s">
        <v>11904</v>
      </c>
      <c r="K2049" s="3" t="s">
        <v>11905</v>
      </c>
      <c r="L2049" s="3" t="s">
        <v>10049</v>
      </c>
      <c r="M2049" s="3" t="s">
        <v>37</v>
      </c>
    </row>
    <row r="2050" ht="14.25" customHeight="1">
      <c r="A2050" s="3" t="s">
        <v>11906</v>
      </c>
      <c r="B2050" s="3" t="s">
        <v>11907</v>
      </c>
      <c r="C2050" s="4" t="s">
        <v>887</v>
      </c>
      <c r="D2050" s="3" t="s">
        <v>70</v>
      </c>
      <c r="E2050" s="3" t="s">
        <v>17</v>
      </c>
      <c r="F2050" s="3" t="s">
        <v>11908</v>
      </c>
      <c r="G2050" s="3" t="s">
        <v>101</v>
      </c>
      <c r="H2050" s="3" t="s">
        <v>11909</v>
      </c>
      <c r="I2050" s="3" t="s">
        <v>11910</v>
      </c>
      <c r="J2050" s="3" t="s">
        <v>11911</v>
      </c>
      <c r="K2050" s="3" t="s">
        <v>11912</v>
      </c>
      <c r="L2050" s="3" t="s">
        <v>893</v>
      </c>
      <c r="M2050" s="3" t="s">
        <v>37</v>
      </c>
    </row>
    <row r="2051" ht="14.25" customHeight="1">
      <c r="A2051" s="3" t="s">
        <v>11913</v>
      </c>
      <c r="B2051" s="3" t="s">
        <v>11914</v>
      </c>
      <c r="C2051" s="4" t="s">
        <v>1070</v>
      </c>
      <c r="D2051" s="3" t="s">
        <v>16</v>
      </c>
      <c r="E2051" s="3" t="s">
        <v>17</v>
      </c>
      <c r="F2051" s="3" t="s">
        <v>11915</v>
      </c>
      <c r="G2051" s="3" t="s">
        <v>1072</v>
      </c>
      <c r="H2051" s="3" t="s">
        <v>11916</v>
      </c>
      <c r="I2051" s="3" t="s">
        <v>11917</v>
      </c>
      <c r="J2051" s="3" t="s">
        <v>11918</v>
      </c>
      <c r="K2051" s="3" t="s">
        <v>11919</v>
      </c>
      <c r="L2051" s="3" t="s">
        <v>1077</v>
      </c>
      <c r="M2051" s="3" t="s">
        <v>37</v>
      </c>
    </row>
    <row r="2052" ht="14.25" customHeight="1">
      <c r="A2052" s="3" t="s">
        <v>11920</v>
      </c>
      <c r="B2052" s="3" t="s">
        <v>11921</v>
      </c>
      <c r="C2052" s="4" t="s">
        <v>11922</v>
      </c>
      <c r="D2052" s="3" t="s">
        <v>16</v>
      </c>
      <c r="E2052" s="3" t="s">
        <v>17</v>
      </c>
      <c r="F2052" s="3" t="s">
        <v>11923</v>
      </c>
      <c r="G2052" s="3" t="s">
        <v>3679</v>
      </c>
      <c r="H2052" s="3" t="s">
        <v>11924</v>
      </c>
      <c r="I2052" s="3" t="s">
        <v>11925</v>
      </c>
      <c r="J2052" s="3" t="s">
        <v>11926</v>
      </c>
      <c r="K2052" s="3" t="s">
        <v>11927</v>
      </c>
      <c r="L2052" s="3" t="s">
        <v>11928</v>
      </c>
      <c r="M2052" s="3" t="s">
        <v>37</v>
      </c>
    </row>
    <row r="2053" ht="14.25" customHeight="1">
      <c r="A2053" s="3" t="s">
        <v>11929</v>
      </c>
      <c r="B2053" s="3" t="s">
        <v>11930</v>
      </c>
      <c r="C2053" s="4" t="s">
        <v>3290</v>
      </c>
      <c r="D2053" s="3" t="s">
        <v>16</v>
      </c>
      <c r="E2053" s="3" t="s">
        <v>17</v>
      </c>
      <c r="F2053" s="3" t="s">
        <v>11931</v>
      </c>
      <c r="G2053" s="3" t="s">
        <v>1157</v>
      </c>
      <c r="H2053" s="3" t="s">
        <v>11932</v>
      </c>
      <c r="I2053" s="3" t="s">
        <v>11933</v>
      </c>
      <c r="J2053" s="3" t="s">
        <v>11934</v>
      </c>
      <c r="K2053" s="3" t="s">
        <v>11935</v>
      </c>
      <c r="L2053" s="3" t="s">
        <v>3296</v>
      </c>
      <c r="M2053" s="3" t="s">
        <v>37</v>
      </c>
    </row>
    <row r="2054" ht="14.25" customHeight="1">
      <c r="A2054" s="3" t="s">
        <v>11936</v>
      </c>
      <c r="B2054" s="3" t="s">
        <v>11937</v>
      </c>
      <c r="C2054" s="4" t="s">
        <v>50</v>
      </c>
      <c r="D2054" s="3" t="s">
        <v>70</v>
      </c>
      <c r="E2054" s="3" t="s">
        <v>17</v>
      </c>
      <c r="F2054" s="3" t="s">
        <v>11938</v>
      </c>
      <c r="G2054" s="3" t="s">
        <v>5052</v>
      </c>
      <c r="H2054" s="3" t="s">
        <v>11939</v>
      </c>
      <c r="I2054" s="3" t="s">
        <v>11940</v>
      </c>
      <c r="J2054" s="3" t="s">
        <v>11941</v>
      </c>
      <c r="K2054" s="3" t="s">
        <v>11942</v>
      </c>
      <c r="L2054" s="3" t="s">
        <v>57</v>
      </c>
      <c r="M2054" s="3" t="s">
        <v>37</v>
      </c>
    </row>
    <row r="2055" ht="14.25" customHeight="1">
      <c r="A2055" s="3" t="s">
        <v>11943</v>
      </c>
      <c r="B2055" s="3" t="s">
        <v>11944</v>
      </c>
      <c r="C2055" s="4" t="s">
        <v>4004</v>
      </c>
      <c r="D2055" s="3" t="s">
        <v>29</v>
      </c>
      <c r="E2055" s="3" t="s">
        <v>17</v>
      </c>
      <c r="F2055" s="3" t="s">
        <v>11945</v>
      </c>
      <c r="G2055" s="3" t="s">
        <v>452</v>
      </c>
      <c r="H2055" s="3" t="s">
        <v>11946</v>
      </c>
      <c r="I2055" s="3" t="s">
        <v>11947</v>
      </c>
      <c r="J2055" s="3" t="s">
        <v>11948</v>
      </c>
      <c r="K2055" s="3" t="s">
        <v>11949</v>
      </c>
      <c r="L2055" s="3" t="s">
        <v>4010</v>
      </c>
      <c r="M2055" s="3" t="s">
        <v>37</v>
      </c>
    </row>
    <row r="2056" ht="14.25" customHeight="1">
      <c r="A2056" s="3" t="s">
        <v>11950</v>
      </c>
      <c r="B2056" s="3" t="s">
        <v>11951</v>
      </c>
      <c r="C2056" s="4" t="s">
        <v>948</v>
      </c>
      <c r="D2056" s="3" t="s">
        <v>16</v>
      </c>
      <c r="E2056" s="3" t="s">
        <v>17</v>
      </c>
      <c r="F2056" s="3" t="s">
        <v>11952</v>
      </c>
      <c r="G2056" s="3" t="s">
        <v>5052</v>
      </c>
      <c r="H2056" s="3" t="s">
        <v>11953</v>
      </c>
      <c r="I2056" s="3" t="s">
        <v>11954</v>
      </c>
      <c r="J2056" s="3" t="s">
        <v>11955</v>
      </c>
      <c r="K2056" s="3" t="s">
        <v>11956</v>
      </c>
      <c r="L2056" s="3" t="s">
        <v>955</v>
      </c>
      <c r="M2056" s="3" t="s">
        <v>37</v>
      </c>
    </row>
    <row r="2057" ht="14.25" customHeight="1">
      <c r="A2057" s="3" t="s">
        <v>11957</v>
      </c>
      <c r="B2057" s="3" t="s">
        <v>11958</v>
      </c>
      <c r="C2057" s="4" t="s">
        <v>221</v>
      </c>
      <c r="D2057" s="3" t="s">
        <v>29</v>
      </c>
      <c r="E2057" s="3" t="s">
        <v>17</v>
      </c>
      <c r="F2057" s="3" t="s">
        <v>11959</v>
      </c>
      <c r="G2057" s="3" t="s">
        <v>120</v>
      </c>
      <c r="H2057" s="3" t="s">
        <v>11960</v>
      </c>
      <c r="I2057" s="3" t="s">
        <v>11961</v>
      </c>
      <c r="J2057" s="3" t="s">
        <v>11962</v>
      </c>
      <c r="K2057" s="3" t="s">
        <v>11963</v>
      </c>
      <c r="L2057" s="3" t="s">
        <v>227</v>
      </c>
      <c r="M2057" s="3" t="s">
        <v>37</v>
      </c>
    </row>
    <row r="2058" ht="14.25" customHeight="1">
      <c r="A2058" s="3" t="s">
        <v>11964</v>
      </c>
      <c r="B2058" s="3" t="s">
        <v>11965</v>
      </c>
      <c r="C2058" s="4" t="s">
        <v>246</v>
      </c>
      <c r="D2058" s="3" t="s">
        <v>16</v>
      </c>
      <c r="E2058" s="3" t="s">
        <v>17</v>
      </c>
      <c r="F2058" s="3" t="s">
        <v>11966</v>
      </c>
      <c r="G2058" s="3" t="s">
        <v>3537</v>
      </c>
      <c r="H2058" s="3" t="s">
        <v>11967</v>
      </c>
      <c r="I2058" s="3" t="s">
        <v>11968</v>
      </c>
      <c r="J2058" s="3" t="s">
        <v>11969</v>
      </c>
      <c r="K2058" s="3" t="s">
        <v>11970</v>
      </c>
      <c r="L2058" s="3" t="s">
        <v>253</v>
      </c>
      <c r="M2058" s="3" t="s">
        <v>37</v>
      </c>
    </row>
    <row r="2059" ht="14.25" customHeight="1">
      <c r="A2059" s="3" t="s">
        <v>11971</v>
      </c>
      <c r="B2059" s="3" t="s">
        <v>11972</v>
      </c>
      <c r="C2059" s="4" t="s">
        <v>2658</v>
      </c>
      <c r="D2059" s="3" t="s">
        <v>70</v>
      </c>
      <c r="E2059" s="3" t="s">
        <v>17</v>
      </c>
      <c r="F2059" s="3" t="s">
        <v>11973</v>
      </c>
      <c r="G2059" s="3" t="s">
        <v>120</v>
      </c>
      <c r="H2059" s="3" t="s">
        <v>11974</v>
      </c>
      <c r="I2059" s="3" t="s">
        <v>11975</v>
      </c>
      <c r="J2059" s="3" t="s">
        <v>11976</v>
      </c>
      <c r="K2059" s="3" t="s">
        <v>11977</v>
      </c>
      <c r="L2059" s="3" t="s">
        <v>2664</v>
      </c>
      <c r="M2059" s="3" t="s">
        <v>37</v>
      </c>
    </row>
    <row r="2060" ht="14.25" customHeight="1">
      <c r="A2060" s="3" t="s">
        <v>11978</v>
      </c>
      <c r="B2060" s="3" t="s">
        <v>11979</v>
      </c>
      <c r="C2060" s="4" t="s">
        <v>4611</v>
      </c>
      <c r="D2060" s="3" t="s">
        <v>60</v>
      </c>
      <c r="E2060" s="3" t="s">
        <v>17</v>
      </c>
      <c r="F2060" s="3" t="s">
        <v>11980</v>
      </c>
      <c r="G2060" s="3" t="s">
        <v>167</v>
      </c>
      <c r="H2060" s="3" t="s">
        <v>11981</v>
      </c>
      <c r="I2060" s="3" t="s">
        <v>11982</v>
      </c>
      <c r="J2060" s="3" t="s">
        <v>11983</v>
      </c>
      <c r="K2060" s="3" t="s">
        <v>11984</v>
      </c>
      <c r="L2060" s="3" t="s">
        <v>4618</v>
      </c>
      <c r="M2060" s="3" t="s">
        <v>37</v>
      </c>
    </row>
    <row r="2061" ht="14.25" customHeight="1">
      <c r="A2061" s="3" t="s">
        <v>11985</v>
      </c>
      <c r="B2061" s="3" t="s">
        <v>11986</v>
      </c>
      <c r="C2061" s="4" t="s">
        <v>433</v>
      </c>
      <c r="D2061" s="3" t="s">
        <v>29</v>
      </c>
      <c r="E2061" s="3" t="s">
        <v>17</v>
      </c>
      <c r="F2061" s="3" t="s">
        <v>11987</v>
      </c>
      <c r="G2061" s="3" t="s">
        <v>5052</v>
      </c>
      <c r="H2061" s="3" t="s">
        <v>11988</v>
      </c>
      <c r="I2061" s="3" t="s">
        <v>11989</v>
      </c>
      <c r="J2061" s="3" t="s">
        <v>11990</v>
      </c>
      <c r="K2061" s="3" t="s">
        <v>11991</v>
      </c>
      <c r="L2061" s="3" t="s">
        <v>440</v>
      </c>
      <c r="M2061" s="3" t="s">
        <v>37</v>
      </c>
    </row>
    <row r="2062" ht="14.25" customHeight="1">
      <c r="A2062" s="3" t="s">
        <v>11992</v>
      </c>
      <c r="B2062" s="3" t="s">
        <v>11993</v>
      </c>
      <c r="C2062" s="4" t="s">
        <v>617</v>
      </c>
      <c r="D2062" s="3" t="s">
        <v>16</v>
      </c>
      <c r="E2062" s="3" t="s">
        <v>17</v>
      </c>
      <c r="F2062" s="3" t="s">
        <v>11994</v>
      </c>
      <c r="G2062" s="3" t="s">
        <v>1459</v>
      </c>
      <c r="H2062" s="3" t="s">
        <v>11995</v>
      </c>
      <c r="I2062" s="3" t="s">
        <v>11996</v>
      </c>
      <c r="J2062" s="3" t="s">
        <v>11997</v>
      </c>
      <c r="K2062" s="3" t="s">
        <v>11998</v>
      </c>
      <c r="L2062" s="3" t="s">
        <v>624</v>
      </c>
      <c r="M2062" s="3" t="s">
        <v>37</v>
      </c>
    </row>
    <row r="2063" ht="14.25" customHeight="1">
      <c r="A2063" s="3" t="s">
        <v>11999</v>
      </c>
      <c r="B2063" s="3" t="s">
        <v>12000</v>
      </c>
      <c r="C2063" s="4" t="s">
        <v>4245</v>
      </c>
      <c r="D2063" s="3" t="s">
        <v>29</v>
      </c>
      <c r="E2063" s="3" t="s">
        <v>17</v>
      </c>
      <c r="F2063" s="3" t="s">
        <v>12001</v>
      </c>
      <c r="G2063" s="3" t="s">
        <v>19</v>
      </c>
      <c r="H2063" s="3" t="s">
        <v>12002</v>
      </c>
      <c r="I2063" s="3" t="s">
        <v>12003</v>
      </c>
      <c r="J2063" s="3" t="s">
        <v>12004</v>
      </c>
      <c r="K2063" s="3" t="s">
        <v>12005</v>
      </c>
      <c r="L2063" s="3" t="s">
        <v>4251</v>
      </c>
      <c r="M2063" s="3" t="s">
        <v>37</v>
      </c>
    </row>
    <row r="2064" ht="14.25" customHeight="1">
      <c r="A2064" s="3" t="s">
        <v>12006</v>
      </c>
      <c r="B2064" s="3" t="s">
        <v>12007</v>
      </c>
      <c r="C2064" s="4" t="s">
        <v>12008</v>
      </c>
      <c r="D2064" s="3" t="s">
        <v>380</v>
      </c>
      <c r="E2064" s="3" t="s">
        <v>17</v>
      </c>
      <c r="F2064" s="3" t="s">
        <v>12009</v>
      </c>
      <c r="G2064" s="3" t="s">
        <v>619</v>
      </c>
      <c r="H2064" s="3" t="s">
        <v>12010</v>
      </c>
      <c r="I2064" s="3" t="s">
        <v>12011</v>
      </c>
      <c r="J2064" s="3" t="s">
        <v>12012</v>
      </c>
      <c r="K2064" s="3" t="s">
        <v>12013</v>
      </c>
      <c r="L2064" s="3" t="s">
        <v>12014</v>
      </c>
      <c r="M2064" s="3" t="s">
        <v>37</v>
      </c>
    </row>
    <row r="2065" ht="14.25" customHeight="1">
      <c r="A2065" s="3" t="s">
        <v>12015</v>
      </c>
      <c r="B2065" s="3" t="s">
        <v>12016</v>
      </c>
      <c r="C2065" s="4" t="s">
        <v>433</v>
      </c>
      <c r="D2065" s="3" t="s">
        <v>70</v>
      </c>
      <c r="E2065" s="3" t="s">
        <v>17</v>
      </c>
      <c r="F2065" s="3" t="s">
        <v>12017</v>
      </c>
      <c r="G2065" s="3" t="s">
        <v>4842</v>
      </c>
      <c r="H2065" s="3" t="s">
        <v>12018</v>
      </c>
      <c r="I2065" s="3" t="s">
        <v>12019</v>
      </c>
      <c r="J2065" s="3" t="s">
        <v>12020</v>
      </c>
      <c r="K2065" s="3" t="s">
        <v>12021</v>
      </c>
      <c r="L2065" s="3" t="s">
        <v>440</v>
      </c>
      <c r="M2065" s="3" t="s">
        <v>37</v>
      </c>
    </row>
    <row r="2066" ht="14.25" customHeight="1">
      <c r="A2066" s="3" t="s">
        <v>12022</v>
      </c>
      <c r="B2066" s="3" t="s">
        <v>12023</v>
      </c>
      <c r="C2066" s="4" t="s">
        <v>50</v>
      </c>
      <c r="D2066" s="3" t="s">
        <v>380</v>
      </c>
      <c r="E2066" s="3" t="s">
        <v>17</v>
      </c>
      <c r="F2066" s="3" t="s">
        <v>12024</v>
      </c>
      <c r="G2066" s="3" t="s">
        <v>2620</v>
      </c>
      <c r="H2066" s="3" t="s">
        <v>12025</v>
      </c>
      <c r="I2066" s="3" t="s">
        <v>12026</v>
      </c>
      <c r="J2066" s="3" t="s">
        <v>12027</v>
      </c>
      <c r="K2066" s="3" t="s">
        <v>12028</v>
      </c>
      <c r="L2066" s="3" t="s">
        <v>57</v>
      </c>
      <c r="M2066" s="3" t="s">
        <v>37</v>
      </c>
    </row>
    <row r="2067" ht="14.25" customHeight="1">
      <c r="A2067" s="3" t="s">
        <v>12029</v>
      </c>
      <c r="B2067" s="3" t="s">
        <v>12030</v>
      </c>
      <c r="C2067" s="4" t="s">
        <v>12031</v>
      </c>
      <c r="D2067" s="3" t="s">
        <v>29</v>
      </c>
      <c r="E2067" s="3" t="s">
        <v>17</v>
      </c>
      <c r="F2067" s="3" t="s">
        <v>12032</v>
      </c>
      <c r="G2067" s="3" t="s">
        <v>334</v>
      </c>
      <c r="H2067" s="3" t="s">
        <v>12033</v>
      </c>
      <c r="I2067" s="3" t="s">
        <v>12034</v>
      </c>
      <c r="J2067" s="3" t="s">
        <v>12035</v>
      </c>
      <c r="K2067" s="3" t="s">
        <v>12036</v>
      </c>
      <c r="L2067" s="3" t="s">
        <v>12037</v>
      </c>
      <c r="M2067" s="3" t="s">
        <v>37</v>
      </c>
    </row>
    <row r="2068" ht="14.25" customHeight="1">
      <c r="A2068" s="3" t="s">
        <v>12038</v>
      </c>
      <c r="B2068" s="3" t="s">
        <v>12039</v>
      </c>
      <c r="C2068" s="4" t="s">
        <v>12040</v>
      </c>
      <c r="D2068" s="3" t="s">
        <v>29</v>
      </c>
      <c r="E2068" s="3" t="s">
        <v>17</v>
      </c>
      <c r="F2068" s="3" t="s">
        <v>3443</v>
      </c>
      <c r="G2068" s="3" t="s">
        <v>120</v>
      </c>
      <c r="H2068" s="3" t="s">
        <v>12041</v>
      </c>
      <c r="I2068" s="3" t="s">
        <v>12042</v>
      </c>
      <c r="J2068" s="3" t="s">
        <v>12043</v>
      </c>
      <c r="K2068" s="3" t="s">
        <v>12044</v>
      </c>
      <c r="L2068" s="3" t="s">
        <v>12045</v>
      </c>
      <c r="M2068" s="3" t="s">
        <v>37</v>
      </c>
    </row>
    <row r="2069" ht="14.25" customHeight="1">
      <c r="A2069" s="3" t="s">
        <v>12046</v>
      </c>
      <c r="B2069" s="3" t="s">
        <v>12047</v>
      </c>
      <c r="C2069" s="4" t="s">
        <v>2754</v>
      </c>
      <c r="D2069" s="3" t="s">
        <v>29</v>
      </c>
      <c r="E2069" s="3" t="s">
        <v>17</v>
      </c>
      <c r="F2069" s="3" t="s">
        <v>12048</v>
      </c>
      <c r="G2069" s="3" t="s">
        <v>4468</v>
      </c>
      <c r="H2069" s="3" t="s">
        <v>12049</v>
      </c>
      <c r="I2069" s="3" t="s">
        <v>12050</v>
      </c>
      <c r="J2069" s="3" t="s">
        <v>12051</v>
      </c>
      <c r="K2069" s="3" t="s">
        <v>12052</v>
      </c>
      <c r="L2069" s="3" t="s">
        <v>2758</v>
      </c>
      <c r="M2069" s="3" t="s">
        <v>37</v>
      </c>
    </row>
    <row r="2070" ht="14.25" customHeight="1">
      <c r="A2070" s="3" t="s">
        <v>12053</v>
      </c>
      <c r="B2070" s="3" t="s">
        <v>12054</v>
      </c>
      <c r="C2070" s="4" t="s">
        <v>862</v>
      </c>
      <c r="D2070" s="3" t="s">
        <v>70</v>
      </c>
      <c r="E2070" s="3" t="s">
        <v>17</v>
      </c>
      <c r="F2070" s="3" t="s">
        <v>12055</v>
      </c>
      <c r="G2070" s="3" t="s">
        <v>19</v>
      </c>
      <c r="H2070" s="3" t="s">
        <v>12056</v>
      </c>
      <c r="I2070" s="3" t="s">
        <v>12057</v>
      </c>
      <c r="J2070" s="3" t="s">
        <v>12058</v>
      </c>
      <c r="K2070" s="3" t="s">
        <v>12059</v>
      </c>
      <c r="L2070" s="3" t="s">
        <v>867</v>
      </c>
      <c r="M2070" s="3" t="s">
        <v>37</v>
      </c>
    </row>
    <row r="2071" ht="14.25" customHeight="1">
      <c r="A2071" s="3" t="s">
        <v>12060</v>
      </c>
      <c r="B2071" s="3" t="s">
        <v>12061</v>
      </c>
      <c r="C2071" s="4" t="s">
        <v>50</v>
      </c>
      <c r="D2071" s="3" t="s">
        <v>60</v>
      </c>
      <c r="E2071" s="3" t="s">
        <v>17</v>
      </c>
      <c r="F2071" s="3" t="s">
        <v>12062</v>
      </c>
      <c r="G2071" s="3" t="s">
        <v>795</v>
      </c>
      <c r="H2071" s="3" t="s">
        <v>12063</v>
      </c>
      <c r="I2071" s="3" t="s">
        <v>12064</v>
      </c>
      <c r="J2071" s="3" t="s">
        <v>12065</v>
      </c>
      <c r="K2071" s="3" t="s">
        <v>12066</v>
      </c>
      <c r="L2071" s="3" t="s">
        <v>57</v>
      </c>
      <c r="M2071" s="3" t="s">
        <v>37</v>
      </c>
    </row>
    <row r="2072" ht="14.25" customHeight="1">
      <c r="A2072" s="3" t="s">
        <v>12067</v>
      </c>
      <c r="B2072" s="3" t="s">
        <v>12068</v>
      </c>
      <c r="C2072" s="4" t="s">
        <v>12069</v>
      </c>
      <c r="D2072" s="3" t="s">
        <v>29</v>
      </c>
      <c r="E2072" s="3" t="s">
        <v>17</v>
      </c>
      <c r="F2072" s="3" t="s">
        <v>12070</v>
      </c>
      <c r="G2072" s="3" t="s">
        <v>187</v>
      </c>
      <c r="H2072" s="3" t="s">
        <v>12071</v>
      </c>
      <c r="I2072" s="3" t="s">
        <v>12072</v>
      </c>
      <c r="J2072" s="3" t="s">
        <v>12073</v>
      </c>
      <c r="K2072" s="3" t="s">
        <v>12074</v>
      </c>
      <c r="L2072" s="3" t="s">
        <v>12075</v>
      </c>
      <c r="M2072" s="3" t="s">
        <v>37</v>
      </c>
    </row>
    <row r="2073" ht="14.25" customHeight="1">
      <c r="A2073" s="3" t="s">
        <v>12076</v>
      </c>
      <c r="B2073" s="3" t="s">
        <v>12077</v>
      </c>
      <c r="C2073" s="4" t="s">
        <v>2105</v>
      </c>
      <c r="D2073" s="3" t="s">
        <v>16</v>
      </c>
      <c r="E2073" s="3" t="s">
        <v>17</v>
      </c>
      <c r="F2073" s="3" t="s">
        <v>12078</v>
      </c>
      <c r="G2073" s="3" t="s">
        <v>12079</v>
      </c>
      <c r="H2073" s="3" t="s">
        <v>12080</v>
      </c>
      <c r="I2073" s="3" t="s">
        <v>12081</v>
      </c>
      <c r="J2073" s="3" t="s">
        <v>12082</v>
      </c>
      <c r="K2073" s="3" t="s">
        <v>12083</v>
      </c>
      <c r="L2073" s="3" t="s">
        <v>2112</v>
      </c>
      <c r="M2073" s="3" t="s">
        <v>37</v>
      </c>
    </row>
    <row r="2074" ht="14.25" customHeight="1">
      <c r="A2074" s="3" t="s">
        <v>12084</v>
      </c>
      <c r="B2074" s="3" t="s">
        <v>12085</v>
      </c>
      <c r="C2074" s="4" t="s">
        <v>50</v>
      </c>
      <c r="D2074" s="3" t="s">
        <v>16</v>
      </c>
      <c r="E2074" s="3" t="s">
        <v>17</v>
      </c>
      <c r="F2074" s="3" t="s">
        <v>12086</v>
      </c>
      <c r="G2074" s="3" t="s">
        <v>2454</v>
      </c>
      <c r="H2074" s="3" t="s">
        <v>12087</v>
      </c>
      <c r="I2074" s="3" t="s">
        <v>12088</v>
      </c>
      <c r="J2074" s="3" t="s">
        <v>12089</v>
      </c>
      <c r="K2074" s="3" t="s">
        <v>12090</v>
      </c>
      <c r="L2074" s="3" t="s">
        <v>57</v>
      </c>
      <c r="M2074" s="3" t="s">
        <v>37</v>
      </c>
    </row>
    <row r="2075" ht="14.25" customHeight="1">
      <c r="A2075" s="3" t="s">
        <v>12091</v>
      </c>
      <c r="B2075" s="3" t="s">
        <v>12092</v>
      </c>
      <c r="C2075" s="4" t="s">
        <v>2105</v>
      </c>
      <c r="D2075" s="3" t="s">
        <v>16</v>
      </c>
      <c r="E2075" s="3" t="s">
        <v>17</v>
      </c>
      <c r="F2075" s="3" t="s">
        <v>12093</v>
      </c>
      <c r="G2075" s="3" t="s">
        <v>706</v>
      </c>
      <c r="H2075" s="3" t="s">
        <v>12094</v>
      </c>
      <c r="I2075" s="3" t="s">
        <v>12095</v>
      </c>
      <c r="J2075" s="3" t="s">
        <v>12096</v>
      </c>
      <c r="K2075" s="3" t="s">
        <v>12097</v>
      </c>
      <c r="L2075" s="3" t="s">
        <v>2112</v>
      </c>
      <c r="M2075" s="3" t="s">
        <v>37</v>
      </c>
    </row>
    <row r="2076" ht="14.25" customHeight="1">
      <c r="A2076" s="3" t="s">
        <v>12098</v>
      </c>
      <c r="B2076" s="3" t="s">
        <v>12099</v>
      </c>
      <c r="C2076" s="4" t="s">
        <v>3587</v>
      </c>
      <c r="D2076" s="3" t="s">
        <v>380</v>
      </c>
      <c r="E2076" s="3" t="s">
        <v>17</v>
      </c>
      <c r="F2076" s="3" t="s">
        <v>12100</v>
      </c>
      <c r="G2076" s="3" t="s">
        <v>452</v>
      </c>
      <c r="H2076" s="3" t="s">
        <v>12101</v>
      </c>
      <c r="I2076" s="3" t="s">
        <v>12102</v>
      </c>
      <c r="J2076" s="3" t="s">
        <v>12103</v>
      </c>
      <c r="K2076" s="3" t="s">
        <v>12104</v>
      </c>
      <c r="L2076" s="3" t="s">
        <v>3593</v>
      </c>
      <c r="M2076" s="3" t="s">
        <v>37</v>
      </c>
    </row>
    <row r="2077" ht="14.25" customHeight="1">
      <c r="A2077" s="3" t="s">
        <v>12105</v>
      </c>
      <c r="B2077" s="3" t="s">
        <v>12106</v>
      </c>
      <c r="C2077" s="4" t="s">
        <v>1104</v>
      </c>
      <c r="D2077" s="3" t="s">
        <v>29</v>
      </c>
      <c r="E2077" s="3" t="s">
        <v>17</v>
      </c>
      <c r="F2077" s="3" t="s">
        <v>12107</v>
      </c>
      <c r="G2077" s="3" t="s">
        <v>360</v>
      </c>
      <c r="H2077" s="3" t="s">
        <v>12108</v>
      </c>
      <c r="I2077" s="3" t="s">
        <v>12109</v>
      </c>
      <c r="J2077" s="3" t="s">
        <v>12110</v>
      </c>
      <c r="K2077" s="3" t="s">
        <v>12111</v>
      </c>
      <c r="L2077" s="3" t="s">
        <v>1111</v>
      </c>
      <c r="M2077" s="3" t="s">
        <v>37</v>
      </c>
    </row>
    <row r="2078" ht="14.25" customHeight="1">
      <c r="A2078" s="3" t="s">
        <v>12112</v>
      </c>
      <c r="B2078" s="3" t="s">
        <v>12113</v>
      </c>
      <c r="C2078" s="4" t="s">
        <v>300</v>
      </c>
      <c r="D2078" s="3" t="s">
        <v>29</v>
      </c>
      <c r="E2078" s="3" t="s">
        <v>17</v>
      </c>
      <c r="F2078" s="3" t="s">
        <v>12114</v>
      </c>
      <c r="G2078" s="3" t="s">
        <v>284</v>
      </c>
      <c r="H2078" s="3" t="s">
        <v>12115</v>
      </c>
      <c r="I2078" s="3" t="s">
        <v>12116</v>
      </c>
      <c r="J2078" s="3" t="s">
        <v>12117</v>
      </c>
      <c r="K2078" s="3" t="s">
        <v>12118</v>
      </c>
      <c r="L2078" s="3" t="s">
        <v>307</v>
      </c>
      <c r="M2078" s="3" t="s">
        <v>37</v>
      </c>
    </row>
    <row r="2079" ht="14.25" customHeight="1">
      <c r="A2079" s="3" t="s">
        <v>12119</v>
      </c>
      <c r="B2079" s="3" t="s">
        <v>12120</v>
      </c>
      <c r="C2079" s="4" t="s">
        <v>1226</v>
      </c>
      <c r="D2079" s="3" t="s">
        <v>16</v>
      </c>
      <c r="E2079" s="3" t="s">
        <v>17</v>
      </c>
      <c r="F2079" s="3" t="s">
        <v>12121</v>
      </c>
      <c r="G2079" s="3" t="s">
        <v>19</v>
      </c>
      <c r="H2079" s="3" t="s">
        <v>12122</v>
      </c>
      <c r="I2079" s="3" t="s">
        <v>12123</v>
      </c>
      <c r="J2079" s="3" t="s">
        <v>12124</v>
      </c>
      <c r="K2079" s="3"/>
      <c r="L2079" s="3" t="s">
        <v>1230</v>
      </c>
      <c r="M2079" s="3" t="s">
        <v>37</v>
      </c>
    </row>
    <row r="2080" ht="14.25" customHeight="1">
      <c r="A2080" s="3" t="s">
        <v>12125</v>
      </c>
      <c r="B2080" s="3"/>
      <c r="C2080" s="4"/>
      <c r="D2080" s="3" t="s">
        <v>29</v>
      </c>
      <c r="E2080" s="3" t="s">
        <v>1341</v>
      </c>
      <c r="F2080" s="3"/>
      <c r="G2080" s="3"/>
      <c r="H2080" s="3"/>
      <c r="I2080" s="3"/>
      <c r="J2080" s="3"/>
      <c r="K2080" s="3"/>
      <c r="L2080" s="3"/>
      <c r="M2080" s="3" t="s">
        <v>37</v>
      </c>
    </row>
    <row r="2081" ht="14.25" customHeight="1">
      <c r="A2081" s="3" t="s">
        <v>12126</v>
      </c>
      <c r="B2081" s="3"/>
      <c r="C2081" s="4"/>
      <c r="D2081" s="3" t="s">
        <v>29</v>
      </c>
      <c r="E2081" s="3" t="s">
        <v>1341</v>
      </c>
      <c r="F2081" s="3"/>
      <c r="G2081" s="3"/>
      <c r="H2081" s="3"/>
      <c r="I2081" s="3"/>
      <c r="J2081" s="3"/>
      <c r="K2081" s="3"/>
      <c r="L2081" s="3"/>
      <c r="M2081" s="3" t="s">
        <v>37</v>
      </c>
    </row>
    <row r="2082" ht="14.25" customHeight="1">
      <c r="A2082" s="3" t="s">
        <v>12127</v>
      </c>
      <c r="B2082" s="3"/>
      <c r="C2082" s="4"/>
      <c r="D2082" s="3" t="s">
        <v>29</v>
      </c>
      <c r="E2082" s="3" t="s">
        <v>1341</v>
      </c>
      <c r="F2082" s="3"/>
      <c r="G2082" s="3"/>
      <c r="H2082" s="3"/>
      <c r="I2082" s="3"/>
      <c r="J2082" s="3"/>
      <c r="K2082" s="3"/>
      <c r="L2082" s="3"/>
      <c r="M2082" s="3" t="s">
        <v>37</v>
      </c>
    </row>
    <row r="2083" ht="14.25" customHeight="1">
      <c r="A2083" s="3" t="s">
        <v>12128</v>
      </c>
      <c r="B2083" s="3" t="s">
        <v>12129</v>
      </c>
      <c r="C2083" s="4"/>
      <c r="D2083" s="3" t="s">
        <v>29</v>
      </c>
      <c r="E2083" s="3" t="s">
        <v>1341</v>
      </c>
      <c r="F2083" s="3"/>
      <c r="G2083" s="3"/>
      <c r="H2083" s="3" t="s">
        <v>12130</v>
      </c>
      <c r="I2083" s="3"/>
      <c r="J2083" s="3"/>
      <c r="K2083" s="3"/>
      <c r="L2083" s="3"/>
      <c r="M2083" s="3" t="s">
        <v>37</v>
      </c>
    </row>
    <row r="2084" ht="14.25" customHeight="1">
      <c r="A2084" s="3" t="s">
        <v>12131</v>
      </c>
      <c r="B2084" s="3" t="s">
        <v>12132</v>
      </c>
      <c r="C2084" s="4"/>
      <c r="D2084" s="3" t="s">
        <v>16</v>
      </c>
      <c r="E2084" s="3" t="s">
        <v>1341</v>
      </c>
      <c r="F2084" s="3"/>
      <c r="G2084" s="3"/>
      <c r="H2084" s="3" t="s">
        <v>12133</v>
      </c>
      <c r="I2084" s="3" t="s">
        <v>12134</v>
      </c>
      <c r="J2084" s="3" t="s">
        <v>12135</v>
      </c>
      <c r="K2084" s="3" t="s">
        <v>12136</v>
      </c>
      <c r="L2084" s="3"/>
      <c r="M2084" s="3" t="s">
        <v>37</v>
      </c>
    </row>
    <row r="2085" ht="14.25" customHeight="1">
      <c r="A2085" s="3" t="s">
        <v>12137</v>
      </c>
      <c r="B2085" s="3" t="s">
        <v>12138</v>
      </c>
      <c r="C2085" s="4"/>
      <c r="D2085" s="3" t="s">
        <v>29</v>
      </c>
      <c r="E2085" s="3" t="s">
        <v>1341</v>
      </c>
      <c r="F2085" s="3" t="s">
        <v>12139</v>
      </c>
      <c r="G2085" s="3"/>
      <c r="H2085" s="3" t="s">
        <v>12140</v>
      </c>
      <c r="I2085" s="3" t="s">
        <v>12141</v>
      </c>
      <c r="J2085" s="3" t="s">
        <v>12142</v>
      </c>
      <c r="K2085" s="3" t="s">
        <v>12143</v>
      </c>
      <c r="L2085" s="3"/>
      <c r="M2085" s="3" t="s">
        <v>37</v>
      </c>
    </row>
    <row r="2086" ht="14.25" customHeight="1">
      <c r="A2086" s="3" t="s">
        <v>12144</v>
      </c>
      <c r="B2086" s="3" t="s">
        <v>12145</v>
      </c>
      <c r="C2086" s="4"/>
      <c r="D2086" s="3" t="s">
        <v>60</v>
      </c>
      <c r="E2086" s="3" t="s">
        <v>1341</v>
      </c>
      <c r="F2086" s="3"/>
      <c r="G2086" s="3"/>
      <c r="H2086" s="3" t="s">
        <v>12146</v>
      </c>
      <c r="I2086" s="3" t="s">
        <v>12147</v>
      </c>
      <c r="J2086" s="3" t="s">
        <v>12148</v>
      </c>
      <c r="K2086" s="3" t="s">
        <v>12149</v>
      </c>
      <c r="L2086" s="3"/>
      <c r="M2086" s="3" t="s">
        <v>37</v>
      </c>
    </row>
    <row r="2087" ht="14.25" customHeight="1">
      <c r="A2087" s="3" t="s">
        <v>12150</v>
      </c>
      <c r="B2087" s="3" t="s">
        <v>12151</v>
      </c>
      <c r="C2087" s="4"/>
      <c r="D2087" s="3" t="s">
        <v>29</v>
      </c>
      <c r="E2087" s="3" t="s">
        <v>1341</v>
      </c>
      <c r="F2087" s="3"/>
      <c r="G2087" s="3"/>
      <c r="H2087" s="3" t="s">
        <v>12152</v>
      </c>
      <c r="I2087" s="3" t="s">
        <v>12153</v>
      </c>
      <c r="J2087" s="3" t="s">
        <v>12154</v>
      </c>
      <c r="K2087" s="3" t="s">
        <v>12155</v>
      </c>
      <c r="L2087" s="3"/>
      <c r="M2087" s="3" t="s">
        <v>37</v>
      </c>
    </row>
    <row r="2088" ht="14.25" customHeight="1">
      <c r="A2088" s="3" t="s">
        <v>12156</v>
      </c>
      <c r="B2088" s="3" t="s">
        <v>12157</v>
      </c>
      <c r="C2088" s="4"/>
      <c r="D2088" s="3" t="s">
        <v>29</v>
      </c>
      <c r="E2088" s="3" t="s">
        <v>1341</v>
      </c>
      <c r="F2088" s="3" t="s">
        <v>12158</v>
      </c>
      <c r="G2088" s="3"/>
      <c r="H2088" s="3" t="s">
        <v>12159</v>
      </c>
      <c r="I2088" s="3" t="s">
        <v>12160</v>
      </c>
      <c r="J2088" s="3" t="s">
        <v>12161</v>
      </c>
      <c r="K2088" s="3" t="s">
        <v>12162</v>
      </c>
      <c r="L2088" s="3"/>
      <c r="M2088" s="3" t="s">
        <v>37</v>
      </c>
    </row>
    <row r="2089" ht="14.25" customHeight="1">
      <c r="A2089" s="3" t="s">
        <v>12163</v>
      </c>
      <c r="B2089" s="3" t="s">
        <v>12164</v>
      </c>
      <c r="C2089" s="4"/>
      <c r="D2089" s="3" t="s">
        <v>16</v>
      </c>
      <c r="E2089" s="3" t="s">
        <v>1341</v>
      </c>
      <c r="F2089" s="3" t="s">
        <v>12165</v>
      </c>
      <c r="G2089" s="3"/>
      <c r="H2089" s="3" t="s">
        <v>12166</v>
      </c>
      <c r="I2089" s="3" t="s">
        <v>12167</v>
      </c>
      <c r="J2089" s="3" t="s">
        <v>12168</v>
      </c>
      <c r="K2089" s="3" t="s">
        <v>12169</v>
      </c>
      <c r="L2089" s="3"/>
      <c r="M2089" s="3" t="s">
        <v>37</v>
      </c>
    </row>
    <row r="2090" ht="14.25" customHeight="1">
      <c r="A2090" s="3" t="s">
        <v>12170</v>
      </c>
      <c r="B2090" s="3" t="s">
        <v>12171</v>
      </c>
      <c r="C2090" s="4"/>
      <c r="D2090" s="3" t="s">
        <v>70</v>
      </c>
      <c r="E2090" s="3" t="s">
        <v>1341</v>
      </c>
      <c r="F2090" s="3" t="s">
        <v>12172</v>
      </c>
      <c r="G2090" s="3"/>
      <c r="H2090" s="3" t="s">
        <v>12173</v>
      </c>
      <c r="I2090" s="3" t="s">
        <v>12174</v>
      </c>
      <c r="J2090" s="3" t="s">
        <v>12175</v>
      </c>
      <c r="K2090" s="3" t="s">
        <v>12176</v>
      </c>
      <c r="L2090" s="3"/>
      <c r="M2090" s="3" t="s">
        <v>37</v>
      </c>
    </row>
    <row r="2091" ht="14.25" customHeight="1">
      <c r="A2091" s="3" t="s">
        <v>12177</v>
      </c>
      <c r="B2091" s="3" t="s">
        <v>12178</v>
      </c>
      <c r="C2091" s="4"/>
      <c r="D2091" s="3" t="s">
        <v>29</v>
      </c>
      <c r="E2091" s="3" t="s">
        <v>1341</v>
      </c>
      <c r="F2091" s="3" t="s">
        <v>12179</v>
      </c>
      <c r="G2091" s="3"/>
      <c r="H2091" s="3" t="s">
        <v>12180</v>
      </c>
      <c r="I2091" s="3" t="s">
        <v>12181</v>
      </c>
      <c r="J2091" s="3" t="s">
        <v>12182</v>
      </c>
      <c r="K2091" s="3" t="s">
        <v>12183</v>
      </c>
      <c r="L2091" s="3"/>
      <c r="M2091" s="3" t="s">
        <v>37</v>
      </c>
    </row>
    <row r="2092" ht="14.25" customHeight="1">
      <c r="A2092" s="3" t="s">
        <v>12184</v>
      </c>
      <c r="B2092" s="3" t="s">
        <v>12185</v>
      </c>
      <c r="C2092" s="4" t="s">
        <v>9269</v>
      </c>
      <c r="D2092" s="3" t="s">
        <v>29</v>
      </c>
      <c r="E2092" s="3" t="s">
        <v>1341</v>
      </c>
      <c r="F2092" s="3"/>
      <c r="G2092" s="3" t="s">
        <v>2175</v>
      </c>
      <c r="H2092" s="3" t="s">
        <v>12186</v>
      </c>
      <c r="I2092" s="3" t="s">
        <v>12187</v>
      </c>
      <c r="J2092" s="3" t="s">
        <v>12188</v>
      </c>
      <c r="K2092" s="3" t="s">
        <v>12189</v>
      </c>
      <c r="L2092" s="3" t="s">
        <v>9274</v>
      </c>
      <c r="M2092" s="3" t="s">
        <v>37</v>
      </c>
    </row>
    <row r="2093" ht="14.25" customHeight="1">
      <c r="A2093" s="3" t="s">
        <v>12190</v>
      </c>
      <c r="B2093" s="3" t="s">
        <v>12191</v>
      </c>
      <c r="C2093" s="4"/>
      <c r="D2093" s="3" t="s">
        <v>60</v>
      </c>
      <c r="E2093" s="3" t="s">
        <v>1142</v>
      </c>
      <c r="F2093" s="3" t="s">
        <v>12192</v>
      </c>
      <c r="G2093" s="3" t="s">
        <v>850</v>
      </c>
      <c r="H2093" s="3" t="s">
        <v>12193</v>
      </c>
      <c r="I2093" s="3" t="s">
        <v>12194</v>
      </c>
      <c r="J2093" s="3"/>
      <c r="K2093" s="3" t="s">
        <v>12195</v>
      </c>
      <c r="L2093" s="3"/>
      <c r="M2093" s="3" t="s">
        <v>37</v>
      </c>
    </row>
    <row r="2094" ht="14.25" customHeight="1">
      <c r="A2094" s="3" t="s">
        <v>12196</v>
      </c>
      <c r="B2094" s="3" t="s">
        <v>12197</v>
      </c>
      <c r="C2094" s="4" t="s">
        <v>8646</v>
      </c>
      <c r="D2094" s="3" t="s">
        <v>70</v>
      </c>
      <c r="E2094" s="3" t="s">
        <v>1142</v>
      </c>
      <c r="F2094" s="3" t="s">
        <v>12198</v>
      </c>
      <c r="G2094" s="3" t="s">
        <v>1311</v>
      </c>
      <c r="H2094" s="3" t="s">
        <v>12199</v>
      </c>
      <c r="I2094" s="3" t="s">
        <v>12200</v>
      </c>
      <c r="J2094" s="3"/>
      <c r="K2094" s="3" t="s">
        <v>12201</v>
      </c>
      <c r="L2094" s="3"/>
      <c r="M2094" s="3" t="s">
        <v>37</v>
      </c>
    </row>
    <row r="2095" ht="14.25" customHeight="1">
      <c r="A2095" s="3" t="s">
        <v>12202</v>
      </c>
      <c r="B2095" s="3" t="s">
        <v>12203</v>
      </c>
      <c r="C2095" s="4" t="s">
        <v>1433</v>
      </c>
      <c r="D2095" s="3" t="s">
        <v>70</v>
      </c>
      <c r="E2095" s="3" t="s">
        <v>1142</v>
      </c>
      <c r="F2095" s="3" t="s">
        <v>12204</v>
      </c>
      <c r="G2095" s="3" t="s">
        <v>187</v>
      </c>
      <c r="H2095" s="3" t="s">
        <v>12205</v>
      </c>
      <c r="I2095" s="3" t="s">
        <v>12206</v>
      </c>
      <c r="J2095" s="3"/>
      <c r="K2095" s="3" t="s">
        <v>12207</v>
      </c>
      <c r="L2095" s="3"/>
      <c r="M2095" s="3" t="s">
        <v>37</v>
      </c>
    </row>
    <row r="2096" ht="14.25" customHeight="1">
      <c r="A2096" s="3" t="s">
        <v>12208</v>
      </c>
      <c r="B2096" s="3" t="s">
        <v>12209</v>
      </c>
      <c r="C2096" s="4" t="s">
        <v>8766</v>
      </c>
      <c r="D2096" s="3" t="s">
        <v>29</v>
      </c>
      <c r="E2096" s="3" t="s">
        <v>1142</v>
      </c>
      <c r="F2096" s="3"/>
      <c r="G2096" s="3" t="s">
        <v>29</v>
      </c>
      <c r="H2096" s="3" t="s">
        <v>12210</v>
      </c>
      <c r="I2096" s="3" t="s">
        <v>12211</v>
      </c>
      <c r="J2096" s="3"/>
      <c r="K2096" s="3"/>
      <c r="L2096" s="3"/>
      <c r="M2096" s="3" t="s">
        <v>37</v>
      </c>
    </row>
    <row r="2097" ht="14.25" customHeight="1">
      <c r="A2097" s="3" t="s">
        <v>12212</v>
      </c>
      <c r="B2097" s="3" t="s">
        <v>12213</v>
      </c>
      <c r="C2097" s="4" t="s">
        <v>12214</v>
      </c>
      <c r="D2097" s="3" t="s">
        <v>380</v>
      </c>
      <c r="E2097" s="3" t="s">
        <v>1142</v>
      </c>
      <c r="F2097" s="3" t="s">
        <v>12215</v>
      </c>
      <c r="G2097" s="3" t="s">
        <v>284</v>
      </c>
      <c r="H2097" s="3" t="s">
        <v>12216</v>
      </c>
      <c r="I2097" s="3" t="s">
        <v>12217</v>
      </c>
      <c r="J2097" s="3"/>
      <c r="K2097" s="3" t="s">
        <v>12218</v>
      </c>
      <c r="L2097" s="3"/>
      <c r="M2097" s="3" t="s">
        <v>37</v>
      </c>
    </row>
    <row r="2098" ht="14.25" customHeight="1">
      <c r="A2098" s="3" t="s">
        <v>12219</v>
      </c>
      <c r="B2098" s="3" t="s">
        <v>12220</v>
      </c>
      <c r="C2098" s="4" t="s">
        <v>50</v>
      </c>
      <c r="D2098" s="3" t="s">
        <v>29</v>
      </c>
      <c r="E2098" s="3" t="s">
        <v>17</v>
      </c>
      <c r="F2098" s="3" t="s">
        <v>12221</v>
      </c>
      <c r="G2098" s="3" t="s">
        <v>461</v>
      </c>
      <c r="H2098" s="3" t="s">
        <v>12222</v>
      </c>
      <c r="I2098" s="3" t="s">
        <v>12223</v>
      </c>
      <c r="J2098" s="3" t="s">
        <v>12224</v>
      </c>
      <c r="K2098" s="3" t="s">
        <v>12225</v>
      </c>
      <c r="L2098" s="3" t="s">
        <v>57</v>
      </c>
      <c r="M2098" s="3" t="s">
        <v>37</v>
      </c>
    </row>
    <row r="2099" ht="14.25" customHeight="1">
      <c r="A2099" s="3" t="s">
        <v>12226</v>
      </c>
      <c r="B2099" s="3" t="s">
        <v>12227</v>
      </c>
      <c r="C2099" s="4" t="s">
        <v>11389</v>
      </c>
      <c r="D2099" s="3" t="s">
        <v>16</v>
      </c>
      <c r="E2099" s="3" t="s">
        <v>17</v>
      </c>
      <c r="F2099" s="3" t="s">
        <v>12228</v>
      </c>
      <c r="G2099" s="3" t="s">
        <v>4056</v>
      </c>
      <c r="H2099" s="3" t="s">
        <v>12229</v>
      </c>
      <c r="I2099" s="3" t="s">
        <v>12230</v>
      </c>
      <c r="J2099" s="3" t="s">
        <v>12231</v>
      </c>
      <c r="K2099" s="3" t="s">
        <v>12232</v>
      </c>
      <c r="L2099" s="3" t="s">
        <v>11395</v>
      </c>
      <c r="M2099" s="3" t="s">
        <v>37</v>
      </c>
    </row>
    <row r="2100" ht="14.25" customHeight="1">
      <c r="A2100" s="3" t="s">
        <v>12233</v>
      </c>
      <c r="B2100" s="3" t="s">
        <v>12234</v>
      </c>
      <c r="C2100" s="4"/>
      <c r="D2100" s="3" t="s">
        <v>70</v>
      </c>
      <c r="E2100" s="3" t="s">
        <v>1341</v>
      </c>
      <c r="F2100" s="3" t="s">
        <v>12235</v>
      </c>
      <c r="G2100" s="3"/>
      <c r="H2100" s="3" t="s">
        <v>12236</v>
      </c>
      <c r="I2100" s="3" t="s">
        <v>12237</v>
      </c>
      <c r="J2100" s="3" t="s">
        <v>12238</v>
      </c>
      <c r="K2100" s="3" t="s">
        <v>12239</v>
      </c>
      <c r="L2100" s="3"/>
      <c r="M2100" s="3" t="s">
        <v>37</v>
      </c>
    </row>
    <row r="2101" ht="14.25" customHeight="1">
      <c r="A2101" s="3" t="s">
        <v>12240</v>
      </c>
      <c r="B2101" s="3" t="s">
        <v>12241</v>
      </c>
      <c r="C2101" s="4"/>
      <c r="D2101" s="3" t="s">
        <v>70</v>
      </c>
      <c r="E2101" s="3" t="s">
        <v>1341</v>
      </c>
      <c r="F2101" s="3" t="s">
        <v>12242</v>
      </c>
      <c r="G2101" s="3"/>
      <c r="H2101" s="3" t="s">
        <v>12243</v>
      </c>
      <c r="I2101" s="3" t="s">
        <v>12244</v>
      </c>
      <c r="J2101" s="3" t="s">
        <v>12245</v>
      </c>
      <c r="K2101" s="3" t="s">
        <v>12246</v>
      </c>
      <c r="L2101" s="3"/>
      <c r="M2101" s="3" t="s">
        <v>37</v>
      </c>
    </row>
    <row r="2102" ht="14.25" customHeight="1">
      <c r="A2102" s="3" t="s">
        <v>12247</v>
      </c>
      <c r="B2102" s="3" t="s">
        <v>2487</v>
      </c>
      <c r="C2102" s="4" t="s">
        <v>12248</v>
      </c>
      <c r="D2102" s="3" t="s">
        <v>16</v>
      </c>
      <c r="E2102" s="3" t="s">
        <v>1142</v>
      </c>
      <c r="F2102" s="3"/>
      <c r="G2102" s="3"/>
      <c r="H2102" s="3" t="s">
        <v>12249</v>
      </c>
      <c r="I2102" s="3" t="s">
        <v>2490</v>
      </c>
      <c r="J2102" s="3"/>
      <c r="K2102" s="3" t="s">
        <v>12250</v>
      </c>
      <c r="L2102" s="3"/>
      <c r="M2102" s="3" t="s">
        <v>37</v>
      </c>
    </row>
    <row r="2103" ht="14.25" customHeight="1">
      <c r="A2103" s="3" t="s">
        <v>12251</v>
      </c>
      <c r="B2103" s="3" t="s">
        <v>12252</v>
      </c>
      <c r="C2103" s="4" t="s">
        <v>12253</v>
      </c>
      <c r="D2103" s="3" t="s">
        <v>29</v>
      </c>
      <c r="E2103" s="3" t="s">
        <v>1142</v>
      </c>
      <c r="F2103" s="3" t="s">
        <v>12254</v>
      </c>
      <c r="G2103" s="3" t="s">
        <v>327</v>
      </c>
      <c r="H2103" s="3" t="s">
        <v>12255</v>
      </c>
      <c r="I2103" s="3" t="s">
        <v>2499</v>
      </c>
      <c r="J2103" s="3"/>
      <c r="K2103" s="3" t="s">
        <v>12256</v>
      </c>
      <c r="L2103" s="3"/>
      <c r="M2103" s="3" t="s">
        <v>37</v>
      </c>
    </row>
    <row r="2104" ht="14.25" customHeight="1">
      <c r="A2104" s="3" t="s">
        <v>12257</v>
      </c>
      <c r="B2104" s="3" t="s">
        <v>12258</v>
      </c>
      <c r="C2104" s="4" t="s">
        <v>1433</v>
      </c>
      <c r="D2104" s="3" t="s">
        <v>70</v>
      </c>
      <c r="E2104" s="3" t="s">
        <v>1142</v>
      </c>
      <c r="F2104" s="3" t="s">
        <v>12259</v>
      </c>
      <c r="G2104" s="3" t="s">
        <v>187</v>
      </c>
      <c r="H2104" s="3" t="s">
        <v>12260</v>
      </c>
      <c r="I2104" s="3" t="s">
        <v>9046</v>
      </c>
      <c r="J2104" s="3"/>
      <c r="K2104" s="3" t="s">
        <v>12261</v>
      </c>
      <c r="L2104" s="3"/>
      <c r="M2104" s="3" t="s">
        <v>37</v>
      </c>
    </row>
    <row r="2105" ht="14.25" customHeight="1">
      <c r="A2105" s="3" t="s">
        <v>12262</v>
      </c>
      <c r="B2105" s="3" t="s">
        <v>12263</v>
      </c>
      <c r="C2105" s="4" t="s">
        <v>12264</v>
      </c>
      <c r="D2105" s="3" t="s">
        <v>16</v>
      </c>
      <c r="E2105" s="3" t="s">
        <v>1142</v>
      </c>
      <c r="F2105" s="3"/>
      <c r="G2105" s="3" t="s">
        <v>2175</v>
      </c>
      <c r="H2105" s="3" t="s">
        <v>12265</v>
      </c>
      <c r="I2105" s="3" t="s">
        <v>12266</v>
      </c>
      <c r="J2105" s="3"/>
      <c r="K2105" s="3" t="s">
        <v>12267</v>
      </c>
      <c r="L2105" s="3"/>
      <c r="M2105" s="3" t="s">
        <v>37</v>
      </c>
    </row>
    <row r="2106" ht="14.25" customHeight="1">
      <c r="A2106" s="3" t="s">
        <v>12268</v>
      </c>
      <c r="B2106" s="3" t="s">
        <v>12269</v>
      </c>
      <c r="C2106" s="4"/>
      <c r="D2106" s="3" t="s">
        <v>380</v>
      </c>
      <c r="E2106" s="3" t="s">
        <v>1341</v>
      </c>
      <c r="F2106" s="3" t="s">
        <v>12270</v>
      </c>
      <c r="G2106" s="3"/>
      <c r="H2106" s="3" t="s">
        <v>12271</v>
      </c>
      <c r="I2106" s="3" t="s">
        <v>12272</v>
      </c>
      <c r="J2106" s="3" t="s">
        <v>12273</v>
      </c>
      <c r="K2106" s="3" t="s">
        <v>12274</v>
      </c>
      <c r="L2106" s="3"/>
      <c r="M2106" s="3" t="s">
        <v>37</v>
      </c>
    </row>
    <row r="2107" ht="14.25" customHeight="1">
      <c r="A2107" s="3" t="s">
        <v>12275</v>
      </c>
      <c r="B2107" s="3" t="s">
        <v>12276</v>
      </c>
      <c r="C2107" s="4" t="s">
        <v>1348</v>
      </c>
      <c r="D2107" s="3" t="s">
        <v>16</v>
      </c>
      <c r="E2107" s="3" t="s">
        <v>1341</v>
      </c>
      <c r="F2107" s="3"/>
      <c r="G2107" s="3" t="s">
        <v>1349</v>
      </c>
      <c r="H2107" s="3" t="s">
        <v>12277</v>
      </c>
      <c r="I2107" s="3" t="s">
        <v>12278</v>
      </c>
      <c r="J2107" s="3" t="s">
        <v>12279</v>
      </c>
      <c r="K2107" s="3" t="s">
        <v>12280</v>
      </c>
      <c r="L2107" s="3" t="s">
        <v>1354</v>
      </c>
      <c r="M2107" s="3" t="s">
        <v>37</v>
      </c>
    </row>
    <row r="2108" ht="14.25" customHeight="1">
      <c r="A2108" s="3" t="s">
        <v>12281</v>
      </c>
      <c r="B2108" s="3" t="s">
        <v>12282</v>
      </c>
      <c r="C2108" s="4"/>
      <c r="D2108" s="3" t="s">
        <v>29</v>
      </c>
      <c r="E2108" s="3" t="s">
        <v>1341</v>
      </c>
      <c r="F2108" s="3" t="s">
        <v>12283</v>
      </c>
      <c r="G2108" s="3"/>
      <c r="H2108" s="3" t="s">
        <v>12284</v>
      </c>
      <c r="I2108" s="3" t="s">
        <v>12285</v>
      </c>
      <c r="J2108" s="3" t="s">
        <v>12286</v>
      </c>
      <c r="K2108" s="3" t="s">
        <v>12287</v>
      </c>
      <c r="L2108" s="3"/>
      <c r="M2108" s="3" t="s">
        <v>37</v>
      </c>
    </row>
    <row r="2109" ht="14.25" customHeight="1">
      <c r="A2109" s="3" t="s">
        <v>12288</v>
      </c>
      <c r="B2109" s="3" t="s">
        <v>12289</v>
      </c>
      <c r="C2109" s="4"/>
      <c r="D2109" s="3" t="s">
        <v>70</v>
      </c>
      <c r="E2109" s="3" t="s">
        <v>1341</v>
      </c>
      <c r="F2109" s="3"/>
      <c r="G2109" s="3"/>
      <c r="H2109" s="3" t="s">
        <v>12290</v>
      </c>
      <c r="I2109" s="3" t="s">
        <v>12291</v>
      </c>
      <c r="J2109" s="3" t="s">
        <v>12292</v>
      </c>
      <c r="K2109" s="3"/>
      <c r="L2109" s="3"/>
      <c r="M2109" s="3" t="s">
        <v>37</v>
      </c>
    </row>
    <row r="2110" ht="14.25" customHeight="1">
      <c r="A2110" s="3" t="s">
        <v>12293</v>
      </c>
      <c r="B2110" s="3" t="s">
        <v>12294</v>
      </c>
      <c r="C2110" s="4" t="s">
        <v>1348</v>
      </c>
      <c r="D2110" s="3" t="s">
        <v>380</v>
      </c>
      <c r="E2110" s="3" t="s">
        <v>1341</v>
      </c>
      <c r="F2110" s="3"/>
      <c r="G2110" s="3" t="s">
        <v>1126</v>
      </c>
      <c r="H2110" s="3" t="s">
        <v>12295</v>
      </c>
      <c r="I2110" s="3" t="s">
        <v>12296</v>
      </c>
      <c r="J2110" s="3" t="s">
        <v>12297</v>
      </c>
      <c r="K2110" s="3" t="s">
        <v>12298</v>
      </c>
      <c r="L2110" s="3" t="s">
        <v>1354</v>
      </c>
      <c r="M2110" s="3" t="s">
        <v>37</v>
      </c>
    </row>
    <row r="2111" ht="14.25" customHeight="1">
      <c r="A2111" s="3" t="s">
        <v>12299</v>
      </c>
      <c r="B2111" s="3" t="s">
        <v>12300</v>
      </c>
      <c r="C2111" s="4"/>
      <c r="D2111" s="3" t="s">
        <v>16</v>
      </c>
      <c r="E2111" s="3" t="s">
        <v>1341</v>
      </c>
      <c r="F2111" s="3" t="s">
        <v>12301</v>
      </c>
      <c r="G2111" s="3"/>
      <c r="H2111" s="3" t="s">
        <v>12302</v>
      </c>
      <c r="I2111" s="3" t="s">
        <v>12303</v>
      </c>
      <c r="J2111" s="3" t="s">
        <v>12304</v>
      </c>
      <c r="K2111" s="3" t="s">
        <v>12305</v>
      </c>
      <c r="L2111" s="3"/>
      <c r="M2111" s="3" t="s">
        <v>37</v>
      </c>
    </row>
    <row r="2112" ht="14.25" customHeight="1">
      <c r="A2112" s="3" t="s">
        <v>12306</v>
      </c>
      <c r="B2112" s="3" t="s">
        <v>12307</v>
      </c>
      <c r="C2112" s="4"/>
      <c r="D2112" s="3" t="s">
        <v>16</v>
      </c>
      <c r="E2112" s="3" t="s">
        <v>1341</v>
      </c>
      <c r="F2112" s="3" t="s">
        <v>12308</v>
      </c>
      <c r="G2112" s="3"/>
      <c r="H2112" s="3" t="s">
        <v>12309</v>
      </c>
      <c r="I2112" s="3" t="s">
        <v>12310</v>
      </c>
      <c r="J2112" s="3" t="s">
        <v>12311</v>
      </c>
      <c r="K2112" s="3" t="s">
        <v>12312</v>
      </c>
      <c r="L2112" s="3"/>
      <c r="M2112" s="3" t="s">
        <v>37</v>
      </c>
    </row>
    <row r="2113" ht="14.25" customHeight="1">
      <c r="A2113" s="3" t="s">
        <v>12313</v>
      </c>
      <c r="B2113" s="3" t="s">
        <v>12314</v>
      </c>
      <c r="C2113" s="4"/>
      <c r="D2113" s="3" t="s">
        <v>29</v>
      </c>
      <c r="E2113" s="3" t="s">
        <v>1341</v>
      </c>
      <c r="F2113" s="3" t="s">
        <v>12315</v>
      </c>
      <c r="G2113" s="3"/>
      <c r="H2113" s="3" t="s">
        <v>12316</v>
      </c>
      <c r="I2113" s="3" t="s">
        <v>12317</v>
      </c>
      <c r="J2113" s="3" t="s">
        <v>12318</v>
      </c>
      <c r="K2113" s="3" t="s">
        <v>12319</v>
      </c>
      <c r="L2113" s="3"/>
      <c r="M2113" s="3" t="s">
        <v>37</v>
      </c>
    </row>
    <row r="2114" ht="14.25" customHeight="1">
      <c r="A2114" s="3" t="s">
        <v>12320</v>
      </c>
      <c r="B2114" s="3" t="s">
        <v>12321</v>
      </c>
      <c r="C2114" s="4"/>
      <c r="D2114" s="3" t="s">
        <v>29</v>
      </c>
      <c r="E2114" s="3" t="s">
        <v>1341</v>
      </c>
      <c r="F2114" s="3" t="s">
        <v>12322</v>
      </c>
      <c r="G2114" s="3"/>
      <c r="H2114" s="3" t="s">
        <v>12323</v>
      </c>
      <c r="I2114" s="3" t="s">
        <v>12324</v>
      </c>
      <c r="J2114" s="3" t="s">
        <v>12325</v>
      </c>
      <c r="K2114" s="3"/>
      <c r="L2114" s="3"/>
      <c r="M2114" s="3" t="s">
        <v>37</v>
      </c>
    </row>
    <row r="2115" ht="14.25" customHeight="1">
      <c r="A2115" s="3" t="s">
        <v>12326</v>
      </c>
      <c r="B2115" s="3" t="s">
        <v>12327</v>
      </c>
      <c r="C2115" s="4"/>
      <c r="D2115" s="3" t="s">
        <v>70</v>
      </c>
      <c r="E2115" s="3" t="s">
        <v>1341</v>
      </c>
      <c r="F2115" s="3" t="s">
        <v>12328</v>
      </c>
      <c r="G2115" s="3"/>
      <c r="H2115" s="3" t="s">
        <v>12329</v>
      </c>
      <c r="I2115" s="3"/>
      <c r="J2115" s="3"/>
      <c r="K2115" s="3"/>
      <c r="L2115" s="3"/>
      <c r="M2115" s="3" t="s">
        <v>37</v>
      </c>
    </row>
    <row r="2116" ht="14.25" customHeight="1">
      <c r="A2116" s="3" t="s">
        <v>12330</v>
      </c>
      <c r="B2116" s="3" t="s">
        <v>12331</v>
      </c>
      <c r="C2116" s="4"/>
      <c r="D2116" s="3" t="s">
        <v>60</v>
      </c>
      <c r="E2116" s="3" t="s">
        <v>1341</v>
      </c>
      <c r="F2116" s="3" t="s">
        <v>12332</v>
      </c>
      <c r="G2116" s="3"/>
      <c r="H2116" s="3" t="s">
        <v>12333</v>
      </c>
      <c r="I2116" s="3" t="s">
        <v>12334</v>
      </c>
      <c r="J2116" s="3" t="s">
        <v>12335</v>
      </c>
      <c r="K2116" s="3" t="s">
        <v>12336</v>
      </c>
      <c r="L2116" s="3"/>
      <c r="M2116" s="3" t="s">
        <v>37</v>
      </c>
    </row>
    <row r="2117" ht="14.25" customHeight="1">
      <c r="A2117" s="3" t="s">
        <v>12337</v>
      </c>
      <c r="B2117" s="3" t="s">
        <v>12338</v>
      </c>
      <c r="C2117" s="4"/>
      <c r="D2117" s="3" t="s">
        <v>70</v>
      </c>
      <c r="E2117" s="3" t="s">
        <v>1341</v>
      </c>
      <c r="F2117" s="3"/>
      <c r="G2117" s="3"/>
      <c r="H2117" s="3" t="s">
        <v>12339</v>
      </c>
      <c r="I2117" s="3" t="s">
        <v>12340</v>
      </c>
      <c r="J2117" s="3" t="s">
        <v>12341</v>
      </c>
      <c r="K2117" s="3" t="s">
        <v>12342</v>
      </c>
      <c r="L2117" s="3"/>
      <c r="M2117" s="3" t="s">
        <v>37</v>
      </c>
    </row>
    <row r="2118" ht="14.25" customHeight="1">
      <c r="A2118" s="3" t="s">
        <v>12343</v>
      </c>
      <c r="B2118" s="3" t="s">
        <v>12344</v>
      </c>
      <c r="C2118" s="4" t="s">
        <v>12345</v>
      </c>
      <c r="D2118" s="3" t="s">
        <v>60</v>
      </c>
      <c r="E2118" s="3" t="s">
        <v>1341</v>
      </c>
      <c r="F2118" s="3"/>
      <c r="G2118" s="3" t="s">
        <v>1459</v>
      </c>
      <c r="H2118" s="3" t="s">
        <v>12346</v>
      </c>
      <c r="I2118" s="3" t="s">
        <v>12347</v>
      </c>
      <c r="J2118" s="3" t="s">
        <v>12348</v>
      </c>
      <c r="K2118" s="3" t="s">
        <v>12349</v>
      </c>
      <c r="L2118" s="3"/>
      <c r="M2118" s="3" t="s">
        <v>37</v>
      </c>
    </row>
    <row r="2119" ht="14.25" customHeight="1">
      <c r="A2119" s="3" t="s">
        <v>12350</v>
      </c>
      <c r="B2119" s="3" t="s">
        <v>12351</v>
      </c>
      <c r="C2119" s="4"/>
      <c r="D2119" s="3" t="s">
        <v>380</v>
      </c>
      <c r="E2119" s="3" t="s">
        <v>1341</v>
      </c>
      <c r="F2119" s="3" t="s">
        <v>12352</v>
      </c>
      <c r="G2119" s="3"/>
      <c r="H2119" s="3" t="s">
        <v>12353</v>
      </c>
      <c r="I2119" s="3" t="s">
        <v>12354</v>
      </c>
      <c r="J2119" s="3" t="s">
        <v>12355</v>
      </c>
      <c r="K2119" s="3" t="s">
        <v>12356</v>
      </c>
      <c r="L2119" s="3"/>
      <c r="M2119" s="3" t="s">
        <v>37</v>
      </c>
    </row>
    <row r="2120" ht="14.25" customHeight="1">
      <c r="A2120" s="3" t="s">
        <v>12357</v>
      </c>
      <c r="B2120" s="3" t="s">
        <v>12358</v>
      </c>
      <c r="C2120" s="4"/>
      <c r="D2120" s="3" t="s">
        <v>16</v>
      </c>
      <c r="E2120" s="3" t="s">
        <v>1341</v>
      </c>
      <c r="F2120" s="3" t="s">
        <v>12359</v>
      </c>
      <c r="G2120" s="3"/>
      <c r="H2120" s="3" t="s">
        <v>12360</v>
      </c>
      <c r="I2120" s="3" t="s">
        <v>12361</v>
      </c>
      <c r="J2120" s="3" t="s">
        <v>12362</v>
      </c>
      <c r="K2120" s="3" t="s">
        <v>12363</v>
      </c>
      <c r="L2120" s="3"/>
      <c r="M2120" s="3" t="s">
        <v>37</v>
      </c>
    </row>
    <row r="2121" ht="14.25" customHeight="1">
      <c r="A2121" s="3" t="s">
        <v>12364</v>
      </c>
      <c r="B2121" s="3" t="s">
        <v>12365</v>
      </c>
      <c r="C2121" s="4"/>
      <c r="D2121" s="3" t="s">
        <v>16</v>
      </c>
      <c r="E2121" s="3" t="s">
        <v>1341</v>
      </c>
      <c r="F2121" s="3" t="s">
        <v>12366</v>
      </c>
      <c r="G2121" s="3"/>
      <c r="H2121" s="3" t="s">
        <v>12367</v>
      </c>
      <c r="I2121" s="3"/>
      <c r="J2121" s="3"/>
      <c r="K2121" s="3"/>
      <c r="L2121" s="3"/>
      <c r="M2121" s="3" t="s">
        <v>37</v>
      </c>
    </row>
    <row r="2122" ht="14.25" customHeight="1">
      <c r="A2122" s="3" t="s">
        <v>12368</v>
      </c>
      <c r="B2122" s="3" t="s">
        <v>12369</v>
      </c>
      <c r="C2122" s="4"/>
      <c r="D2122" s="3" t="s">
        <v>16</v>
      </c>
      <c r="E2122" s="3" t="s">
        <v>1341</v>
      </c>
      <c r="F2122" s="3" t="s">
        <v>12370</v>
      </c>
      <c r="G2122" s="3"/>
      <c r="H2122" s="3" t="s">
        <v>12371</v>
      </c>
      <c r="I2122" s="3"/>
      <c r="J2122" s="3"/>
      <c r="K2122" s="3"/>
      <c r="L2122" s="3"/>
      <c r="M2122" s="3" t="s">
        <v>37</v>
      </c>
    </row>
    <row r="2123" ht="14.25" customHeight="1">
      <c r="A2123" s="3" t="s">
        <v>12372</v>
      </c>
      <c r="B2123" s="3" t="s">
        <v>12373</v>
      </c>
      <c r="C2123" s="4"/>
      <c r="D2123" s="3" t="s">
        <v>70</v>
      </c>
      <c r="E2123" s="3" t="s">
        <v>1341</v>
      </c>
      <c r="F2123" s="3" t="s">
        <v>12374</v>
      </c>
      <c r="G2123" s="3"/>
      <c r="H2123" s="3" t="s">
        <v>12375</v>
      </c>
      <c r="I2123" s="3" t="s">
        <v>12376</v>
      </c>
      <c r="J2123" s="3" t="s">
        <v>12377</v>
      </c>
      <c r="K2123" s="3" t="s">
        <v>12378</v>
      </c>
      <c r="L2123" s="3"/>
      <c r="M2123" s="3" t="s">
        <v>37</v>
      </c>
    </row>
    <row r="2124" ht="14.25" customHeight="1">
      <c r="A2124" s="3" t="s">
        <v>12379</v>
      </c>
      <c r="B2124" s="3" t="s">
        <v>12380</v>
      </c>
      <c r="C2124" s="4"/>
      <c r="D2124" s="3" t="s">
        <v>70</v>
      </c>
      <c r="E2124" s="3" t="s">
        <v>1341</v>
      </c>
      <c r="F2124" s="3"/>
      <c r="G2124" s="3"/>
      <c r="H2124" s="3" t="s">
        <v>12381</v>
      </c>
      <c r="I2124" s="3" t="s">
        <v>12382</v>
      </c>
      <c r="J2124" s="3" t="s">
        <v>12383</v>
      </c>
      <c r="K2124" s="3" t="s">
        <v>12384</v>
      </c>
      <c r="L2124" s="3"/>
      <c r="M2124" s="3" t="s">
        <v>37</v>
      </c>
    </row>
    <row r="2125" ht="14.25" customHeight="1">
      <c r="A2125" s="3" t="s">
        <v>12385</v>
      </c>
      <c r="B2125" s="3" t="s">
        <v>12386</v>
      </c>
      <c r="C2125" s="4"/>
      <c r="D2125" s="3" t="s">
        <v>29</v>
      </c>
      <c r="E2125" s="3" t="s">
        <v>1341</v>
      </c>
      <c r="F2125" s="3" t="s">
        <v>12387</v>
      </c>
      <c r="G2125" s="3"/>
      <c r="H2125" s="3" t="s">
        <v>12388</v>
      </c>
      <c r="I2125" s="3" t="s">
        <v>12389</v>
      </c>
      <c r="J2125" s="3" t="s">
        <v>12390</v>
      </c>
      <c r="K2125" s="3" t="s">
        <v>12391</v>
      </c>
      <c r="L2125" s="3"/>
      <c r="M2125" s="3" t="s">
        <v>37</v>
      </c>
    </row>
    <row r="2126" ht="14.25" customHeight="1">
      <c r="A2126" s="3" t="s">
        <v>12392</v>
      </c>
      <c r="B2126" s="3" t="s">
        <v>12393</v>
      </c>
      <c r="C2126" s="4" t="s">
        <v>1505</v>
      </c>
      <c r="D2126" s="3" t="s">
        <v>29</v>
      </c>
      <c r="E2126" s="3" t="s">
        <v>1341</v>
      </c>
      <c r="F2126" s="3" t="s">
        <v>12394</v>
      </c>
      <c r="G2126" s="3" t="s">
        <v>1565</v>
      </c>
      <c r="H2126" s="3" t="s">
        <v>12395</v>
      </c>
      <c r="I2126" s="3" t="s">
        <v>12396</v>
      </c>
      <c r="J2126" s="3" t="s">
        <v>12397</v>
      </c>
      <c r="K2126" s="3"/>
      <c r="L2126" s="3" t="s">
        <v>1510</v>
      </c>
      <c r="M2126" s="3" t="s">
        <v>37</v>
      </c>
    </row>
    <row r="2127" ht="14.25" customHeight="1">
      <c r="A2127" s="3" t="s">
        <v>12398</v>
      </c>
      <c r="B2127" s="3" t="s">
        <v>12399</v>
      </c>
      <c r="C2127" s="4"/>
      <c r="D2127" s="3" t="s">
        <v>380</v>
      </c>
      <c r="E2127" s="3" t="s">
        <v>1341</v>
      </c>
      <c r="F2127" s="3" t="s">
        <v>12400</v>
      </c>
      <c r="G2127" s="3"/>
      <c r="H2127" s="3" t="s">
        <v>12401</v>
      </c>
      <c r="I2127" s="3"/>
      <c r="J2127" s="3"/>
      <c r="K2127" s="3"/>
      <c r="L2127" s="3"/>
      <c r="M2127" s="3" t="s">
        <v>37</v>
      </c>
    </row>
    <row r="2128" ht="14.25" customHeight="1">
      <c r="A2128" s="3" t="s">
        <v>12402</v>
      </c>
      <c r="B2128" s="3" t="s">
        <v>12403</v>
      </c>
      <c r="C2128" s="4" t="s">
        <v>8823</v>
      </c>
      <c r="D2128" s="3" t="s">
        <v>70</v>
      </c>
      <c r="E2128" s="3" t="s">
        <v>1341</v>
      </c>
      <c r="F2128" s="3"/>
      <c r="G2128" s="3" t="s">
        <v>1106</v>
      </c>
      <c r="H2128" s="3" t="s">
        <v>12404</v>
      </c>
      <c r="I2128" s="3" t="s">
        <v>12405</v>
      </c>
      <c r="J2128" s="3" t="s">
        <v>12406</v>
      </c>
      <c r="K2128" s="3" t="s">
        <v>12407</v>
      </c>
      <c r="L2128" s="3" t="s">
        <v>8828</v>
      </c>
      <c r="M2128" s="3" t="s">
        <v>37</v>
      </c>
    </row>
    <row r="2129" ht="14.25" customHeight="1">
      <c r="A2129" s="3" t="s">
        <v>12408</v>
      </c>
      <c r="B2129" s="3" t="s">
        <v>12409</v>
      </c>
      <c r="C2129" s="4"/>
      <c r="D2129" s="3" t="s">
        <v>60</v>
      </c>
      <c r="E2129" s="3" t="s">
        <v>1341</v>
      </c>
      <c r="F2129" s="3" t="s">
        <v>12410</v>
      </c>
      <c r="G2129" s="3"/>
      <c r="H2129" s="3" t="s">
        <v>12411</v>
      </c>
      <c r="I2129" s="3" t="s">
        <v>12412</v>
      </c>
      <c r="J2129" s="3" t="s">
        <v>12413</v>
      </c>
      <c r="K2129" s="3" t="s">
        <v>12414</v>
      </c>
      <c r="L2129" s="3"/>
      <c r="M2129" s="3" t="s">
        <v>37</v>
      </c>
    </row>
    <row r="2130" ht="14.25" customHeight="1">
      <c r="A2130" s="3" t="s">
        <v>12415</v>
      </c>
      <c r="B2130" s="3" t="s">
        <v>12416</v>
      </c>
      <c r="C2130" s="4"/>
      <c r="D2130" s="3" t="s">
        <v>16</v>
      </c>
      <c r="E2130" s="3" t="s">
        <v>1341</v>
      </c>
      <c r="F2130" s="3" t="s">
        <v>12417</v>
      </c>
      <c r="G2130" s="3"/>
      <c r="H2130" s="3" t="s">
        <v>12418</v>
      </c>
      <c r="I2130" s="3" t="s">
        <v>12419</v>
      </c>
      <c r="J2130" s="3" t="s">
        <v>12420</v>
      </c>
      <c r="K2130" s="3" t="s">
        <v>12421</v>
      </c>
      <c r="L2130" s="3"/>
      <c r="M2130" s="3" t="s">
        <v>37</v>
      </c>
    </row>
    <row r="2131" ht="14.25" customHeight="1">
      <c r="A2131" s="3" t="s">
        <v>12422</v>
      </c>
      <c r="B2131" s="3" t="s">
        <v>12423</v>
      </c>
      <c r="C2131" s="4"/>
      <c r="D2131" s="3" t="s">
        <v>29</v>
      </c>
      <c r="E2131" s="3" t="s">
        <v>1341</v>
      </c>
      <c r="F2131" s="3" t="s">
        <v>12424</v>
      </c>
      <c r="G2131" s="3"/>
      <c r="H2131" s="3" t="s">
        <v>12425</v>
      </c>
      <c r="I2131" s="3" t="s">
        <v>12426</v>
      </c>
      <c r="J2131" s="3" t="s">
        <v>12427</v>
      </c>
      <c r="K2131" s="3" t="s">
        <v>12428</v>
      </c>
      <c r="L2131" s="3"/>
      <c r="M2131" s="3" t="s">
        <v>37</v>
      </c>
    </row>
    <row r="2132" ht="14.25" customHeight="1">
      <c r="A2132" s="3" t="s">
        <v>12429</v>
      </c>
      <c r="B2132" s="3" t="s">
        <v>12430</v>
      </c>
      <c r="C2132" s="4"/>
      <c r="D2132" s="3" t="s">
        <v>1325</v>
      </c>
      <c r="E2132" s="3" t="s">
        <v>1341</v>
      </c>
      <c r="F2132" s="3" t="s">
        <v>12431</v>
      </c>
      <c r="G2132" s="3"/>
      <c r="H2132" s="3" t="s">
        <v>12432</v>
      </c>
      <c r="I2132" s="3" t="s">
        <v>12433</v>
      </c>
      <c r="J2132" s="3" t="s">
        <v>12434</v>
      </c>
      <c r="K2132" s="3" t="s">
        <v>12435</v>
      </c>
      <c r="L2132" s="3"/>
      <c r="M2132" s="3" t="s">
        <v>37</v>
      </c>
    </row>
    <row r="2133" ht="14.25" customHeight="1">
      <c r="A2133" s="3" t="s">
        <v>12436</v>
      </c>
      <c r="B2133" s="3" t="s">
        <v>12437</v>
      </c>
      <c r="C2133" s="4" t="s">
        <v>12438</v>
      </c>
      <c r="D2133" s="3" t="s">
        <v>380</v>
      </c>
      <c r="E2133" s="3" t="s">
        <v>1341</v>
      </c>
      <c r="F2133" s="3" t="s">
        <v>12439</v>
      </c>
      <c r="G2133" s="3" t="s">
        <v>382</v>
      </c>
      <c r="H2133" s="3" t="s">
        <v>12440</v>
      </c>
      <c r="I2133" s="3" t="s">
        <v>12441</v>
      </c>
      <c r="J2133" s="3" t="s">
        <v>12442</v>
      </c>
      <c r="K2133" s="3"/>
      <c r="L2133" s="3" t="s">
        <v>12443</v>
      </c>
      <c r="M2133" s="3" t="s">
        <v>37</v>
      </c>
    </row>
    <row r="2134" ht="14.25" customHeight="1">
      <c r="A2134" s="3" t="s">
        <v>12444</v>
      </c>
      <c r="B2134" s="3" t="s">
        <v>12445</v>
      </c>
      <c r="C2134" s="4"/>
      <c r="D2134" s="3" t="s">
        <v>380</v>
      </c>
      <c r="E2134" s="3" t="s">
        <v>1341</v>
      </c>
      <c r="F2134" s="3" t="s">
        <v>12446</v>
      </c>
      <c r="G2134" s="3"/>
      <c r="H2134" s="3" t="s">
        <v>12447</v>
      </c>
      <c r="I2134" s="3" t="s">
        <v>12448</v>
      </c>
      <c r="J2134" s="3" t="s">
        <v>12449</v>
      </c>
      <c r="K2134" s="3" t="s">
        <v>12450</v>
      </c>
      <c r="L2134" s="3"/>
      <c r="M2134" s="3" t="s">
        <v>37</v>
      </c>
    </row>
    <row r="2135" ht="14.25" customHeight="1">
      <c r="A2135" s="3" t="s">
        <v>12451</v>
      </c>
      <c r="B2135" s="3" t="s">
        <v>12452</v>
      </c>
      <c r="C2135" s="4"/>
      <c r="D2135" s="3" t="s">
        <v>1325</v>
      </c>
      <c r="E2135" s="3" t="s">
        <v>1341</v>
      </c>
      <c r="F2135" s="3" t="s">
        <v>12453</v>
      </c>
      <c r="G2135" s="3"/>
      <c r="H2135" s="3" t="s">
        <v>12454</v>
      </c>
      <c r="I2135" s="3" t="s">
        <v>12455</v>
      </c>
      <c r="J2135" s="3" t="s">
        <v>12456</v>
      </c>
      <c r="K2135" s="3" t="s">
        <v>12457</v>
      </c>
      <c r="L2135" s="3"/>
      <c r="M2135" s="3" t="s">
        <v>37</v>
      </c>
    </row>
    <row r="2136" ht="14.25" customHeight="1">
      <c r="A2136" s="3" t="s">
        <v>12458</v>
      </c>
      <c r="B2136" s="3" t="s">
        <v>12459</v>
      </c>
      <c r="C2136" s="4"/>
      <c r="D2136" s="3" t="s">
        <v>16</v>
      </c>
      <c r="E2136" s="3" t="s">
        <v>1341</v>
      </c>
      <c r="F2136" s="3" t="s">
        <v>12165</v>
      </c>
      <c r="G2136" s="3"/>
      <c r="H2136" s="3" t="s">
        <v>12460</v>
      </c>
      <c r="I2136" s="3" t="s">
        <v>12461</v>
      </c>
      <c r="J2136" s="3" t="s">
        <v>12462</v>
      </c>
      <c r="K2136" s="3" t="s">
        <v>12463</v>
      </c>
      <c r="L2136" s="3"/>
      <c r="M2136" s="3" t="s">
        <v>37</v>
      </c>
    </row>
    <row r="2137" ht="14.25" customHeight="1">
      <c r="A2137" s="3" t="s">
        <v>12464</v>
      </c>
      <c r="B2137" s="3" t="s">
        <v>12465</v>
      </c>
      <c r="C2137" s="4" t="s">
        <v>9269</v>
      </c>
      <c r="D2137" s="3" t="s">
        <v>60</v>
      </c>
      <c r="E2137" s="3" t="s">
        <v>1341</v>
      </c>
      <c r="F2137" s="3"/>
      <c r="G2137" s="3" t="s">
        <v>187</v>
      </c>
      <c r="H2137" s="3" t="s">
        <v>12466</v>
      </c>
      <c r="I2137" s="3" t="s">
        <v>12467</v>
      </c>
      <c r="J2137" s="3" t="s">
        <v>12468</v>
      </c>
      <c r="K2137" s="3" t="s">
        <v>12469</v>
      </c>
      <c r="L2137" s="3" t="s">
        <v>9274</v>
      </c>
      <c r="M2137" s="3" t="s">
        <v>37</v>
      </c>
    </row>
    <row r="2138" ht="14.25" customHeight="1">
      <c r="A2138" s="3" t="s">
        <v>12470</v>
      </c>
      <c r="B2138" s="3" t="s">
        <v>12471</v>
      </c>
      <c r="C2138" s="4"/>
      <c r="D2138" s="3" t="s">
        <v>16</v>
      </c>
      <c r="E2138" s="3" t="s">
        <v>1341</v>
      </c>
      <c r="F2138" s="3"/>
      <c r="G2138" s="3"/>
      <c r="H2138" s="3" t="s">
        <v>12472</v>
      </c>
      <c r="I2138" s="3" t="s">
        <v>12473</v>
      </c>
      <c r="J2138" s="3" t="s">
        <v>12474</v>
      </c>
      <c r="K2138" s="3" t="s">
        <v>12475</v>
      </c>
      <c r="L2138" s="3"/>
      <c r="M2138" s="3" t="s">
        <v>37</v>
      </c>
    </row>
    <row r="2139" ht="14.25" customHeight="1">
      <c r="A2139" s="3" t="s">
        <v>12476</v>
      </c>
      <c r="B2139" s="3" t="s">
        <v>12477</v>
      </c>
      <c r="C2139" s="4"/>
      <c r="D2139" s="3" t="s">
        <v>29</v>
      </c>
      <c r="E2139" s="3" t="s">
        <v>1341</v>
      </c>
      <c r="F2139" s="3" t="s">
        <v>12478</v>
      </c>
      <c r="G2139" s="3"/>
      <c r="H2139" s="3" t="s">
        <v>12479</v>
      </c>
      <c r="I2139" s="3" t="s">
        <v>12480</v>
      </c>
      <c r="J2139" s="3" t="s">
        <v>12481</v>
      </c>
      <c r="K2139" s="3" t="s">
        <v>12482</v>
      </c>
      <c r="L2139" s="3"/>
      <c r="M2139" s="3" t="s">
        <v>37</v>
      </c>
    </row>
    <row r="2140" ht="14.25" customHeight="1">
      <c r="A2140" s="3" t="s">
        <v>12483</v>
      </c>
      <c r="B2140" s="3" t="s">
        <v>12484</v>
      </c>
      <c r="C2140" s="4"/>
      <c r="D2140" s="3" t="s">
        <v>380</v>
      </c>
      <c r="E2140" s="3" t="s">
        <v>1341</v>
      </c>
      <c r="F2140" s="3"/>
      <c r="G2140" s="3"/>
      <c r="H2140" s="3" t="s">
        <v>12485</v>
      </c>
      <c r="I2140" s="3" t="s">
        <v>12486</v>
      </c>
      <c r="J2140" s="3" t="s">
        <v>12487</v>
      </c>
      <c r="K2140" s="3" t="s">
        <v>12488</v>
      </c>
      <c r="L2140" s="3"/>
      <c r="M2140" s="3" t="s">
        <v>37</v>
      </c>
    </row>
    <row r="2141" ht="14.25" customHeight="1">
      <c r="A2141" s="3" t="s">
        <v>12489</v>
      </c>
      <c r="B2141" s="3" t="s">
        <v>12490</v>
      </c>
      <c r="C2141" s="4"/>
      <c r="D2141" s="3" t="s">
        <v>70</v>
      </c>
      <c r="E2141" s="3" t="s">
        <v>1341</v>
      </c>
      <c r="F2141" s="3" t="s">
        <v>9608</v>
      </c>
      <c r="G2141" s="3"/>
      <c r="H2141" s="3" t="s">
        <v>12491</v>
      </c>
      <c r="I2141" s="3" t="s">
        <v>12492</v>
      </c>
      <c r="J2141" s="3" t="s">
        <v>12493</v>
      </c>
      <c r="K2141" s="3" t="s">
        <v>12494</v>
      </c>
      <c r="L2141" s="3"/>
      <c r="M2141" s="3" t="s">
        <v>37</v>
      </c>
    </row>
    <row r="2142" ht="14.25" customHeight="1">
      <c r="A2142" s="3" t="s">
        <v>12495</v>
      </c>
      <c r="B2142" s="3" t="s">
        <v>12496</v>
      </c>
      <c r="C2142" s="4"/>
      <c r="D2142" s="3" t="s">
        <v>29</v>
      </c>
      <c r="E2142" s="3" t="s">
        <v>1341</v>
      </c>
      <c r="F2142" s="3" t="s">
        <v>12497</v>
      </c>
      <c r="G2142" s="3"/>
      <c r="H2142" s="3" t="s">
        <v>12498</v>
      </c>
      <c r="I2142" s="3" t="s">
        <v>12499</v>
      </c>
      <c r="J2142" s="3" t="s">
        <v>12500</v>
      </c>
      <c r="K2142" s="3"/>
      <c r="L2142" s="3"/>
      <c r="M2142" s="3" t="s">
        <v>37</v>
      </c>
    </row>
    <row r="2143" ht="14.25" customHeight="1">
      <c r="A2143" s="3" t="s">
        <v>12501</v>
      </c>
      <c r="B2143" s="3" t="s">
        <v>12502</v>
      </c>
      <c r="C2143" s="4"/>
      <c r="D2143" s="3" t="s">
        <v>70</v>
      </c>
      <c r="E2143" s="3" t="s">
        <v>1341</v>
      </c>
      <c r="F2143" s="3" t="s">
        <v>12503</v>
      </c>
      <c r="G2143" s="3"/>
      <c r="H2143" s="3" t="s">
        <v>12504</v>
      </c>
      <c r="I2143" s="3" t="s">
        <v>12505</v>
      </c>
      <c r="J2143" s="3" t="s">
        <v>12506</v>
      </c>
      <c r="K2143" s="3" t="s">
        <v>12507</v>
      </c>
      <c r="L2143" s="3"/>
      <c r="M2143" s="3" t="s">
        <v>37</v>
      </c>
    </row>
    <row r="2144" ht="14.25" customHeight="1">
      <c r="A2144" s="3" t="s">
        <v>12508</v>
      </c>
      <c r="B2144" s="3" t="s">
        <v>12509</v>
      </c>
      <c r="C2144" s="4"/>
      <c r="D2144" s="3" t="s">
        <v>16</v>
      </c>
      <c r="E2144" s="3" t="s">
        <v>1341</v>
      </c>
      <c r="F2144" s="3" t="s">
        <v>12510</v>
      </c>
      <c r="G2144" s="3"/>
      <c r="H2144" s="3" t="s">
        <v>12511</v>
      </c>
      <c r="I2144" s="3"/>
      <c r="J2144" s="3"/>
      <c r="K2144" s="3"/>
      <c r="L2144" s="3"/>
      <c r="M2144" s="3" t="s">
        <v>37</v>
      </c>
    </row>
    <row r="2145" ht="14.25" customHeight="1">
      <c r="A2145" s="3" t="s">
        <v>12512</v>
      </c>
      <c r="B2145" s="3" t="s">
        <v>12513</v>
      </c>
      <c r="C2145" s="4" t="s">
        <v>5971</v>
      </c>
      <c r="D2145" s="3" t="s">
        <v>29</v>
      </c>
      <c r="E2145" s="3" t="s">
        <v>1341</v>
      </c>
      <c r="F2145" s="3"/>
      <c r="G2145" s="3" t="s">
        <v>101</v>
      </c>
      <c r="H2145" s="3" t="s">
        <v>12514</v>
      </c>
      <c r="I2145" s="3" t="s">
        <v>12515</v>
      </c>
      <c r="J2145" s="3" t="s">
        <v>12516</v>
      </c>
      <c r="K2145" s="3" t="s">
        <v>12517</v>
      </c>
      <c r="L2145" s="3"/>
      <c r="M2145" s="3" t="s">
        <v>37</v>
      </c>
    </row>
    <row r="2146" ht="14.25" customHeight="1">
      <c r="A2146" s="3" t="s">
        <v>12518</v>
      </c>
      <c r="B2146" s="3" t="s">
        <v>12519</v>
      </c>
      <c r="C2146" s="4"/>
      <c r="D2146" s="3" t="s">
        <v>1325</v>
      </c>
      <c r="E2146" s="3" t="s">
        <v>1341</v>
      </c>
      <c r="F2146" s="3" t="s">
        <v>12520</v>
      </c>
      <c r="G2146" s="3"/>
      <c r="H2146" s="3" t="s">
        <v>12521</v>
      </c>
      <c r="I2146" s="3"/>
      <c r="J2146" s="3"/>
      <c r="K2146" s="3"/>
      <c r="L2146" s="3"/>
      <c r="M2146" s="3" t="s">
        <v>37</v>
      </c>
    </row>
    <row r="2147" ht="14.25" customHeight="1">
      <c r="A2147" s="3" t="s">
        <v>12522</v>
      </c>
      <c r="B2147" s="3" t="s">
        <v>12523</v>
      </c>
      <c r="C2147" s="4"/>
      <c r="D2147" s="3" t="s">
        <v>16</v>
      </c>
      <c r="E2147" s="3" t="s">
        <v>1341</v>
      </c>
      <c r="F2147" s="3" t="s">
        <v>12524</v>
      </c>
      <c r="G2147" s="3"/>
      <c r="H2147" s="3" t="s">
        <v>12525</v>
      </c>
      <c r="I2147" s="3" t="s">
        <v>12526</v>
      </c>
      <c r="J2147" s="3" t="s">
        <v>12527</v>
      </c>
      <c r="K2147" s="3" t="s">
        <v>12528</v>
      </c>
      <c r="L2147" s="3"/>
      <c r="M2147" s="3" t="s">
        <v>37</v>
      </c>
    </row>
    <row r="2148" ht="14.25" customHeight="1">
      <c r="A2148" s="3" t="s">
        <v>12529</v>
      </c>
      <c r="B2148" s="3" t="s">
        <v>12530</v>
      </c>
      <c r="C2148" s="4" t="s">
        <v>1348</v>
      </c>
      <c r="D2148" s="3" t="s">
        <v>16</v>
      </c>
      <c r="E2148" s="3" t="s">
        <v>1341</v>
      </c>
      <c r="F2148" s="3"/>
      <c r="G2148" s="3"/>
      <c r="H2148" s="3" t="s">
        <v>12531</v>
      </c>
      <c r="I2148" s="3" t="s">
        <v>12532</v>
      </c>
      <c r="J2148" s="3" t="s">
        <v>12533</v>
      </c>
      <c r="K2148" s="3" t="s">
        <v>12534</v>
      </c>
      <c r="L2148" s="3" t="s">
        <v>1354</v>
      </c>
      <c r="M2148" s="3" t="s">
        <v>37</v>
      </c>
    </row>
    <row r="2149" ht="14.25" customHeight="1">
      <c r="A2149" s="3" t="s">
        <v>12535</v>
      </c>
      <c r="B2149" s="3" t="s">
        <v>12536</v>
      </c>
      <c r="C2149" s="4" t="s">
        <v>12537</v>
      </c>
      <c r="D2149" s="3" t="s">
        <v>16</v>
      </c>
      <c r="E2149" s="3" t="s">
        <v>1341</v>
      </c>
      <c r="F2149" s="3"/>
      <c r="G2149" s="3" t="s">
        <v>1459</v>
      </c>
      <c r="H2149" s="3" t="s">
        <v>12538</v>
      </c>
      <c r="I2149" s="3" t="s">
        <v>12539</v>
      </c>
      <c r="J2149" s="3" t="s">
        <v>12540</v>
      </c>
      <c r="K2149" s="3" t="s">
        <v>12541</v>
      </c>
      <c r="L2149" s="3" t="s">
        <v>12542</v>
      </c>
      <c r="M2149" s="3" t="s">
        <v>37</v>
      </c>
    </row>
    <row r="2150" ht="14.25" customHeight="1">
      <c r="A2150" s="3" t="s">
        <v>12543</v>
      </c>
      <c r="B2150" s="3" t="s">
        <v>12544</v>
      </c>
      <c r="C2150" s="4" t="s">
        <v>12545</v>
      </c>
      <c r="D2150" s="3" t="s">
        <v>16</v>
      </c>
      <c r="E2150" s="3" t="s">
        <v>1341</v>
      </c>
      <c r="F2150" s="3"/>
      <c r="G2150" s="3" t="s">
        <v>3941</v>
      </c>
      <c r="H2150" s="3" t="s">
        <v>12546</v>
      </c>
      <c r="I2150" s="3" t="s">
        <v>12547</v>
      </c>
      <c r="J2150" s="3" t="s">
        <v>12548</v>
      </c>
      <c r="K2150" s="3"/>
      <c r="L2150" s="3" t="s">
        <v>12549</v>
      </c>
      <c r="M2150" s="3" t="s">
        <v>37</v>
      </c>
    </row>
    <row r="2151" ht="14.25" customHeight="1">
      <c r="A2151" s="3" t="s">
        <v>12550</v>
      </c>
      <c r="B2151" s="3" t="s">
        <v>12551</v>
      </c>
      <c r="C2151" s="4"/>
      <c r="D2151" s="3" t="s">
        <v>29</v>
      </c>
      <c r="E2151" s="3" t="s">
        <v>1341</v>
      </c>
      <c r="F2151" s="3" t="s">
        <v>12552</v>
      </c>
      <c r="G2151" s="3"/>
      <c r="H2151" s="3" t="s">
        <v>12553</v>
      </c>
      <c r="I2151" s="3" t="s">
        <v>12554</v>
      </c>
      <c r="J2151" s="3" t="s">
        <v>12555</v>
      </c>
      <c r="K2151" s="3" t="s">
        <v>12556</v>
      </c>
      <c r="L2151" s="3"/>
      <c r="M2151" s="3" t="s">
        <v>37</v>
      </c>
    </row>
    <row r="2152" ht="14.25" customHeight="1">
      <c r="A2152" s="3" t="s">
        <v>12557</v>
      </c>
      <c r="B2152" s="3" t="s">
        <v>12558</v>
      </c>
      <c r="C2152" s="4"/>
      <c r="D2152" s="3" t="s">
        <v>60</v>
      </c>
      <c r="E2152" s="3" t="s">
        <v>1341</v>
      </c>
      <c r="F2152" s="3" t="s">
        <v>12559</v>
      </c>
      <c r="G2152" s="3"/>
      <c r="H2152" s="3" t="s">
        <v>12560</v>
      </c>
      <c r="I2152" s="3" t="s">
        <v>12561</v>
      </c>
      <c r="J2152" s="3" t="s">
        <v>12562</v>
      </c>
      <c r="K2152" s="3" t="s">
        <v>12563</v>
      </c>
      <c r="L2152" s="3"/>
      <c r="M2152" s="3" t="s">
        <v>37</v>
      </c>
    </row>
    <row r="2153" ht="14.25" customHeight="1">
      <c r="A2153" s="3" t="s">
        <v>12564</v>
      </c>
      <c r="B2153" s="3" t="s">
        <v>12565</v>
      </c>
      <c r="C2153" s="4"/>
      <c r="D2153" s="3" t="s">
        <v>29</v>
      </c>
      <c r="E2153" s="3" t="s">
        <v>1341</v>
      </c>
      <c r="F2153" s="3" t="s">
        <v>12566</v>
      </c>
      <c r="G2153" s="3"/>
      <c r="H2153" s="3" t="s">
        <v>12567</v>
      </c>
      <c r="I2153" s="3" t="s">
        <v>12568</v>
      </c>
      <c r="J2153" s="3" t="s">
        <v>12569</v>
      </c>
      <c r="K2153" s="3" t="s">
        <v>12570</v>
      </c>
      <c r="L2153" s="3"/>
      <c r="M2153" s="3" t="s">
        <v>37</v>
      </c>
    </row>
    <row r="2154" ht="14.25" customHeight="1">
      <c r="A2154" s="3" t="s">
        <v>12571</v>
      </c>
      <c r="B2154" s="3" t="s">
        <v>12572</v>
      </c>
      <c r="C2154" s="4"/>
      <c r="D2154" s="3" t="s">
        <v>29</v>
      </c>
      <c r="E2154" s="3" t="s">
        <v>1341</v>
      </c>
      <c r="F2154" s="3" t="s">
        <v>12573</v>
      </c>
      <c r="G2154" s="3"/>
      <c r="H2154" s="3" t="s">
        <v>12574</v>
      </c>
      <c r="I2154" s="3" t="s">
        <v>12575</v>
      </c>
      <c r="J2154" s="3" t="s">
        <v>12576</v>
      </c>
      <c r="K2154" s="3" t="s">
        <v>12577</v>
      </c>
      <c r="L2154" s="3"/>
      <c r="M2154" s="3" t="s">
        <v>37</v>
      </c>
    </row>
    <row r="2155" ht="14.25" customHeight="1">
      <c r="A2155" s="3" t="s">
        <v>12578</v>
      </c>
      <c r="B2155" s="3" t="s">
        <v>12579</v>
      </c>
      <c r="C2155" s="4"/>
      <c r="D2155" s="3" t="s">
        <v>29</v>
      </c>
      <c r="E2155" s="3" t="s">
        <v>1341</v>
      </c>
      <c r="F2155" s="3"/>
      <c r="G2155" s="3"/>
      <c r="H2155" s="3" t="s">
        <v>12580</v>
      </c>
      <c r="I2155" s="3" t="s">
        <v>12581</v>
      </c>
      <c r="J2155" s="3" t="s">
        <v>12582</v>
      </c>
      <c r="K2155" s="3" t="s">
        <v>12583</v>
      </c>
      <c r="L2155" s="3"/>
      <c r="M2155" s="3" t="s">
        <v>37</v>
      </c>
    </row>
    <row r="2156" ht="14.25" customHeight="1">
      <c r="A2156" s="3" t="s">
        <v>12584</v>
      </c>
      <c r="B2156" s="3" t="s">
        <v>12585</v>
      </c>
      <c r="C2156" s="4"/>
      <c r="D2156" s="3" t="s">
        <v>70</v>
      </c>
      <c r="E2156" s="3" t="s">
        <v>1341</v>
      </c>
      <c r="F2156" s="3" t="s">
        <v>12586</v>
      </c>
      <c r="G2156" s="3"/>
      <c r="H2156" s="3" t="s">
        <v>12587</v>
      </c>
      <c r="I2156" s="3" t="s">
        <v>12588</v>
      </c>
      <c r="J2156" s="3" t="s">
        <v>12589</v>
      </c>
      <c r="K2156" s="3" t="s">
        <v>12590</v>
      </c>
      <c r="L2156" s="3"/>
      <c r="M2156" s="3" t="s">
        <v>37</v>
      </c>
    </row>
    <row r="2157" ht="14.25" customHeight="1">
      <c r="A2157" s="3" t="s">
        <v>12591</v>
      </c>
      <c r="B2157" s="3" t="s">
        <v>12592</v>
      </c>
      <c r="C2157" s="4"/>
      <c r="D2157" s="3" t="s">
        <v>70</v>
      </c>
      <c r="E2157" s="3" t="s">
        <v>1341</v>
      </c>
      <c r="F2157" s="3" t="s">
        <v>12593</v>
      </c>
      <c r="G2157" s="3"/>
      <c r="H2157" s="3" t="s">
        <v>12594</v>
      </c>
      <c r="I2157" s="3" t="s">
        <v>12595</v>
      </c>
      <c r="J2157" s="3" t="s">
        <v>12596</v>
      </c>
      <c r="K2157" s="3" t="s">
        <v>12597</v>
      </c>
      <c r="L2157" s="3"/>
      <c r="M2157" s="3" t="s">
        <v>37</v>
      </c>
    </row>
    <row r="2158" ht="14.25" customHeight="1">
      <c r="A2158" s="3" t="s">
        <v>12598</v>
      </c>
      <c r="B2158" s="3" t="s">
        <v>12599</v>
      </c>
      <c r="C2158" s="4" t="s">
        <v>4191</v>
      </c>
      <c r="D2158" s="3" t="s">
        <v>16</v>
      </c>
      <c r="E2158" s="3" t="s">
        <v>1341</v>
      </c>
      <c r="F2158" s="3"/>
      <c r="G2158" s="3" t="s">
        <v>258</v>
      </c>
      <c r="H2158" s="3" t="s">
        <v>12600</v>
      </c>
      <c r="I2158" s="3" t="s">
        <v>12601</v>
      </c>
      <c r="J2158" s="3" t="s">
        <v>12602</v>
      </c>
      <c r="K2158" s="3" t="s">
        <v>12603</v>
      </c>
      <c r="L2158" s="3" t="s">
        <v>4196</v>
      </c>
      <c r="M2158" s="3" t="s">
        <v>37</v>
      </c>
    </row>
    <row r="2159" ht="14.25" customHeight="1">
      <c r="A2159" s="3" t="s">
        <v>12604</v>
      </c>
      <c r="B2159" s="3" t="s">
        <v>12605</v>
      </c>
      <c r="C2159" s="4"/>
      <c r="D2159" s="3" t="s">
        <v>29</v>
      </c>
      <c r="E2159" s="3" t="s">
        <v>1341</v>
      </c>
      <c r="F2159" s="3" t="s">
        <v>7832</v>
      </c>
      <c r="G2159" s="3"/>
      <c r="H2159" s="3" t="s">
        <v>12606</v>
      </c>
      <c r="I2159" s="3" t="s">
        <v>12607</v>
      </c>
      <c r="J2159" s="3" t="s">
        <v>12608</v>
      </c>
      <c r="K2159" s="3" t="s">
        <v>12609</v>
      </c>
      <c r="L2159" s="3"/>
      <c r="M2159" s="3" t="s">
        <v>37</v>
      </c>
    </row>
    <row r="2160" ht="14.25" customHeight="1">
      <c r="A2160" s="3" t="s">
        <v>12610</v>
      </c>
      <c r="B2160" s="3" t="s">
        <v>12611</v>
      </c>
      <c r="C2160" s="4" t="s">
        <v>12545</v>
      </c>
      <c r="D2160" s="3" t="s">
        <v>16</v>
      </c>
      <c r="E2160" s="3" t="s">
        <v>1341</v>
      </c>
      <c r="F2160" s="3"/>
      <c r="G2160" s="3" t="s">
        <v>3941</v>
      </c>
      <c r="H2160" s="3" t="s">
        <v>12612</v>
      </c>
      <c r="I2160" s="3" t="s">
        <v>12613</v>
      </c>
      <c r="J2160" s="3" t="s">
        <v>12614</v>
      </c>
      <c r="K2160" s="3"/>
      <c r="L2160" s="3" t="s">
        <v>12549</v>
      </c>
      <c r="M2160" s="3" t="s">
        <v>37</v>
      </c>
    </row>
    <row r="2161" ht="14.25" customHeight="1">
      <c r="A2161" s="3" t="s">
        <v>12615</v>
      </c>
      <c r="B2161" s="3" t="s">
        <v>12616</v>
      </c>
      <c r="C2161" s="4"/>
      <c r="D2161" s="3" t="s">
        <v>70</v>
      </c>
      <c r="E2161" s="3" t="s">
        <v>1341</v>
      </c>
      <c r="F2161" s="3" t="s">
        <v>12617</v>
      </c>
      <c r="G2161" s="3"/>
      <c r="H2161" s="3" t="s">
        <v>12618</v>
      </c>
      <c r="I2161" s="3" t="s">
        <v>12619</v>
      </c>
      <c r="J2161" s="3" t="s">
        <v>12620</v>
      </c>
      <c r="K2161" s="3" t="s">
        <v>12621</v>
      </c>
      <c r="L2161" s="3"/>
      <c r="M2161" s="3" t="s">
        <v>37</v>
      </c>
    </row>
    <row r="2162" ht="14.25" customHeight="1">
      <c r="A2162" s="3" t="s">
        <v>12622</v>
      </c>
      <c r="B2162" s="3" t="s">
        <v>12623</v>
      </c>
      <c r="C2162" s="4" t="s">
        <v>2671</v>
      </c>
      <c r="D2162" s="3" t="s">
        <v>70</v>
      </c>
      <c r="E2162" s="3" t="s">
        <v>1341</v>
      </c>
      <c r="F2162" s="3"/>
      <c r="G2162" s="3" t="s">
        <v>578</v>
      </c>
      <c r="H2162" s="3" t="s">
        <v>12624</v>
      </c>
      <c r="I2162" s="3" t="s">
        <v>12625</v>
      </c>
      <c r="J2162" s="3" t="s">
        <v>12626</v>
      </c>
      <c r="K2162" s="3" t="s">
        <v>12627</v>
      </c>
      <c r="L2162" s="3" t="s">
        <v>2676</v>
      </c>
      <c r="M2162" s="3" t="s">
        <v>37</v>
      </c>
    </row>
    <row r="2163" ht="14.25" customHeight="1">
      <c r="A2163" s="3" t="s">
        <v>12628</v>
      </c>
      <c r="B2163" s="3" t="s">
        <v>12629</v>
      </c>
      <c r="C2163" s="4" t="s">
        <v>2671</v>
      </c>
      <c r="D2163" s="3" t="s">
        <v>380</v>
      </c>
      <c r="E2163" s="3" t="s">
        <v>1341</v>
      </c>
      <c r="F2163" s="3"/>
      <c r="G2163" s="3" t="s">
        <v>157</v>
      </c>
      <c r="H2163" s="3" t="s">
        <v>12630</v>
      </c>
      <c r="I2163" s="3" t="s">
        <v>12631</v>
      </c>
      <c r="J2163" s="3" t="s">
        <v>12632</v>
      </c>
      <c r="K2163" s="3" t="s">
        <v>12633</v>
      </c>
      <c r="L2163" s="3" t="s">
        <v>2676</v>
      </c>
      <c r="M2163" s="3" t="s">
        <v>37</v>
      </c>
    </row>
    <row r="2164" ht="14.25" customHeight="1">
      <c r="A2164" s="3" t="s">
        <v>12634</v>
      </c>
      <c r="B2164" s="3" t="s">
        <v>12635</v>
      </c>
      <c r="C2164" s="4" t="s">
        <v>12636</v>
      </c>
      <c r="D2164" s="3" t="s">
        <v>16</v>
      </c>
      <c r="E2164" s="3" t="s">
        <v>1341</v>
      </c>
      <c r="F2164" s="3" t="s">
        <v>12637</v>
      </c>
      <c r="G2164" s="3" t="s">
        <v>725</v>
      </c>
      <c r="H2164" s="3" t="s">
        <v>12638</v>
      </c>
      <c r="I2164" s="3" t="s">
        <v>12639</v>
      </c>
      <c r="J2164" s="3" t="s">
        <v>12640</v>
      </c>
      <c r="K2164" s="3"/>
      <c r="L2164" s="3" t="s">
        <v>12641</v>
      </c>
      <c r="M2164" s="3" t="s">
        <v>37</v>
      </c>
    </row>
    <row r="2165" ht="14.25" customHeight="1">
      <c r="A2165" s="3" t="s">
        <v>12642</v>
      </c>
      <c r="B2165" s="3" t="s">
        <v>12643</v>
      </c>
      <c r="C2165" s="4" t="s">
        <v>12545</v>
      </c>
      <c r="D2165" s="3" t="s">
        <v>16</v>
      </c>
      <c r="E2165" s="3" t="s">
        <v>1341</v>
      </c>
      <c r="F2165" s="3"/>
      <c r="G2165" s="3" t="s">
        <v>31</v>
      </c>
      <c r="H2165" s="3" t="s">
        <v>12644</v>
      </c>
      <c r="I2165" s="3" t="s">
        <v>12645</v>
      </c>
      <c r="J2165" s="3" t="s">
        <v>12646</v>
      </c>
      <c r="K2165" s="3"/>
      <c r="L2165" s="3" t="s">
        <v>12549</v>
      </c>
      <c r="M2165" s="3" t="s">
        <v>37</v>
      </c>
    </row>
    <row r="2166" ht="14.25" customHeight="1">
      <c r="A2166" s="3" t="s">
        <v>12647</v>
      </c>
      <c r="B2166" s="3" t="s">
        <v>12648</v>
      </c>
      <c r="C2166" s="4"/>
      <c r="D2166" s="3" t="s">
        <v>16</v>
      </c>
      <c r="E2166" s="3" t="s">
        <v>1341</v>
      </c>
      <c r="F2166" s="3" t="s">
        <v>12649</v>
      </c>
      <c r="G2166" s="3"/>
      <c r="H2166" s="3" t="s">
        <v>12650</v>
      </c>
      <c r="I2166" s="3" t="s">
        <v>12651</v>
      </c>
      <c r="J2166" s="3" t="s">
        <v>12652</v>
      </c>
      <c r="K2166" s="3" t="s">
        <v>12653</v>
      </c>
      <c r="L2166" s="3"/>
      <c r="M2166" s="3" t="s">
        <v>37</v>
      </c>
    </row>
    <row r="2167" ht="14.25" customHeight="1">
      <c r="A2167" s="3" t="s">
        <v>12654</v>
      </c>
      <c r="B2167" s="3" t="s">
        <v>12655</v>
      </c>
      <c r="C2167" s="4"/>
      <c r="D2167" s="3" t="s">
        <v>16</v>
      </c>
      <c r="E2167" s="3" t="s">
        <v>1341</v>
      </c>
      <c r="F2167" s="3" t="s">
        <v>12656</v>
      </c>
      <c r="G2167" s="3"/>
      <c r="H2167" s="3" t="s">
        <v>12657</v>
      </c>
      <c r="I2167" s="3" t="s">
        <v>12658</v>
      </c>
      <c r="J2167" s="3" t="s">
        <v>12659</v>
      </c>
      <c r="K2167" s="3" t="s">
        <v>12660</v>
      </c>
      <c r="L2167" s="3"/>
      <c r="M2167" s="3" t="s">
        <v>37</v>
      </c>
    </row>
    <row r="2168" ht="14.25" customHeight="1">
      <c r="A2168" s="3" t="s">
        <v>12661</v>
      </c>
      <c r="B2168" s="3" t="s">
        <v>12662</v>
      </c>
      <c r="C2168" s="4" t="s">
        <v>1584</v>
      </c>
      <c r="D2168" s="3" t="s">
        <v>29</v>
      </c>
      <c r="E2168" s="3" t="s">
        <v>1341</v>
      </c>
      <c r="F2168" s="3"/>
      <c r="G2168" s="3" t="s">
        <v>178</v>
      </c>
      <c r="H2168" s="3" t="s">
        <v>12663</v>
      </c>
      <c r="I2168" s="3" t="s">
        <v>12664</v>
      </c>
      <c r="J2168" s="3" t="s">
        <v>12665</v>
      </c>
      <c r="K2168" s="3" t="s">
        <v>12666</v>
      </c>
      <c r="L2168" s="3"/>
      <c r="M2168" s="3" t="s">
        <v>37</v>
      </c>
    </row>
    <row r="2169" ht="14.25" customHeight="1">
      <c r="A2169" s="3" t="s">
        <v>12667</v>
      </c>
      <c r="B2169" s="3" t="s">
        <v>12668</v>
      </c>
      <c r="C2169" s="4"/>
      <c r="D2169" s="3" t="s">
        <v>16</v>
      </c>
      <c r="E2169" s="3" t="s">
        <v>1341</v>
      </c>
      <c r="F2169" s="3" t="s">
        <v>12669</v>
      </c>
      <c r="G2169" s="3"/>
      <c r="H2169" s="3" t="s">
        <v>12670</v>
      </c>
      <c r="I2169" s="3"/>
      <c r="J2169" s="3"/>
      <c r="K2169" s="3"/>
      <c r="L2169" s="3"/>
      <c r="M2169" s="3" t="s">
        <v>37</v>
      </c>
    </row>
    <row r="2170" ht="14.25" customHeight="1">
      <c r="A2170" s="3" t="s">
        <v>12671</v>
      </c>
      <c r="B2170" s="3" t="s">
        <v>12672</v>
      </c>
      <c r="C2170" s="4" t="s">
        <v>2671</v>
      </c>
      <c r="D2170" s="3" t="s">
        <v>16</v>
      </c>
      <c r="E2170" s="3" t="s">
        <v>1341</v>
      </c>
      <c r="F2170" s="3"/>
      <c r="G2170" s="3"/>
      <c r="H2170" s="3" t="s">
        <v>12673</v>
      </c>
      <c r="I2170" s="3" t="s">
        <v>12674</v>
      </c>
      <c r="J2170" s="3" t="s">
        <v>12675</v>
      </c>
      <c r="K2170" s="3" t="s">
        <v>12676</v>
      </c>
      <c r="L2170" s="3" t="s">
        <v>2676</v>
      </c>
      <c r="M2170" s="3" t="s">
        <v>37</v>
      </c>
    </row>
    <row r="2171" ht="14.25" customHeight="1">
      <c r="A2171" s="3" t="s">
        <v>12677</v>
      </c>
      <c r="B2171" s="3" t="s">
        <v>12678</v>
      </c>
      <c r="C2171" s="4" t="s">
        <v>12545</v>
      </c>
      <c r="D2171" s="3" t="s">
        <v>16</v>
      </c>
      <c r="E2171" s="3" t="s">
        <v>1341</v>
      </c>
      <c r="F2171" s="3"/>
      <c r="G2171" s="3" t="s">
        <v>2298</v>
      </c>
      <c r="H2171" s="3" t="s">
        <v>12679</v>
      </c>
      <c r="I2171" s="3" t="s">
        <v>12680</v>
      </c>
      <c r="J2171" s="3" t="s">
        <v>12681</v>
      </c>
      <c r="K2171" s="3"/>
      <c r="L2171" s="3" t="s">
        <v>12549</v>
      </c>
      <c r="M2171" s="3" t="s">
        <v>37</v>
      </c>
    </row>
    <row r="2172" ht="14.25" customHeight="1">
      <c r="A2172" s="3" t="s">
        <v>12682</v>
      </c>
      <c r="B2172" s="3" t="s">
        <v>12683</v>
      </c>
      <c r="C2172" s="4" t="s">
        <v>12684</v>
      </c>
      <c r="D2172" s="3" t="s">
        <v>16</v>
      </c>
      <c r="E2172" s="3" t="s">
        <v>1341</v>
      </c>
      <c r="F2172" s="3"/>
      <c r="G2172" s="3" t="s">
        <v>1459</v>
      </c>
      <c r="H2172" s="3" t="s">
        <v>12685</v>
      </c>
      <c r="I2172" s="3" t="s">
        <v>12686</v>
      </c>
      <c r="J2172" s="3" t="s">
        <v>12687</v>
      </c>
      <c r="K2172" s="3" t="s">
        <v>12688</v>
      </c>
      <c r="L2172" s="3" t="s">
        <v>12689</v>
      </c>
      <c r="M2172" s="3" t="s">
        <v>37</v>
      </c>
    </row>
    <row r="2173" ht="14.25" customHeight="1">
      <c r="A2173" s="3" t="s">
        <v>12690</v>
      </c>
      <c r="B2173" s="3" t="s">
        <v>12691</v>
      </c>
      <c r="C2173" s="4"/>
      <c r="D2173" s="3" t="s">
        <v>16</v>
      </c>
      <c r="E2173" s="3" t="s">
        <v>1341</v>
      </c>
      <c r="F2173" s="3" t="s">
        <v>12692</v>
      </c>
      <c r="G2173" s="3"/>
      <c r="H2173" s="3" t="s">
        <v>12693</v>
      </c>
      <c r="I2173" s="3" t="s">
        <v>12694</v>
      </c>
      <c r="J2173" s="3" t="s">
        <v>12695</v>
      </c>
      <c r="K2173" s="3" t="s">
        <v>12696</v>
      </c>
      <c r="L2173" s="3"/>
      <c r="M2173" s="3" t="s">
        <v>37</v>
      </c>
    </row>
    <row r="2174" ht="14.25" customHeight="1">
      <c r="A2174" s="3" t="s">
        <v>12697</v>
      </c>
      <c r="B2174" s="3" t="s">
        <v>12698</v>
      </c>
      <c r="C2174" s="4"/>
      <c r="D2174" s="3" t="s">
        <v>70</v>
      </c>
      <c r="E2174" s="3" t="s">
        <v>1341</v>
      </c>
      <c r="F2174" s="3"/>
      <c r="G2174" s="3"/>
      <c r="H2174" s="3" t="s">
        <v>12699</v>
      </c>
      <c r="I2174" s="3" t="s">
        <v>12700</v>
      </c>
      <c r="J2174" s="3" t="s">
        <v>12701</v>
      </c>
      <c r="K2174" s="3" t="s">
        <v>12702</v>
      </c>
      <c r="L2174" s="3"/>
      <c r="M2174" s="3" t="s">
        <v>37</v>
      </c>
    </row>
    <row r="2175" ht="14.25" customHeight="1">
      <c r="A2175" s="3" t="s">
        <v>12703</v>
      </c>
      <c r="B2175" s="3" t="s">
        <v>12704</v>
      </c>
      <c r="C2175" s="4"/>
      <c r="D2175" s="3" t="s">
        <v>29</v>
      </c>
      <c r="E2175" s="3" t="s">
        <v>1341</v>
      </c>
      <c r="F2175" s="3" t="s">
        <v>12705</v>
      </c>
      <c r="G2175" s="3"/>
      <c r="H2175" s="3" t="s">
        <v>12706</v>
      </c>
      <c r="I2175" s="3" t="s">
        <v>12707</v>
      </c>
      <c r="J2175" s="3" t="s">
        <v>12708</v>
      </c>
      <c r="K2175" s="3"/>
      <c r="L2175" s="3"/>
      <c r="M2175" s="3" t="s">
        <v>37</v>
      </c>
    </row>
    <row r="2176" ht="14.25" customHeight="1">
      <c r="A2176" s="3" t="s">
        <v>12709</v>
      </c>
      <c r="B2176" s="3" t="s">
        <v>12710</v>
      </c>
      <c r="C2176" s="4" t="s">
        <v>8823</v>
      </c>
      <c r="D2176" s="3" t="s">
        <v>70</v>
      </c>
      <c r="E2176" s="3" t="s">
        <v>1341</v>
      </c>
      <c r="F2176" s="3"/>
      <c r="G2176" s="3" t="s">
        <v>1106</v>
      </c>
      <c r="H2176" s="3" t="s">
        <v>12711</v>
      </c>
      <c r="I2176" s="3" t="s">
        <v>12712</v>
      </c>
      <c r="J2176" s="3" t="s">
        <v>12713</v>
      </c>
      <c r="K2176" s="3" t="s">
        <v>12714</v>
      </c>
      <c r="L2176" s="3" t="s">
        <v>8828</v>
      </c>
      <c r="M2176" s="3" t="s">
        <v>37</v>
      </c>
    </row>
    <row r="2177" ht="14.25" customHeight="1">
      <c r="A2177" s="3" t="s">
        <v>12715</v>
      </c>
      <c r="B2177" s="3" t="s">
        <v>12716</v>
      </c>
      <c r="C2177" s="4"/>
      <c r="D2177" s="3" t="s">
        <v>29</v>
      </c>
      <c r="E2177" s="3" t="s">
        <v>1341</v>
      </c>
      <c r="F2177" s="3"/>
      <c r="G2177" s="3"/>
      <c r="H2177" s="3" t="s">
        <v>12717</v>
      </c>
      <c r="I2177" s="3"/>
      <c r="J2177" s="3"/>
      <c r="K2177" s="3"/>
      <c r="L2177" s="3"/>
      <c r="M2177" s="3" t="s">
        <v>37</v>
      </c>
    </row>
    <row r="2178" ht="14.25" customHeight="1">
      <c r="A2178" s="3" t="s">
        <v>12718</v>
      </c>
      <c r="B2178" s="3" t="s">
        <v>12719</v>
      </c>
      <c r="C2178" s="4"/>
      <c r="D2178" s="3" t="s">
        <v>29</v>
      </c>
      <c r="E2178" s="3" t="s">
        <v>1341</v>
      </c>
      <c r="F2178" s="3" t="s">
        <v>12720</v>
      </c>
      <c r="G2178" s="3"/>
      <c r="H2178" s="3" t="s">
        <v>12721</v>
      </c>
      <c r="I2178" s="3" t="s">
        <v>12722</v>
      </c>
      <c r="J2178" s="3" t="s">
        <v>12723</v>
      </c>
      <c r="K2178" s="3" t="s">
        <v>12724</v>
      </c>
      <c r="L2178" s="3"/>
      <c r="M2178" s="3" t="s">
        <v>37</v>
      </c>
    </row>
    <row r="2179" ht="14.25" customHeight="1">
      <c r="A2179" s="3" t="s">
        <v>12725</v>
      </c>
      <c r="B2179" s="3" t="s">
        <v>12726</v>
      </c>
      <c r="C2179" s="4" t="s">
        <v>6013</v>
      </c>
      <c r="D2179" s="3" t="s">
        <v>16</v>
      </c>
      <c r="E2179" s="3" t="s">
        <v>1341</v>
      </c>
      <c r="F2179" s="3"/>
      <c r="G2179" s="3" t="s">
        <v>1106</v>
      </c>
      <c r="H2179" s="3" t="s">
        <v>12727</v>
      </c>
      <c r="I2179" s="3" t="s">
        <v>12728</v>
      </c>
      <c r="J2179" s="3" t="s">
        <v>12729</v>
      </c>
      <c r="K2179" s="3" t="s">
        <v>12730</v>
      </c>
      <c r="L2179" s="3" t="s">
        <v>6018</v>
      </c>
      <c r="M2179" s="3" t="s">
        <v>37</v>
      </c>
    </row>
    <row r="2180" ht="14.25" customHeight="1">
      <c r="A2180" s="3" t="s">
        <v>12731</v>
      </c>
      <c r="B2180" s="3" t="s">
        <v>12732</v>
      </c>
      <c r="C2180" s="4" t="s">
        <v>1348</v>
      </c>
      <c r="D2180" s="3" t="s">
        <v>16</v>
      </c>
      <c r="E2180" s="3" t="s">
        <v>1341</v>
      </c>
      <c r="F2180" s="3"/>
      <c r="G2180" s="3" t="s">
        <v>1349</v>
      </c>
      <c r="H2180" s="3" t="s">
        <v>12733</v>
      </c>
      <c r="I2180" s="3" t="s">
        <v>12734</v>
      </c>
      <c r="J2180" s="3" t="s">
        <v>12735</v>
      </c>
      <c r="K2180" s="3" t="s">
        <v>12736</v>
      </c>
      <c r="L2180" s="3" t="s">
        <v>1354</v>
      </c>
      <c r="M2180" s="3" t="s">
        <v>37</v>
      </c>
    </row>
    <row r="2181" ht="14.25" customHeight="1">
      <c r="A2181" s="3" t="s">
        <v>12737</v>
      </c>
      <c r="B2181" s="3" t="s">
        <v>12738</v>
      </c>
      <c r="C2181" s="4" t="s">
        <v>12739</v>
      </c>
      <c r="D2181" s="3" t="s">
        <v>16</v>
      </c>
      <c r="E2181" s="3" t="s">
        <v>1341</v>
      </c>
      <c r="F2181" s="3"/>
      <c r="G2181" s="3" t="s">
        <v>1235</v>
      </c>
      <c r="H2181" s="3" t="s">
        <v>12740</v>
      </c>
      <c r="I2181" s="3" t="s">
        <v>12741</v>
      </c>
      <c r="J2181" s="3" t="s">
        <v>12742</v>
      </c>
      <c r="K2181" s="3" t="s">
        <v>12743</v>
      </c>
      <c r="L2181" s="3" t="s">
        <v>12744</v>
      </c>
      <c r="M2181" s="3" t="s">
        <v>37</v>
      </c>
    </row>
    <row r="2182" ht="14.25" customHeight="1">
      <c r="A2182" s="3" t="s">
        <v>12745</v>
      </c>
      <c r="B2182" s="3" t="s">
        <v>12746</v>
      </c>
      <c r="C2182" s="4"/>
      <c r="D2182" s="3" t="s">
        <v>29</v>
      </c>
      <c r="E2182" s="3" t="s">
        <v>1341</v>
      </c>
      <c r="F2182" s="3" t="s">
        <v>12747</v>
      </c>
      <c r="G2182" s="3"/>
      <c r="H2182" s="3" t="s">
        <v>12748</v>
      </c>
      <c r="I2182" s="3" t="s">
        <v>12749</v>
      </c>
      <c r="J2182" s="3" t="s">
        <v>12750</v>
      </c>
      <c r="K2182" s="3" t="s">
        <v>12751</v>
      </c>
      <c r="L2182" s="3"/>
      <c r="M2182" s="3" t="s">
        <v>37</v>
      </c>
    </row>
    <row r="2183" ht="14.25" customHeight="1">
      <c r="A2183" s="3" t="s">
        <v>12752</v>
      </c>
      <c r="B2183" s="3"/>
      <c r="C2183" s="4"/>
      <c r="D2183" s="3" t="s">
        <v>16</v>
      </c>
      <c r="E2183" s="3" t="s">
        <v>1341</v>
      </c>
      <c r="F2183" s="3"/>
      <c r="G2183" s="3"/>
      <c r="H2183" s="3" t="s">
        <v>12753</v>
      </c>
      <c r="I2183" s="3"/>
      <c r="J2183" s="3" t="s">
        <v>12754</v>
      </c>
      <c r="K2183" s="3"/>
      <c r="L2183" s="3"/>
      <c r="M2183" s="3" t="s">
        <v>37</v>
      </c>
    </row>
    <row r="2184" ht="14.25" customHeight="1">
      <c r="A2184" s="3" t="s">
        <v>12755</v>
      </c>
      <c r="B2184" s="3" t="s">
        <v>12756</v>
      </c>
      <c r="C2184" s="4"/>
      <c r="D2184" s="3" t="s">
        <v>60</v>
      </c>
      <c r="E2184" s="3" t="s">
        <v>1341</v>
      </c>
      <c r="F2184" s="3" t="s">
        <v>12757</v>
      </c>
      <c r="G2184" s="3"/>
      <c r="H2184" s="3" t="s">
        <v>12758</v>
      </c>
      <c r="I2184" s="3" t="s">
        <v>12759</v>
      </c>
      <c r="J2184" s="3" t="s">
        <v>12760</v>
      </c>
      <c r="K2184" s="3" t="s">
        <v>12761</v>
      </c>
      <c r="L2184" s="3"/>
      <c r="M2184" s="3" t="s">
        <v>37</v>
      </c>
    </row>
    <row r="2185" ht="14.25" customHeight="1">
      <c r="A2185" s="3" t="s">
        <v>12762</v>
      </c>
      <c r="B2185" s="3" t="s">
        <v>12763</v>
      </c>
      <c r="C2185" s="4"/>
      <c r="D2185" s="3" t="s">
        <v>16</v>
      </c>
      <c r="E2185" s="3" t="s">
        <v>1341</v>
      </c>
      <c r="F2185" s="3" t="s">
        <v>12764</v>
      </c>
      <c r="G2185" s="3"/>
      <c r="H2185" s="3" t="s">
        <v>12765</v>
      </c>
      <c r="I2185" s="3" t="s">
        <v>12766</v>
      </c>
      <c r="J2185" s="3" t="s">
        <v>12767</v>
      </c>
      <c r="K2185" s="3" t="s">
        <v>12768</v>
      </c>
      <c r="L2185" s="3"/>
      <c r="M2185" s="3" t="s">
        <v>37</v>
      </c>
    </row>
    <row r="2186" ht="14.25" customHeight="1">
      <c r="A2186" s="3" t="s">
        <v>12769</v>
      </c>
      <c r="B2186" s="3" t="s">
        <v>12770</v>
      </c>
      <c r="C2186" s="4" t="s">
        <v>12684</v>
      </c>
      <c r="D2186" s="3" t="s">
        <v>16</v>
      </c>
      <c r="E2186" s="3" t="s">
        <v>1341</v>
      </c>
      <c r="F2186" s="3"/>
      <c r="G2186" s="3" t="s">
        <v>1459</v>
      </c>
      <c r="H2186" s="3" t="s">
        <v>12771</v>
      </c>
      <c r="I2186" s="3" t="s">
        <v>12772</v>
      </c>
      <c r="J2186" s="3" t="s">
        <v>12773</v>
      </c>
      <c r="K2186" s="3" t="s">
        <v>12774</v>
      </c>
      <c r="L2186" s="3" t="s">
        <v>12689</v>
      </c>
      <c r="M2186" s="3" t="s">
        <v>37</v>
      </c>
    </row>
    <row r="2187" ht="14.25" customHeight="1">
      <c r="A2187" s="3" t="s">
        <v>12775</v>
      </c>
      <c r="B2187" s="3" t="s">
        <v>12776</v>
      </c>
      <c r="C2187" s="4" t="s">
        <v>4191</v>
      </c>
      <c r="D2187" s="3" t="s">
        <v>16</v>
      </c>
      <c r="E2187" s="3" t="s">
        <v>1341</v>
      </c>
      <c r="F2187" s="3"/>
      <c r="G2187" s="3" t="s">
        <v>258</v>
      </c>
      <c r="H2187" s="3" t="s">
        <v>12777</v>
      </c>
      <c r="I2187" s="3" t="s">
        <v>12778</v>
      </c>
      <c r="J2187" s="3" t="s">
        <v>12779</v>
      </c>
      <c r="K2187" s="3" t="s">
        <v>12780</v>
      </c>
      <c r="L2187" s="3" t="s">
        <v>4196</v>
      </c>
      <c r="M2187" s="3" t="s">
        <v>37</v>
      </c>
    </row>
    <row r="2188" ht="14.25" customHeight="1">
      <c r="A2188" s="3" t="s">
        <v>12781</v>
      </c>
      <c r="B2188" s="3" t="s">
        <v>12782</v>
      </c>
      <c r="C2188" s="4"/>
      <c r="D2188" s="3" t="s">
        <v>1325</v>
      </c>
      <c r="E2188" s="3" t="s">
        <v>1341</v>
      </c>
      <c r="F2188" s="3" t="s">
        <v>12783</v>
      </c>
      <c r="G2188" s="3"/>
      <c r="H2188" s="3" t="s">
        <v>12784</v>
      </c>
      <c r="I2188" s="3"/>
      <c r="J2188" s="3"/>
      <c r="K2188" s="3"/>
      <c r="L2188" s="3"/>
      <c r="M2188" s="3" t="s">
        <v>37</v>
      </c>
    </row>
    <row r="2189" ht="14.25" customHeight="1">
      <c r="A2189" s="3" t="s">
        <v>12785</v>
      </c>
      <c r="B2189" s="3" t="s">
        <v>12786</v>
      </c>
      <c r="C2189" s="4"/>
      <c r="D2189" s="3" t="s">
        <v>16</v>
      </c>
      <c r="E2189" s="3" t="s">
        <v>1341</v>
      </c>
      <c r="F2189" s="3"/>
      <c r="G2189" s="3"/>
      <c r="H2189" s="3" t="s">
        <v>12787</v>
      </c>
      <c r="I2189" s="3" t="s">
        <v>12788</v>
      </c>
      <c r="J2189" s="3" t="s">
        <v>12789</v>
      </c>
      <c r="K2189" s="3" t="s">
        <v>12790</v>
      </c>
      <c r="L2189" s="3"/>
      <c r="M2189" s="3" t="s">
        <v>37</v>
      </c>
    </row>
    <row r="2190" ht="14.25" customHeight="1">
      <c r="A2190" s="3" t="s">
        <v>12791</v>
      </c>
      <c r="B2190" s="3" t="s">
        <v>12792</v>
      </c>
      <c r="C2190" s="4" t="s">
        <v>12793</v>
      </c>
      <c r="D2190" s="3" t="s">
        <v>16</v>
      </c>
      <c r="E2190" s="3" t="s">
        <v>1341</v>
      </c>
      <c r="F2190" s="3"/>
      <c r="G2190" s="3" t="s">
        <v>120</v>
      </c>
      <c r="H2190" s="3" t="s">
        <v>12794</v>
      </c>
      <c r="I2190" s="3" t="s">
        <v>12795</v>
      </c>
      <c r="J2190" s="3" t="s">
        <v>12796</v>
      </c>
      <c r="K2190" s="3" t="s">
        <v>12797</v>
      </c>
      <c r="L2190" s="3"/>
      <c r="M2190" s="3" t="s">
        <v>37</v>
      </c>
    </row>
    <row r="2191" ht="14.25" customHeight="1">
      <c r="A2191" s="3" t="s">
        <v>12798</v>
      </c>
      <c r="B2191" s="3" t="s">
        <v>12799</v>
      </c>
      <c r="C2191" s="4"/>
      <c r="D2191" s="3" t="s">
        <v>380</v>
      </c>
      <c r="E2191" s="3" t="s">
        <v>1341</v>
      </c>
      <c r="F2191" s="3" t="s">
        <v>12800</v>
      </c>
      <c r="G2191" s="3"/>
      <c r="H2191" s="3" t="s">
        <v>12801</v>
      </c>
      <c r="I2191" s="3" t="s">
        <v>12802</v>
      </c>
      <c r="J2191" s="3" t="s">
        <v>12803</v>
      </c>
      <c r="K2191" s="3" t="s">
        <v>12804</v>
      </c>
      <c r="L2191" s="3"/>
      <c r="M2191" s="3" t="s">
        <v>37</v>
      </c>
    </row>
    <row r="2192" ht="14.25" customHeight="1">
      <c r="A2192" s="3" t="s">
        <v>12805</v>
      </c>
      <c r="B2192" s="3" t="s">
        <v>12806</v>
      </c>
      <c r="C2192" s="4" t="s">
        <v>1584</v>
      </c>
      <c r="D2192" s="3" t="s">
        <v>16</v>
      </c>
      <c r="E2192" s="3" t="s">
        <v>1341</v>
      </c>
      <c r="F2192" s="3"/>
      <c r="G2192" s="3" t="s">
        <v>42</v>
      </c>
      <c r="H2192" s="3" t="s">
        <v>12807</v>
      </c>
      <c r="I2192" s="3" t="s">
        <v>12808</v>
      </c>
      <c r="J2192" s="3" t="s">
        <v>12809</v>
      </c>
      <c r="K2192" s="3" t="s">
        <v>12810</v>
      </c>
      <c r="L2192" s="3"/>
      <c r="M2192" s="3" t="s">
        <v>37</v>
      </c>
    </row>
    <row r="2193" ht="14.25" customHeight="1">
      <c r="A2193" s="3" t="s">
        <v>12811</v>
      </c>
      <c r="B2193" s="3" t="s">
        <v>12812</v>
      </c>
      <c r="C2193" s="4"/>
      <c r="D2193" s="3" t="s">
        <v>16</v>
      </c>
      <c r="E2193" s="3" t="s">
        <v>1341</v>
      </c>
      <c r="F2193" s="3" t="s">
        <v>12813</v>
      </c>
      <c r="G2193" s="3"/>
      <c r="H2193" s="3" t="s">
        <v>12814</v>
      </c>
      <c r="I2193" s="3" t="s">
        <v>12815</v>
      </c>
      <c r="J2193" s="3" t="s">
        <v>12816</v>
      </c>
      <c r="K2193" s="3"/>
      <c r="L2193" s="3"/>
      <c r="M2193" s="3" t="s">
        <v>37</v>
      </c>
    </row>
    <row r="2194" ht="14.25" customHeight="1">
      <c r="A2194" s="3" t="s">
        <v>12817</v>
      </c>
      <c r="B2194" s="3"/>
      <c r="C2194" s="4"/>
      <c r="D2194" s="3" t="s">
        <v>70</v>
      </c>
      <c r="E2194" s="3" t="s">
        <v>1341</v>
      </c>
      <c r="F2194" s="3"/>
      <c r="G2194" s="3"/>
      <c r="H2194" s="3" t="s">
        <v>12818</v>
      </c>
      <c r="I2194" s="3"/>
      <c r="J2194" s="3" t="s">
        <v>12819</v>
      </c>
      <c r="K2194" s="3"/>
      <c r="L2194" s="3"/>
      <c r="M2194" s="3" t="s">
        <v>37</v>
      </c>
    </row>
    <row r="2195" ht="14.25" customHeight="1">
      <c r="A2195" s="3" t="s">
        <v>12820</v>
      </c>
      <c r="B2195" s="3" t="s">
        <v>12821</v>
      </c>
      <c r="C2195" s="4" t="s">
        <v>1348</v>
      </c>
      <c r="D2195" s="3" t="s">
        <v>16</v>
      </c>
      <c r="E2195" s="3" t="s">
        <v>1341</v>
      </c>
      <c r="F2195" s="3"/>
      <c r="G2195" s="3" t="s">
        <v>1349</v>
      </c>
      <c r="H2195" s="3" t="s">
        <v>12822</v>
      </c>
      <c r="I2195" s="3" t="s">
        <v>12823</v>
      </c>
      <c r="J2195" s="3" t="s">
        <v>12824</v>
      </c>
      <c r="K2195" s="3" t="s">
        <v>12825</v>
      </c>
      <c r="L2195" s="3" t="s">
        <v>1354</v>
      </c>
      <c r="M2195" s="3" t="s">
        <v>37</v>
      </c>
    </row>
    <row r="2196" ht="14.25" customHeight="1">
      <c r="A2196" s="3" t="s">
        <v>12826</v>
      </c>
      <c r="B2196" s="3" t="s">
        <v>12827</v>
      </c>
      <c r="C2196" s="4"/>
      <c r="D2196" s="3" t="s">
        <v>70</v>
      </c>
      <c r="E2196" s="3" t="s">
        <v>1341</v>
      </c>
      <c r="F2196" s="3"/>
      <c r="G2196" s="3" t="s">
        <v>302</v>
      </c>
      <c r="H2196" s="3" t="s">
        <v>12818</v>
      </c>
      <c r="I2196" s="3"/>
      <c r="J2196" s="3"/>
      <c r="K2196" s="3"/>
      <c r="L2196" s="3"/>
      <c r="M2196" s="3" t="s">
        <v>37</v>
      </c>
    </row>
    <row r="2197" ht="14.25" customHeight="1">
      <c r="A2197" s="3" t="s">
        <v>12828</v>
      </c>
      <c r="B2197" s="3" t="s">
        <v>12829</v>
      </c>
      <c r="C2197" s="4"/>
      <c r="D2197" s="3" t="s">
        <v>29</v>
      </c>
      <c r="E2197" s="3" t="s">
        <v>1341</v>
      </c>
      <c r="F2197" s="3" t="s">
        <v>12830</v>
      </c>
      <c r="G2197" s="3"/>
      <c r="H2197" s="3" t="s">
        <v>12831</v>
      </c>
      <c r="I2197" s="3" t="s">
        <v>12832</v>
      </c>
      <c r="J2197" s="3" t="s">
        <v>12833</v>
      </c>
      <c r="K2197" s="3"/>
      <c r="L2197" s="3"/>
      <c r="M2197" s="3" t="s">
        <v>37</v>
      </c>
    </row>
    <row r="2198" ht="14.25" customHeight="1">
      <c r="A2198" s="3" t="s">
        <v>12834</v>
      </c>
      <c r="B2198" s="3" t="s">
        <v>12835</v>
      </c>
      <c r="C2198" s="4"/>
      <c r="D2198" s="3" t="s">
        <v>70</v>
      </c>
      <c r="E2198" s="3" t="s">
        <v>1341</v>
      </c>
      <c r="F2198" s="3" t="s">
        <v>12836</v>
      </c>
      <c r="G2198" s="3"/>
      <c r="H2198" s="3" t="s">
        <v>12837</v>
      </c>
      <c r="I2198" s="3" t="s">
        <v>12838</v>
      </c>
      <c r="J2198" s="3" t="s">
        <v>12839</v>
      </c>
      <c r="K2198" s="3" t="s">
        <v>12840</v>
      </c>
      <c r="L2198" s="3"/>
      <c r="M2198" s="3" t="s">
        <v>37</v>
      </c>
    </row>
    <row r="2199" ht="14.25" customHeight="1">
      <c r="A2199" s="3" t="s">
        <v>12841</v>
      </c>
      <c r="B2199" s="3" t="s">
        <v>12842</v>
      </c>
      <c r="C2199" s="4"/>
      <c r="D2199" s="3" t="s">
        <v>16</v>
      </c>
      <c r="E2199" s="3" t="s">
        <v>1341</v>
      </c>
      <c r="F2199" s="3" t="s">
        <v>12843</v>
      </c>
      <c r="G2199" s="3"/>
      <c r="H2199" s="3" t="s">
        <v>12844</v>
      </c>
      <c r="I2199" s="3" t="s">
        <v>12845</v>
      </c>
      <c r="J2199" s="3" t="s">
        <v>12846</v>
      </c>
      <c r="K2199" s="3" t="s">
        <v>12847</v>
      </c>
      <c r="L2199" s="3"/>
      <c r="M2199" s="3" t="s">
        <v>37</v>
      </c>
    </row>
    <row r="2200" ht="14.25" customHeight="1">
      <c r="A2200" s="3" t="s">
        <v>12848</v>
      </c>
      <c r="B2200" s="3" t="s">
        <v>12849</v>
      </c>
      <c r="C2200" s="4" t="s">
        <v>6057</v>
      </c>
      <c r="D2200" s="3" t="s">
        <v>29</v>
      </c>
      <c r="E2200" s="3" t="s">
        <v>1341</v>
      </c>
      <c r="F2200" s="3" t="s">
        <v>12850</v>
      </c>
      <c r="G2200" s="3" t="s">
        <v>993</v>
      </c>
      <c r="H2200" s="3" t="s">
        <v>12851</v>
      </c>
      <c r="I2200" s="3" t="s">
        <v>12852</v>
      </c>
      <c r="J2200" s="3" t="s">
        <v>12853</v>
      </c>
      <c r="K2200" s="3"/>
      <c r="L2200" s="3" t="s">
        <v>6062</v>
      </c>
      <c r="M2200" s="3" t="s">
        <v>37</v>
      </c>
    </row>
    <row r="2201" ht="14.25" customHeight="1">
      <c r="A2201" s="3" t="s">
        <v>12854</v>
      </c>
      <c r="B2201" s="3" t="s">
        <v>12855</v>
      </c>
      <c r="C2201" s="4"/>
      <c r="D2201" s="3" t="s">
        <v>16</v>
      </c>
      <c r="E2201" s="3" t="s">
        <v>1341</v>
      </c>
      <c r="F2201" s="3"/>
      <c r="G2201" s="3"/>
      <c r="H2201" s="3" t="s">
        <v>12856</v>
      </c>
      <c r="I2201" s="3" t="s">
        <v>12857</v>
      </c>
      <c r="J2201" s="3" t="s">
        <v>12858</v>
      </c>
      <c r="K2201" s="3" t="s">
        <v>12859</v>
      </c>
      <c r="L2201" s="3"/>
      <c r="M2201" s="3" t="s">
        <v>37</v>
      </c>
    </row>
    <row r="2202" ht="14.25" customHeight="1">
      <c r="A2202" s="3" t="s">
        <v>12860</v>
      </c>
      <c r="B2202" s="3" t="s">
        <v>12861</v>
      </c>
      <c r="C2202" s="4" t="s">
        <v>12684</v>
      </c>
      <c r="D2202" s="3" t="s">
        <v>29</v>
      </c>
      <c r="E2202" s="3" t="s">
        <v>1341</v>
      </c>
      <c r="F2202" s="3"/>
      <c r="G2202" s="3" t="s">
        <v>1459</v>
      </c>
      <c r="H2202" s="3" t="s">
        <v>12862</v>
      </c>
      <c r="I2202" s="3" t="s">
        <v>12863</v>
      </c>
      <c r="J2202" s="3" t="s">
        <v>12864</v>
      </c>
      <c r="K2202" s="3" t="s">
        <v>12865</v>
      </c>
      <c r="L2202" s="3" t="s">
        <v>12689</v>
      </c>
      <c r="M2202" s="3" t="s">
        <v>37</v>
      </c>
    </row>
    <row r="2203" ht="14.25" customHeight="1">
      <c r="A2203" s="3" t="s">
        <v>12866</v>
      </c>
      <c r="B2203" s="3" t="s">
        <v>12867</v>
      </c>
      <c r="C2203" s="4"/>
      <c r="D2203" s="3" t="s">
        <v>60</v>
      </c>
      <c r="E2203" s="3" t="s">
        <v>1341</v>
      </c>
      <c r="F2203" s="3"/>
      <c r="G2203" s="3"/>
      <c r="H2203" s="3" t="s">
        <v>12868</v>
      </c>
      <c r="I2203" s="3" t="s">
        <v>12869</v>
      </c>
      <c r="J2203" s="3" t="s">
        <v>12870</v>
      </c>
      <c r="K2203" s="3" t="s">
        <v>12871</v>
      </c>
      <c r="L2203" s="3"/>
      <c r="M2203" s="3" t="s">
        <v>37</v>
      </c>
    </row>
    <row r="2204" ht="14.25" customHeight="1">
      <c r="A2204" s="3" t="s">
        <v>12872</v>
      </c>
      <c r="B2204" s="3" t="s">
        <v>12873</v>
      </c>
      <c r="C2204" s="4"/>
      <c r="D2204" s="3" t="s">
        <v>29</v>
      </c>
      <c r="E2204" s="3" t="s">
        <v>1341</v>
      </c>
      <c r="F2204" s="3"/>
      <c r="G2204" s="3"/>
      <c r="H2204" s="3" t="s">
        <v>12874</v>
      </c>
      <c r="I2204" s="3"/>
      <c r="J2204" s="3"/>
      <c r="K2204" s="3"/>
      <c r="L2204" s="3"/>
      <c r="M2204" s="3" t="s">
        <v>37</v>
      </c>
    </row>
    <row r="2205" ht="14.25" customHeight="1">
      <c r="A2205" s="3" t="s">
        <v>12875</v>
      </c>
      <c r="B2205" s="3" t="s">
        <v>12876</v>
      </c>
      <c r="C2205" s="4"/>
      <c r="D2205" s="3" t="s">
        <v>380</v>
      </c>
      <c r="E2205" s="3" t="s">
        <v>1341</v>
      </c>
      <c r="F2205" s="3" t="s">
        <v>12877</v>
      </c>
      <c r="G2205" s="3"/>
      <c r="H2205" s="3" t="s">
        <v>12878</v>
      </c>
      <c r="I2205" s="3" t="s">
        <v>12879</v>
      </c>
      <c r="J2205" s="3" t="s">
        <v>12880</v>
      </c>
      <c r="K2205" s="3" t="s">
        <v>12881</v>
      </c>
      <c r="L2205" s="3"/>
      <c r="M2205" s="3" t="s">
        <v>37</v>
      </c>
    </row>
    <row r="2206" ht="14.25" customHeight="1">
      <c r="A2206" s="3" t="s">
        <v>12882</v>
      </c>
      <c r="B2206" s="3" t="s">
        <v>12883</v>
      </c>
      <c r="C2206" s="4" t="s">
        <v>1348</v>
      </c>
      <c r="D2206" s="3" t="s">
        <v>16</v>
      </c>
      <c r="E2206" s="3" t="s">
        <v>1341</v>
      </c>
      <c r="F2206" s="3"/>
      <c r="G2206" s="3" t="s">
        <v>1711</v>
      </c>
      <c r="H2206" s="3" t="s">
        <v>12884</v>
      </c>
      <c r="I2206" s="3" t="s">
        <v>12885</v>
      </c>
      <c r="J2206" s="3" t="s">
        <v>12886</v>
      </c>
      <c r="K2206" s="3"/>
      <c r="L2206" s="3" t="s">
        <v>1354</v>
      </c>
      <c r="M2206" s="3" t="s">
        <v>37</v>
      </c>
    </row>
    <row r="2207" ht="14.25" customHeight="1">
      <c r="A2207" s="3" t="s">
        <v>12887</v>
      </c>
      <c r="B2207" s="3" t="s">
        <v>12888</v>
      </c>
      <c r="C2207" s="4"/>
      <c r="D2207" s="3" t="s">
        <v>16</v>
      </c>
      <c r="E2207" s="3" t="s">
        <v>1341</v>
      </c>
      <c r="F2207" s="3" t="s">
        <v>12889</v>
      </c>
      <c r="G2207" s="3"/>
      <c r="H2207" s="3" t="s">
        <v>12890</v>
      </c>
      <c r="I2207" s="3"/>
      <c r="J2207" s="3"/>
      <c r="K2207" s="3"/>
      <c r="L2207" s="3"/>
      <c r="M2207" s="3" t="s">
        <v>37</v>
      </c>
    </row>
    <row r="2208" ht="14.25" customHeight="1">
      <c r="A2208" s="3" t="s">
        <v>12891</v>
      </c>
      <c r="B2208" s="3" t="s">
        <v>12892</v>
      </c>
      <c r="C2208" s="4"/>
      <c r="D2208" s="3" t="s">
        <v>380</v>
      </c>
      <c r="E2208" s="3" t="s">
        <v>1341</v>
      </c>
      <c r="F2208" s="3" t="s">
        <v>12893</v>
      </c>
      <c r="G2208" s="3"/>
      <c r="H2208" s="3" t="s">
        <v>12894</v>
      </c>
      <c r="I2208" s="3" t="s">
        <v>12895</v>
      </c>
      <c r="J2208" s="3" t="s">
        <v>12896</v>
      </c>
      <c r="K2208" s="3" t="s">
        <v>12897</v>
      </c>
      <c r="L2208" s="3"/>
      <c r="M2208" s="3" t="s">
        <v>37</v>
      </c>
    </row>
    <row r="2209" ht="14.25" customHeight="1">
      <c r="A2209" s="3" t="s">
        <v>12898</v>
      </c>
      <c r="B2209" s="3" t="s">
        <v>12899</v>
      </c>
      <c r="C2209" s="4"/>
      <c r="D2209" s="3" t="s">
        <v>380</v>
      </c>
      <c r="E2209" s="3" t="s">
        <v>1341</v>
      </c>
      <c r="F2209" s="3" t="s">
        <v>12900</v>
      </c>
      <c r="G2209" s="3"/>
      <c r="H2209" s="3" t="s">
        <v>12901</v>
      </c>
      <c r="I2209" s="3" t="s">
        <v>12902</v>
      </c>
      <c r="J2209" s="3" t="s">
        <v>12903</v>
      </c>
      <c r="K2209" s="3" t="s">
        <v>12904</v>
      </c>
      <c r="L2209" s="3"/>
      <c r="M2209" s="3" t="s">
        <v>37</v>
      </c>
    </row>
    <row r="2210" ht="14.25" customHeight="1">
      <c r="A2210" s="3" t="s">
        <v>12905</v>
      </c>
      <c r="B2210" s="3" t="s">
        <v>12906</v>
      </c>
      <c r="C2210" s="4"/>
      <c r="D2210" s="3" t="s">
        <v>70</v>
      </c>
      <c r="E2210" s="3" t="s">
        <v>1341</v>
      </c>
      <c r="F2210" s="3"/>
      <c r="G2210" s="3"/>
      <c r="H2210" s="3" t="s">
        <v>12907</v>
      </c>
      <c r="I2210" s="3" t="s">
        <v>12908</v>
      </c>
      <c r="J2210" s="3" t="s">
        <v>12909</v>
      </c>
      <c r="K2210" s="3" t="s">
        <v>12910</v>
      </c>
      <c r="L2210" s="3"/>
      <c r="M2210" s="3" t="s">
        <v>37</v>
      </c>
    </row>
    <row r="2211" ht="14.25" customHeight="1">
      <c r="A2211" s="3" t="s">
        <v>12911</v>
      </c>
      <c r="B2211" s="3" t="s">
        <v>12912</v>
      </c>
      <c r="C2211" s="4"/>
      <c r="D2211" s="3" t="s">
        <v>70</v>
      </c>
      <c r="E2211" s="3" t="s">
        <v>1341</v>
      </c>
      <c r="F2211" s="3" t="s">
        <v>12913</v>
      </c>
      <c r="G2211" s="3"/>
      <c r="H2211" s="3" t="s">
        <v>12914</v>
      </c>
      <c r="I2211" s="3" t="s">
        <v>12915</v>
      </c>
      <c r="J2211" s="3" t="s">
        <v>12916</v>
      </c>
      <c r="K2211" s="3" t="s">
        <v>12917</v>
      </c>
      <c r="L2211" s="3"/>
      <c r="M2211" s="3" t="s">
        <v>37</v>
      </c>
    </row>
    <row r="2212" ht="14.25" customHeight="1">
      <c r="A2212" s="3" t="s">
        <v>12918</v>
      </c>
      <c r="B2212" s="3" t="s">
        <v>12919</v>
      </c>
      <c r="C2212" s="4"/>
      <c r="D2212" s="3" t="s">
        <v>60</v>
      </c>
      <c r="E2212" s="3" t="s">
        <v>1341</v>
      </c>
      <c r="F2212" s="3" t="s">
        <v>12920</v>
      </c>
      <c r="G2212" s="3"/>
      <c r="H2212" s="3" t="s">
        <v>12921</v>
      </c>
      <c r="I2212" s="3" t="s">
        <v>12922</v>
      </c>
      <c r="J2212" s="3" t="s">
        <v>12923</v>
      </c>
      <c r="K2212" s="3" t="s">
        <v>12924</v>
      </c>
      <c r="L2212" s="3"/>
      <c r="M2212" s="3" t="s">
        <v>37</v>
      </c>
    </row>
    <row r="2213" ht="14.25" customHeight="1">
      <c r="A2213" s="3" t="s">
        <v>12925</v>
      </c>
      <c r="B2213" s="3" t="s">
        <v>12926</v>
      </c>
      <c r="C2213" s="4"/>
      <c r="D2213" s="3" t="s">
        <v>16</v>
      </c>
      <c r="E2213" s="3" t="s">
        <v>1341</v>
      </c>
      <c r="F2213" s="3" t="s">
        <v>12927</v>
      </c>
      <c r="G2213" s="3"/>
      <c r="H2213" s="3" t="s">
        <v>12928</v>
      </c>
      <c r="I2213" s="3" t="s">
        <v>12929</v>
      </c>
      <c r="J2213" s="3" t="s">
        <v>12930</v>
      </c>
      <c r="K2213" s="3" t="s">
        <v>12931</v>
      </c>
      <c r="L2213" s="3"/>
      <c r="M2213" s="3" t="s">
        <v>37</v>
      </c>
    </row>
    <row r="2214" ht="14.25" customHeight="1">
      <c r="A2214" s="3" t="s">
        <v>12932</v>
      </c>
      <c r="B2214" s="3" t="s">
        <v>12933</v>
      </c>
      <c r="C2214" s="4"/>
      <c r="D2214" s="3" t="s">
        <v>16</v>
      </c>
      <c r="E2214" s="3" t="s">
        <v>1341</v>
      </c>
      <c r="F2214" s="3" t="s">
        <v>12934</v>
      </c>
      <c r="G2214" s="3"/>
      <c r="H2214" s="3" t="s">
        <v>12935</v>
      </c>
      <c r="I2214" s="3" t="s">
        <v>12936</v>
      </c>
      <c r="J2214" s="3" t="s">
        <v>12937</v>
      </c>
      <c r="K2214" s="3" t="s">
        <v>12938</v>
      </c>
      <c r="L2214" s="3"/>
      <c r="M2214" s="3" t="s">
        <v>37</v>
      </c>
    </row>
    <row r="2215" ht="14.25" customHeight="1">
      <c r="A2215" s="3" t="s">
        <v>12939</v>
      </c>
      <c r="B2215" s="3" t="s">
        <v>12940</v>
      </c>
      <c r="C2215" s="4"/>
      <c r="D2215" s="3" t="s">
        <v>70</v>
      </c>
      <c r="E2215" s="3" t="s">
        <v>1341</v>
      </c>
      <c r="F2215" s="3"/>
      <c r="G2215" s="3"/>
      <c r="H2215" s="3" t="s">
        <v>12941</v>
      </c>
      <c r="I2215" s="3" t="s">
        <v>12942</v>
      </c>
      <c r="J2215" s="3" t="s">
        <v>12943</v>
      </c>
      <c r="K2215" s="3"/>
      <c r="L2215" s="3"/>
      <c r="M2215" s="3" t="s">
        <v>37</v>
      </c>
    </row>
    <row r="2216" ht="14.25" customHeight="1">
      <c r="A2216" s="3" t="s">
        <v>12944</v>
      </c>
      <c r="B2216" s="3"/>
      <c r="C2216" s="4"/>
      <c r="D2216" s="3" t="s">
        <v>60</v>
      </c>
      <c r="E2216" s="3" t="s">
        <v>1341</v>
      </c>
      <c r="F2216" s="3"/>
      <c r="G2216" s="3"/>
      <c r="H2216" s="3" t="s">
        <v>12945</v>
      </c>
      <c r="I2216" s="3"/>
      <c r="J2216" s="3"/>
      <c r="K2216" s="3"/>
      <c r="L2216" s="3"/>
      <c r="M2216" s="3" t="s">
        <v>37</v>
      </c>
    </row>
    <row r="2217" ht="14.25" customHeight="1">
      <c r="A2217" s="3" t="s">
        <v>12946</v>
      </c>
      <c r="B2217" s="3" t="s">
        <v>12947</v>
      </c>
      <c r="C2217" s="4"/>
      <c r="D2217" s="3" t="s">
        <v>380</v>
      </c>
      <c r="E2217" s="3" t="s">
        <v>1341</v>
      </c>
      <c r="F2217" s="3" t="s">
        <v>12948</v>
      </c>
      <c r="G2217" s="3"/>
      <c r="H2217" s="3" t="s">
        <v>12949</v>
      </c>
      <c r="I2217" s="3" t="s">
        <v>12950</v>
      </c>
      <c r="J2217" s="3" t="s">
        <v>12951</v>
      </c>
      <c r="K2217" s="3" t="s">
        <v>12952</v>
      </c>
      <c r="L2217" s="3"/>
      <c r="M2217" s="3" t="s">
        <v>37</v>
      </c>
    </row>
    <row r="2218" ht="14.25" customHeight="1">
      <c r="A2218" s="3" t="s">
        <v>12953</v>
      </c>
      <c r="B2218" s="3" t="s">
        <v>12954</v>
      </c>
      <c r="C2218" s="4" t="s">
        <v>8823</v>
      </c>
      <c r="D2218" s="3" t="s">
        <v>70</v>
      </c>
      <c r="E2218" s="3" t="s">
        <v>1341</v>
      </c>
      <c r="F2218" s="3"/>
      <c r="G2218" s="3" t="s">
        <v>619</v>
      </c>
      <c r="H2218" s="3" t="s">
        <v>12955</v>
      </c>
      <c r="I2218" s="3" t="s">
        <v>12956</v>
      </c>
      <c r="J2218" s="3" t="s">
        <v>12957</v>
      </c>
      <c r="K2218" s="3" t="s">
        <v>12958</v>
      </c>
      <c r="L2218" s="3" t="s">
        <v>8828</v>
      </c>
      <c r="M2218" s="3" t="s">
        <v>37</v>
      </c>
    </row>
    <row r="2219" ht="14.25" customHeight="1">
      <c r="A2219" s="3" t="s">
        <v>12959</v>
      </c>
      <c r="B2219" s="3" t="s">
        <v>12960</v>
      </c>
      <c r="C2219" s="4"/>
      <c r="D2219" s="3" t="s">
        <v>380</v>
      </c>
      <c r="E2219" s="3" t="s">
        <v>1341</v>
      </c>
      <c r="F2219" s="3" t="s">
        <v>12961</v>
      </c>
      <c r="G2219" s="3"/>
      <c r="H2219" s="3" t="s">
        <v>12962</v>
      </c>
      <c r="I2219" s="3" t="s">
        <v>12963</v>
      </c>
      <c r="J2219" s="3" t="s">
        <v>12964</v>
      </c>
      <c r="K2219" s="3" t="s">
        <v>12965</v>
      </c>
      <c r="L2219" s="3"/>
      <c r="M2219" s="3" t="s">
        <v>37</v>
      </c>
    </row>
    <row r="2220" ht="14.25" customHeight="1">
      <c r="A2220" s="3" t="s">
        <v>12966</v>
      </c>
      <c r="B2220" s="3" t="s">
        <v>12967</v>
      </c>
      <c r="C2220" s="4"/>
      <c r="D2220" s="3" t="s">
        <v>380</v>
      </c>
      <c r="E2220" s="3" t="s">
        <v>1341</v>
      </c>
      <c r="F2220" s="3"/>
      <c r="G2220" s="3"/>
      <c r="H2220" s="3" t="s">
        <v>12968</v>
      </c>
      <c r="I2220" s="3" t="s">
        <v>12969</v>
      </c>
      <c r="J2220" s="3" t="s">
        <v>12970</v>
      </c>
      <c r="K2220" s="3" t="s">
        <v>12971</v>
      </c>
      <c r="L2220" s="3"/>
      <c r="M2220" s="3" t="s">
        <v>37</v>
      </c>
    </row>
    <row r="2221" ht="14.25" customHeight="1">
      <c r="A2221" s="3" t="s">
        <v>12972</v>
      </c>
      <c r="B2221" s="3" t="s">
        <v>12973</v>
      </c>
      <c r="C2221" s="4" t="s">
        <v>1348</v>
      </c>
      <c r="D2221" s="3" t="s">
        <v>29</v>
      </c>
      <c r="E2221" s="3" t="s">
        <v>1341</v>
      </c>
      <c r="F2221" s="3"/>
      <c r="G2221" s="3" t="s">
        <v>1311</v>
      </c>
      <c r="H2221" s="3" t="s">
        <v>12974</v>
      </c>
      <c r="I2221" s="3" t="s">
        <v>12975</v>
      </c>
      <c r="J2221" s="3" t="s">
        <v>12976</v>
      </c>
      <c r="K2221" s="3" t="s">
        <v>12977</v>
      </c>
      <c r="L2221" s="3" t="s">
        <v>1354</v>
      </c>
      <c r="M2221" s="3" t="s">
        <v>37</v>
      </c>
    </row>
    <row r="2222" ht="14.25" customHeight="1">
      <c r="A2222" s="3" t="s">
        <v>12978</v>
      </c>
      <c r="B2222" s="3" t="s">
        <v>12979</v>
      </c>
      <c r="C2222" s="4" t="s">
        <v>1513</v>
      </c>
      <c r="D2222" s="3" t="s">
        <v>29</v>
      </c>
      <c r="E2222" s="3" t="s">
        <v>1341</v>
      </c>
      <c r="F2222" s="3" t="s">
        <v>12980</v>
      </c>
      <c r="G2222" s="3" t="s">
        <v>1327</v>
      </c>
      <c r="H2222" s="3" t="s">
        <v>12981</v>
      </c>
      <c r="I2222" s="3" t="s">
        <v>12982</v>
      </c>
      <c r="J2222" s="3" t="s">
        <v>12983</v>
      </c>
      <c r="K2222" s="3" t="s">
        <v>12984</v>
      </c>
      <c r="L2222" s="3" t="s">
        <v>1519</v>
      </c>
      <c r="M2222" s="3" t="s">
        <v>37</v>
      </c>
    </row>
    <row r="2223" ht="14.25" customHeight="1">
      <c r="A2223" s="3" t="s">
        <v>12985</v>
      </c>
      <c r="B2223" s="3" t="s">
        <v>12986</v>
      </c>
      <c r="C2223" s="4" t="s">
        <v>2671</v>
      </c>
      <c r="D2223" s="3" t="s">
        <v>29</v>
      </c>
      <c r="E2223" s="3" t="s">
        <v>1341</v>
      </c>
      <c r="F2223" s="3"/>
      <c r="G2223" s="3" t="s">
        <v>535</v>
      </c>
      <c r="H2223" s="3" t="s">
        <v>12987</v>
      </c>
      <c r="I2223" s="3" t="s">
        <v>12988</v>
      </c>
      <c r="J2223" s="3" t="s">
        <v>12989</v>
      </c>
      <c r="K2223" s="3" t="s">
        <v>12990</v>
      </c>
      <c r="L2223" s="3" t="s">
        <v>2676</v>
      </c>
      <c r="M2223" s="3" t="s">
        <v>37</v>
      </c>
    </row>
    <row r="2224" ht="14.25" customHeight="1">
      <c r="A2224" s="3" t="s">
        <v>12991</v>
      </c>
      <c r="B2224" s="3" t="s">
        <v>12992</v>
      </c>
      <c r="C2224" s="4"/>
      <c r="D2224" s="3" t="s">
        <v>16</v>
      </c>
      <c r="E2224" s="3" t="s">
        <v>1341</v>
      </c>
      <c r="F2224" s="3"/>
      <c r="G2224" s="3"/>
      <c r="H2224" s="3" t="s">
        <v>12993</v>
      </c>
      <c r="I2224" s="3" t="s">
        <v>12994</v>
      </c>
      <c r="J2224" s="3" t="s">
        <v>12995</v>
      </c>
      <c r="K2224" s="3" t="s">
        <v>12996</v>
      </c>
      <c r="L2224" s="3"/>
      <c r="M2224" s="3" t="s">
        <v>37</v>
      </c>
    </row>
    <row r="2225" ht="14.25" customHeight="1">
      <c r="A2225" s="3" t="s">
        <v>12997</v>
      </c>
      <c r="B2225" s="3" t="s">
        <v>12998</v>
      </c>
      <c r="C2225" s="4" t="s">
        <v>5759</v>
      </c>
      <c r="D2225" s="3" t="s">
        <v>16</v>
      </c>
      <c r="E2225" s="3" t="s">
        <v>1341</v>
      </c>
      <c r="F2225" s="3"/>
      <c r="G2225" s="3"/>
      <c r="H2225" s="3" t="s">
        <v>12999</v>
      </c>
      <c r="I2225" s="3" t="s">
        <v>13000</v>
      </c>
      <c r="J2225" s="3" t="s">
        <v>13001</v>
      </c>
      <c r="K2225" s="3" t="s">
        <v>13002</v>
      </c>
      <c r="L2225" s="3" t="s">
        <v>5764</v>
      </c>
      <c r="M2225" s="3" t="s">
        <v>37</v>
      </c>
    </row>
    <row r="2226" ht="14.25" customHeight="1">
      <c r="A2226" s="3" t="s">
        <v>13003</v>
      </c>
      <c r="B2226" s="3" t="s">
        <v>13004</v>
      </c>
      <c r="C2226" s="4"/>
      <c r="D2226" s="3" t="s">
        <v>29</v>
      </c>
      <c r="E2226" s="3" t="s">
        <v>1341</v>
      </c>
      <c r="F2226" s="3" t="s">
        <v>12757</v>
      </c>
      <c r="G2226" s="3"/>
      <c r="H2226" s="3" t="s">
        <v>13005</v>
      </c>
      <c r="I2226" s="3" t="s">
        <v>13006</v>
      </c>
      <c r="J2226" s="3" t="s">
        <v>13007</v>
      </c>
      <c r="K2226" s="3" t="s">
        <v>13008</v>
      </c>
      <c r="L2226" s="3"/>
      <c r="M2226" s="3" t="s">
        <v>37</v>
      </c>
    </row>
    <row r="2227" ht="14.25" customHeight="1">
      <c r="A2227" s="3" t="s">
        <v>13009</v>
      </c>
      <c r="B2227" s="3" t="s">
        <v>13010</v>
      </c>
      <c r="C2227" s="4" t="s">
        <v>13011</v>
      </c>
      <c r="D2227" s="3" t="s">
        <v>29</v>
      </c>
      <c r="E2227" s="3" t="s">
        <v>1341</v>
      </c>
      <c r="F2227" s="3" t="s">
        <v>13012</v>
      </c>
      <c r="G2227" s="3" t="s">
        <v>258</v>
      </c>
      <c r="H2227" s="3" t="s">
        <v>13013</v>
      </c>
      <c r="I2227" s="3" t="s">
        <v>13014</v>
      </c>
      <c r="J2227" s="3" t="s">
        <v>13015</v>
      </c>
      <c r="K2227" s="3"/>
      <c r="L2227" s="3" t="s">
        <v>13016</v>
      </c>
      <c r="M2227" s="3" t="s">
        <v>37</v>
      </c>
    </row>
    <row r="2228" ht="14.25" customHeight="1">
      <c r="A2228" s="3" t="s">
        <v>13017</v>
      </c>
      <c r="B2228" s="3" t="s">
        <v>13018</v>
      </c>
      <c r="C2228" s="4"/>
      <c r="D2228" s="3" t="s">
        <v>380</v>
      </c>
      <c r="E2228" s="3" t="s">
        <v>1341</v>
      </c>
      <c r="F2228" s="3" t="s">
        <v>13019</v>
      </c>
      <c r="G2228" s="3"/>
      <c r="H2228" s="3" t="s">
        <v>13020</v>
      </c>
      <c r="I2228" s="3" t="s">
        <v>13021</v>
      </c>
      <c r="J2228" s="3" t="s">
        <v>13022</v>
      </c>
      <c r="K2228" s="3" t="s">
        <v>13023</v>
      </c>
      <c r="L2228" s="3"/>
      <c r="M2228" s="3" t="s">
        <v>37</v>
      </c>
    </row>
    <row r="2229" ht="14.25" customHeight="1">
      <c r="A2229" s="3" t="s">
        <v>13024</v>
      </c>
      <c r="B2229" s="3" t="s">
        <v>6092</v>
      </c>
      <c r="C2229" s="4"/>
      <c r="D2229" s="3" t="s">
        <v>70</v>
      </c>
      <c r="E2229" s="3" t="s">
        <v>1341</v>
      </c>
      <c r="F2229" s="3" t="s">
        <v>13025</v>
      </c>
      <c r="G2229" s="3"/>
      <c r="H2229" s="3" t="s">
        <v>13026</v>
      </c>
      <c r="I2229" s="3"/>
      <c r="J2229" s="3"/>
      <c r="K2229" s="3"/>
      <c r="L2229" s="3"/>
      <c r="M2229" s="3" t="s">
        <v>37</v>
      </c>
    </row>
    <row r="2230" ht="14.25" customHeight="1">
      <c r="A2230" s="3" t="s">
        <v>13027</v>
      </c>
      <c r="B2230" s="3" t="s">
        <v>13028</v>
      </c>
      <c r="C2230" s="4" t="s">
        <v>1348</v>
      </c>
      <c r="D2230" s="3" t="s">
        <v>380</v>
      </c>
      <c r="E2230" s="3" t="s">
        <v>1341</v>
      </c>
      <c r="F2230" s="3"/>
      <c r="G2230" s="3" t="s">
        <v>1126</v>
      </c>
      <c r="H2230" s="3" t="s">
        <v>13029</v>
      </c>
      <c r="I2230" s="3" t="s">
        <v>13030</v>
      </c>
      <c r="J2230" s="3" t="s">
        <v>13031</v>
      </c>
      <c r="K2230" s="3" t="s">
        <v>13032</v>
      </c>
      <c r="L2230" s="3" t="s">
        <v>1354</v>
      </c>
      <c r="M2230" s="3" t="s">
        <v>37</v>
      </c>
    </row>
    <row r="2231" ht="14.25" customHeight="1">
      <c r="A2231" s="3" t="s">
        <v>13033</v>
      </c>
      <c r="B2231" s="3" t="s">
        <v>13034</v>
      </c>
      <c r="C2231" s="4" t="s">
        <v>1348</v>
      </c>
      <c r="D2231" s="3" t="s">
        <v>29</v>
      </c>
      <c r="E2231" s="3" t="s">
        <v>1341</v>
      </c>
      <c r="F2231" s="3"/>
      <c r="G2231" s="3" t="s">
        <v>1349</v>
      </c>
      <c r="H2231" s="3" t="s">
        <v>13035</v>
      </c>
      <c r="I2231" s="3" t="s">
        <v>13036</v>
      </c>
      <c r="J2231" s="3" t="s">
        <v>13037</v>
      </c>
      <c r="K2231" s="3" t="s">
        <v>13038</v>
      </c>
      <c r="L2231" s="3" t="s">
        <v>1354</v>
      </c>
      <c r="M2231" s="3" t="s">
        <v>37</v>
      </c>
    </row>
    <row r="2232" ht="14.25" customHeight="1">
      <c r="A2232" s="3" t="s">
        <v>13039</v>
      </c>
      <c r="B2232" s="3" t="s">
        <v>13040</v>
      </c>
      <c r="C2232" s="4"/>
      <c r="D2232" s="3" t="s">
        <v>1325</v>
      </c>
      <c r="E2232" s="3" t="s">
        <v>1341</v>
      </c>
      <c r="F2232" s="3" t="s">
        <v>13041</v>
      </c>
      <c r="G2232" s="3"/>
      <c r="H2232" s="3" t="s">
        <v>13042</v>
      </c>
      <c r="I2232" s="3"/>
      <c r="J2232" s="3"/>
      <c r="K2232" s="3"/>
      <c r="L2232" s="3"/>
      <c r="M2232" s="3" t="s">
        <v>37</v>
      </c>
    </row>
    <row r="2233" ht="14.25" customHeight="1">
      <c r="A2233" s="3" t="s">
        <v>13043</v>
      </c>
      <c r="B2233" s="3" t="s">
        <v>13044</v>
      </c>
      <c r="C2233" s="4" t="s">
        <v>1348</v>
      </c>
      <c r="D2233" s="3" t="s">
        <v>70</v>
      </c>
      <c r="E2233" s="3" t="s">
        <v>1341</v>
      </c>
      <c r="F2233" s="3"/>
      <c r="G2233" s="3" t="s">
        <v>1349</v>
      </c>
      <c r="H2233" s="3" t="s">
        <v>13045</v>
      </c>
      <c r="I2233" s="3" t="s">
        <v>13046</v>
      </c>
      <c r="J2233" s="3" t="s">
        <v>13047</v>
      </c>
      <c r="K2233" s="3" t="s">
        <v>13048</v>
      </c>
      <c r="L2233" s="3" t="s">
        <v>1354</v>
      </c>
      <c r="M2233" s="3" t="s">
        <v>37</v>
      </c>
    </row>
    <row r="2234" ht="14.25" customHeight="1">
      <c r="A2234" s="3" t="s">
        <v>13049</v>
      </c>
      <c r="B2234" s="3" t="s">
        <v>13050</v>
      </c>
      <c r="C2234" s="4" t="s">
        <v>1348</v>
      </c>
      <c r="D2234" s="3" t="s">
        <v>16</v>
      </c>
      <c r="E2234" s="3" t="s">
        <v>1341</v>
      </c>
      <c r="F2234" s="3"/>
      <c r="G2234" s="3" t="s">
        <v>1349</v>
      </c>
      <c r="H2234" s="3" t="s">
        <v>13051</v>
      </c>
      <c r="I2234" s="3" t="s">
        <v>13052</v>
      </c>
      <c r="J2234" s="3" t="s">
        <v>13053</v>
      </c>
      <c r="K2234" s="3" t="s">
        <v>13054</v>
      </c>
      <c r="L2234" s="3" t="s">
        <v>1354</v>
      </c>
      <c r="M2234" s="3" t="s">
        <v>37</v>
      </c>
    </row>
    <row r="2235" ht="14.25" customHeight="1">
      <c r="A2235" s="3" t="s">
        <v>13055</v>
      </c>
      <c r="B2235" s="3"/>
      <c r="C2235" s="4"/>
      <c r="D2235" s="3" t="s">
        <v>29</v>
      </c>
      <c r="E2235" s="3" t="s">
        <v>1341</v>
      </c>
      <c r="F2235" s="3"/>
      <c r="G2235" s="3"/>
      <c r="H2235" s="3"/>
      <c r="I2235" s="3"/>
      <c r="J2235" s="3"/>
      <c r="K2235" s="3"/>
      <c r="L2235" s="3"/>
      <c r="M2235" s="3" t="s">
        <v>37</v>
      </c>
    </row>
    <row r="2236" ht="14.25" customHeight="1">
      <c r="A2236" s="3" t="s">
        <v>13056</v>
      </c>
      <c r="B2236" s="3"/>
      <c r="C2236" s="4"/>
      <c r="D2236" s="3" t="s">
        <v>16</v>
      </c>
      <c r="E2236" s="3" t="s">
        <v>1341</v>
      </c>
      <c r="F2236" s="3"/>
      <c r="G2236" s="3"/>
      <c r="H2236" s="3"/>
      <c r="I2236" s="3"/>
      <c r="J2236" s="3"/>
      <c r="K2236" s="3"/>
      <c r="L2236" s="3"/>
      <c r="M2236" s="3" t="s">
        <v>37</v>
      </c>
    </row>
    <row r="2237" ht="14.25" customHeight="1">
      <c r="A2237" s="3" t="s">
        <v>13057</v>
      </c>
      <c r="B2237" s="3"/>
      <c r="C2237" s="4"/>
      <c r="D2237" s="3" t="s">
        <v>16</v>
      </c>
      <c r="E2237" s="3" t="s">
        <v>1341</v>
      </c>
      <c r="F2237" s="3"/>
      <c r="G2237" s="3"/>
      <c r="H2237" s="3"/>
      <c r="I2237" s="3"/>
      <c r="J2237" s="3"/>
      <c r="K2237" s="3"/>
      <c r="L2237" s="3"/>
      <c r="M2237" s="3" t="s">
        <v>37</v>
      </c>
    </row>
    <row r="2238" ht="14.25" customHeight="1">
      <c r="A2238" s="3" t="s">
        <v>13058</v>
      </c>
      <c r="B2238" s="3" t="s">
        <v>13059</v>
      </c>
      <c r="C2238" s="4"/>
      <c r="D2238" s="3" t="s">
        <v>380</v>
      </c>
      <c r="E2238" s="3" t="s">
        <v>1341</v>
      </c>
      <c r="F2238" s="3" t="s">
        <v>13060</v>
      </c>
      <c r="G2238" s="3"/>
      <c r="H2238" s="3" t="s">
        <v>13061</v>
      </c>
      <c r="I2238" s="3" t="s">
        <v>13062</v>
      </c>
      <c r="J2238" s="3" t="s">
        <v>13063</v>
      </c>
      <c r="K2238" s="3" t="s">
        <v>13064</v>
      </c>
      <c r="L2238" s="3"/>
      <c r="M2238" s="3" t="s">
        <v>37</v>
      </c>
    </row>
    <row r="2239" ht="14.25" customHeight="1">
      <c r="A2239" s="3" t="s">
        <v>13065</v>
      </c>
      <c r="B2239" s="3" t="s">
        <v>13066</v>
      </c>
      <c r="C2239" s="4" t="s">
        <v>1348</v>
      </c>
      <c r="D2239" s="3" t="s">
        <v>16</v>
      </c>
      <c r="E2239" s="3" t="s">
        <v>1341</v>
      </c>
      <c r="F2239" s="3"/>
      <c r="G2239" s="3" t="s">
        <v>1349</v>
      </c>
      <c r="H2239" s="3" t="s">
        <v>13067</v>
      </c>
      <c r="I2239" s="3" t="s">
        <v>13068</v>
      </c>
      <c r="J2239" s="3" t="s">
        <v>13069</v>
      </c>
      <c r="K2239" s="3" t="s">
        <v>13070</v>
      </c>
      <c r="L2239" s="3" t="s">
        <v>1354</v>
      </c>
      <c r="M2239" s="3" t="s">
        <v>37</v>
      </c>
    </row>
    <row r="2240" ht="14.25" customHeight="1">
      <c r="A2240" s="3" t="s">
        <v>13071</v>
      </c>
      <c r="B2240" s="3" t="s">
        <v>13072</v>
      </c>
      <c r="C2240" s="4" t="s">
        <v>2862</v>
      </c>
      <c r="D2240" s="3" t="s">
        <v>29</v>
      </c>
      <c r="E2240" s="3" t="s">
        <v>17</v>
      </c>
      <c r="F2240" s="3" t="s">
        <v>13073</v>
      </c>
      <c r="G2240" s="3" t="s">
        <v>475</v>
      </c>
      <c r="H2240" s="3" t="s">
        <v>13074</v>
      </c>
      <c r="I2240" s="3" t="s">
        <v>13075</v>
      </c>
      <c r="J2240" s="3" t="s">
        <v>13076</v>
      </c>
      <c r="K2240" s="3" t="s">
        <v>13077</v>
      </c>
      <c r="L2240" s="3" t="s">
        <v>2865</v>
      </c>
      <c r="M2240" s="3" t="s">
        <v>37</v>
      </c>
    </row>
    <row r="2241" ht="14.25" customHeight="1">
      <c r="A2241" s="3" t="s">
        <v>13078</v>
      </c>
      <c r="B2241" s="3" t="s">
        <v>13079</v>
      </c>
      <c r="C2241" s="4" t="s">
        <v>8823</v>
      </c>
      <c r="D2241" s="3" t="s">
        <v>70</v>
      </c>
      <c r="E2241" s="3" t="s">
        <v>1341</v>
      </c>
      <c r="F2241" s="3"/>
      <c r="G2241" s="3" t="s">
        <v>619</v>
      </c>
      <c r="H2241" s="3" t="s">
        <v>13080</v>
      </c>
      <c r="I2241" s="3" t="s">
        <v>13081</v>
      </c>
      <c r="J2241" s="3" t="s">
        <v>13082</v>
      </c>
      <c r="K2241" s="3" t="s">
        <v>13083</v>
      </c>
      <c r="L2241" s="3" t="s">
        <v>8828</v>
      </c>
      <c r="M2241" s="3" t="s">
        <v>37</v>
      </c>
    </row>
    <row r="2242" ht="14.25" customHeight="1">
      <c r="A2242" s="3" t="s">
        <v>13084</v>
      </c>
      <c r="B2242" s="3" t="s">
        <v>13085</v>
      </c>
      <c r="C2242" s="4" t="s">
        <v>13011</v>
      </c>
      <c r="D2242" s="3" t="s">
        <v>29</v>
      </c>
      <c r="E2242" s="3" t="s">
        <v>1341</v>
      </c>
      <c r="F2242" s="3" t="s">
        <v>13086</v>
      </c>
      <c r="G2242" s="3" t="s">
        <v>157</v>
      </c>
      <c r="H2242" s="3" t="s">
        <v>13087</v>
      </c>
      <c r="I2242" s="3" t="s">
        <v>13088</v>
      </c>
      <c r="J2242" s="3" t="s">
        <v>13089</v>
      </c>
      <c r="K2242" s="3"/>
      <c r="L2242" s="3" t="s">
        <v>13016</v>
      </c>
      <c r="M2242" s="3" t="s">
        <v>37</v>
      </c>
    </row>
    <row r="2243" ht="14.25" customHeight="1">
      <c r="A2243" s="3" t="s">
        <v>13090</v>
      </c>
      <c r="B2243" s="3" t="s">
        <v>13091</v>
      </c>
      <c r="C2243" s="4" t="s">
        <v>8295</v>
      </c>
      <c r="D2243" s="3" t="s">
        <v>29</v>
      </c>
      <c r="E2243" s="3" t="s">
        <v>17</v>
      </c>
      <c r="F2243" s="3" t="s">
        <v>13092</v>
      </c>
      <c r="G2243" s="3" t="s">
        <v>101</v>
      </c>
      <c r="H2243" s="3" t="s">
        <v>13093</v>
      </c>
      <c r="I2243" s="3" t="s">
        <v>13094</v>
      </c>
      <c r="J2243" s="3" t="s">
        <v>13095</v>
      </c>
      <c r="K2243" s="3" t="s">
        <v>13096</v>
      </c>
      <c r="L2243" s="3" t="s">
        <v>8300</v>
      </c>
      <c r="M2243" s="3" t="s">
        <v>37</v>
      </c>
    </row>
    <row r="2244" ht="14.25" customHeight="1">
      <c r="A2244" s="3" t="s">
        <v>13097</v>
      </c>
      <c r="B2244" s="3"/>
      <c r="C2244" s="4"/>
      <c r="D2244" s="3" t="s">
        <v>60</v>
      </c>
      <c r="E2244" s="3" t="s">
        <v>1341</v>
      </c>
      <c r="F2244" s="3"/>
      <c r="G2244" s="3"/>
      <c r="H2244" s="3" t="s">
        <v>13098</v>
      </c>
      <c r="I2244" s="3"/>
      <c r="J2244" s="3"/>
      <c r="K2244" s="3"/>
      <c r="L2244" s="3"/>
      <c r="M2244" s="3" t="s">
        <v>37</v>
      </c>
    </row>
    <row r="2245" ht="14.25" customHeight="1">
      <c r="A2245" s="3" t="s">
        <v>13099</v>
      </c>
      <c r="B2245" s="3" t="s">
        <v>13100</v>
      </c>
      <c r="C2245" s="4"/>
      <c r="D2245" s="3" t="s">
        <v>16</v>
      </c>
      <c r="E2245" s="3" t="s">
        <v>1341</v>
      </c>
      <c r="F2245" s="3" t="s">
        <v>13101</v>
      </c>
      <c r="G2245" s="3"/>
      <c r="H2245" s="3" t="s">
        <v>13102</v>
      </c>
      <c r="I2245" s="3" t="s">
        <v>13103</v>
      </c>
      <c r="J2245" s="3" t="s">
        <v>13104</v>
      </c>
      <c r="K2245" s="3" t="s">
        <v>13105</v>
      </c>
      <c r="L2245" s="3"/>
      <c r="M2245" s="3" t="s">
        <v>37</v>
      </c>
    </row>
    <row r="2246" ht="14.25" customHeight="1">
      <c r="A2246" s="3" t="s">
        <v>13106</v>
      </c>
      <c r="B2246" s="3" t="s">
        <v>13107</v>
      </c>
      <c r="C2246" s="4"/>
      <c r="D2246" s="3" t="s">
        <v>60</v>
      </c>
      <c r="E2246" s="3" t="s">
        <v>1341</v>
      </c>
      <c r="F2246" s="3" t="s">
        <v>13108</v>
      </c>
      <c r="G2246" s="3"/>
      <c r="H2246" s="3" t="s">
        <v>13109</v>
      </c>
      <c r="I2246" s="3" t="s">
        <v>13110</v>
      </c>
      <c r="J2246" s="3" t="s">
        <v>13111</v>
      </c>
      <c r="K2246" s="3" t="s">
        <v>13112</v>
      </c>
      <c r="L2246" s="3"/>
      <c r="M2246" s="3" t="s">
        <v>37</v>
      </c>
    </row>
    <row r="2247" ht="14.25" customHeight="1">
      <c r="A2247" s="3" t="s">
        <v>13113</v>
      </c>
      <c r="B2247" s="3" t="s">
        <v>13114</v>
      </c>
      <c r="C2247" s="4"/>
      <c r="D2247" s="3" t="s">
        <v>29</v>
      </c>
      <c r="E2247" s="3" t="s">
        <v>1341</v>
      </c>
      <c r="F2247" s="3" t="s">
        <v>13115</v>
      </c>
      <c r="G2247" s="3"/>
      <c r="H2247" s="3" t="s">
        <v>13116</v>
      </c>
      <c r="I2247" s="3" t="s">
        <v>13117</v>
      </c>
      <c r="J2247" s="3" t="s">
        <v>13118</v>
      </c>
      <c r="K2247" s="3"/>
      <c r="L2247" s="3"/>
      <c r="M2247" s="3" t="s">
        <v>37</v>
      </c>
    </row>
    <row r="2248" ht="14.25" customHeight="1">
      <c r="A2248" s="3" t="s">
        <v>13119</v>
      </c>
      <c r="B2248" s="3" t="s">
        <v>13120</v>
      </c>
      <c r="C2248" s="4"/>
      <c r="D2248" s="3" t="s">
        <v>16</v>
      </c>
      <c r="E2248" s="3" t="s">
        <v>1341</v>
      </c>
      <c r="F2248" s="3" t="s">
        <v>13121</v>
      </c>
      <c r="G2248" s="3"/>
      <c r="H2248" s="3" t="s">
        <v>13122</v>
      </c>
      <c r="I2248" s="3"/>
      <c r="J2248" s="3"/>
      <c r="K2248" s="3"/>
      <c r="L2248" s="3"/>
      <c r="M2248" s="3" t="s">
        <v>37</v>
      </c>
    </row>
    <row r="2249" ht="14.25" customHeight="1">
      <c r="A2249" s="3" t="s">
        <v>13123</v>
      </c>
      <c r="B2249" s="3"/>
      <c r="C2249" s="4"/>
      <c r="D2249" s="3" t="s">
        <v>16</v>
      </c>
      <c r="E2249" s="3" t="s">
        <v>1341</v>
      </c>
      <c r="F2249" s="3"/>
      <c r="G2249" s="3"/>
      <c r="H2249" s="3"/>
      <c r="I2249" s="3"/>
      <c r="J2249" s="3"/>
      <c r="K2249" s="3"/>
      <c r="L2249" s="3"/>
      <c r="M2249" s="3" t="s">
        <v>37</v>
      </c>
    </row>
    <row r="2250" ht="14.25" customHeight="1">
      <c r="A2250" s="3" t="s">
        <v>13124</v>
      </c>
      <c r="B2250" s="3"/>
      <c r="C2250" s="4"/>
      <c r="D2250" s="3" t="s">
        <v>16</v>
      </c>
      <c r="E2250" s="3" t="s">
        <v>1341</v>
      </c>
      <c r="F2250" s="3"/>
      <c r="G2250" s="3"/>
      <c r="H2250" s="3" t="s">
        <v>13125</v>
      </c>
      <c r="I2250" s="3"/>
      <c r="J2250" s="3"/>
      <c r="K2250" s="3"/>
      <c r="L2250" s="3"/>
      <c r="M2250" s="3" t="s">
        <v>37</v>
      </c>
    </row>
    <row r="2251" ht="14.25" customHeight="1">
      <c r="A2251" s="3" t="s">
        <v>13126</v>
      </c>
      <c r="B2251" s="3"/>
      <c r="C2251" s="4"/>
      <c r="D2251" s="3" t="s">
        <v>16</v>
      </c>
      <c r="E2251" s="3" t="s">
        <v>1341</v>
      </c>
      <c r="F2251" s="3"/>
      <c r="G2251" s="3"/>
      <c r="H2251" s="3" t="s">
        <v>13127</v>
      </c>
      <c r="I2251" s="3"/>
      <c r="J2251" s="3"/>
      <c r="K2251" s="3"/>
      <c r="L2251" s="3"/>
      <c r="M2251" s="3" t="s">
        <v>37</v>
      </c>
    </row>
    <row r="2252" ht="14.25" customHeight="1">
      <c r="A2252" s="3" t="s">
        <v>13128</v>
      </c>
      <c r="B2252" s="3"/>
      <c r="C2252" s="4"/>
      <c r="D2252" s="3" t="s">
        <v>16</v>
      </c>
      <c r="E2252" s="3" t="s">
        <v>1341</v>
      </c>
      <c r="F2252" s="3"/>
      <c r="G2252" s="3"/>
      <c r="H2252" s="3" t="s">
        <v>13129</v>
      </c>
      <c r="I2252" s="3"/>
      <c r="J2252" s="3"/>
      <c r="K2252" s="3"/>
      <c r="L2252" s="3"/>
      <c r="M2252" s="3" t="s">
        <v>37</v>
      </c>
    </row>
    <row r="2253" ht="14.25" customHeight="1">
      <c r="A2253" s="3" t="s">
        <v>13130</v>
      </c>
      <c r="B2253" s="3"/>
      <c r="C2253" s="4"/>
      <c r="D2253" s="3" t="s">
        <v>16</v>
      </c>
      <c r="E2253" s="3" t="s">
        <v>1341</v>
      </c>
      <c r="F2253" s="3"/>
      <c r="G2253" s="3"/>
      <c r="H2253" s="3"/>
      <c r="I2253" s="3"/>
      <c r="J2253" s="3"/>
      <c r="K2253" s="3"/>
      <c r="L2253" s="3"/>
      <c r="M2253" s="3" t="s">
        <v>37</v>
      </c>
    </row>
    <row r="2254" ht="14.25" customHeight="1">
      <c r="A2254" s="3" t="s">
        <v>13131</v>
      </c>
      <c r="B2254" s="3"/>
      <c r="C2254" s="4"/>
      <c r="D2254" s="3" t="s">
        <v>60</v>
      </c>
      <c r="E2254" s="3" t="s">
        <v>1341</v>
      </c>
      <c r="F2254" s="3"/>
      <c r="G2254" s="3"/>
      <c r="H2254" s="3" t="s">
        <v>13132</v>
      </c>
      <c r="I2254" s="3"/>
      <c r="J2254" s="3"/>
      <c r="K2254" s="3"/>
      <c r="L2254" s="3"/>
      <c r="M2254" s="3" t="s">
        <v>37</v>
      </c>
    </row>
    <row r="2255" ht="14.25" customHeight="1">
      <c r="A2255" s="3" t="s">
        <v>13133</v>
      </c>
      <c r="B2255" s="3" t="s">
        <v>13134</v>
      </c>
      <c r="C2255" s="4"/>
      <c r="D2255" s="3" t="s">
        <v>380</v>
      </c>
      <c r="E2255" s="3" t="s">
        <v>1341</v>
      </c>
      <c r="F2255" s="3"/>
      <c r="G2255" s="3" t="s">
        <v>2348</v>
      </c>
      <c r="H2255" s="3" t="s">
        <v>13135</v>
      </c>
      <c r="I2255" s="3"/>
      <c r="J2255" s="3"/>
      <c r="K2255" s="3"/>
      <c r="L2255" s="3"/>
      <c r="M2255" s="3" t="s">
        <v>37</v>
      </c>
    </row>
    <row r="2256" ht="14.25" customHeight="1">
      <c r="A2256" s="3" t="s">
        <v>13136</v>
      </c>
      <c r="B2256" s="3" t="s">
        <v>13137</v>
      </c>
      <c r="C2256" s="4" t="s">
        <v>1584</v>
      </c>
      <c r="D2256" s="3" t="s">
        <v>29</v>
      </c>
      <c r="E2256" s="3" t="s">
        <v>1341</v>
      </c>
      <c r="F2256" s="3"/>
      <c r="G2256" s="3" t="s">
        <v>178</v>
      </c>
      <c r="H2256" s="3" t="s">
        <v>13138</v>
      </c>
      <c r="I2256" s="3" t="s">
        <v>13139</v>
      </c>
      <c r="J2256" s="3" t="s">
        <v>13140</v>
      </c>
      <c r="K2256" s="3" t="s">
        <v>13141</v>
      </c>
      <c r="L2256" s="3"/>
      <c r="M2256" s="3" t="s">
        <v>37</v>
      </c>
    </row>
    <row r="2257" ht="14.25" customHeight="1">
      <c r="A2257" s="3" t="s">
        <v>13142</v>
      </c>
      <c r="B2257" s="3" t="s">
        <v>13143</v>
      </c>
      <c r="C2257" s="4"/>
      <c r="D2257" s="3" t="s">
        <v>70</v>
      </c>
      <c r="E2257" s="3" t="s">
        <v>1341</v>
      </c>
      <c r="F2257" s="3"/>
      <c r="G2257" s="3"/>
      <c r="H2257" s="3" t="s">
        <v>13144</v>
      </c>
      <c r="I2257" s="3" t="s">
        <v>13145</v>
      </c>
      <c r="J2257" s="3" t="s">
        <v>13146</v>
      </c>
      <c r="K2257" s="3" t="s">
        <v>13147</v>
      </c>
      <c r="L2257" s="3"/>
      <c r="M2257" s="3" t="s">
        <v>37</v>
      </c>
    </row>
    <row r="2258" ht="14.25" customHeight="1">
      <c r="A2258" s="3" t="s">
        <v>13148</v>
      </c>
      <c r="B2258" s="3"/>
      <c r="C2258" s="4"/>
      <c r="D2258" s="3" t="s">
        <v>29</v>
      </c>
      <c r="E2258" s="3" t="s">
        <v>1341</v>
      </c>
      <c r="F2258" s="3"/>
      <c r="G2258" s="3"/>
      <c r="H2258" s="3" t="s">
        <v>13149</v>
      </c>
      <c r="I2258" s="3"/>
      <c r="J2258" s="3"/>
      <c r="K2258" s="3"/>
      <c r="L2258" s="3"/>
      <c r="M2258" s="3" t="s">
        <v>37</v>
      </c>
    </row>
    <row r="2259" ht="14.25" customHeight="1">
      <c r="A2259" s="3" t="s">
        <v>13150</v>
      </c>
      <c r="B2259" s="3"/>
      <c r="C2259" s="4"/>
      <c r="D2259" s="3" t="s">
        <v>1325</v>
      </c>
      <c r="E2259" s="3" t="s">
        <v>1341</v>
      </c>
      <c r="F2259" s="3"/>
      <c r="G2259" s="3" t="s">
        <v>1106</v>
      </c>
      <c r="H2259" s="3" t="s">
        <v>13151</v>
      </c>
      <c r="I2259" s="3"/>
      <c r="J2259" s="3"/>
      <c r="K2259" s="3"/>
      <c r="L2259" s="3"/>
      <c r="M2259" s="3" t="s">
        <v>37</v>
      </c>
    </row>
    <row r="2260" ht="14.25" customHeight="1">
      <c r="A2260" s="3" t="s">
        <v>13152</v>
      </c>
      <c r="B2260" s="3"/>
      <c r="C2260" s="4"/>
      <c r="D2260" s="3" t="s">
        <v>29</v>
      </c>
      <c r="E2260" s="3" t="s">
        <v>1341</v>
      </c>
      <c r="F2260" s="3"/>
      <c r="G2260" s="3"/>
      <c r="H2260" s="3" t="s">
        <v>13153</v>
      </c>
      <c r="I2260" s="3"/>
      <c r="J2260" s="3"/>
      <c r="K2260" s="3"/>
      <c r="L2260" s="3"/>
      <c r="M2260" s="3" t="s">
        <v>37</v>
      </c>
    </row>
    <row r="2261" ht="14.25" customHeight="1">
      <c r="A2261" s="3" t="s">
        <v>13154</v>
      </c>
      <c r="B2261" s="3"/>
      <c r="C2261" s="4"/>
      <c r="D2261" s="3" t="s">
        <v>16</v>
      </c>
      <c r="E2261" s="3" t="s">
        <v>1341</v>
      </c>
      <c r="F2261" s="3"/>
      <c r="G2261" s="3"/>
      <c r="H2261" s="3"/>
      <c r="I2261" s="3"/>
      <c r="J2261" s="3"/>
      <c r="K2261" s="3"/>
      <c r="L2261" s="3"/>
      <c r="M2261" s="3" t="s">
        <v>37</v>
      </c>
    </row>
    <row r="2262" ht="14.25" customHeight="1">
      <c r="A2262" s="3" t="s">
        <v>13155</v>
      </c>
      <c r="B2262" s="3"/>
      <c r="C2262" s="4"/>
      <c r="D2262" s="3" t="s">
        <v>29</v>
      </c>
      <c r="E2262" s="3" t="s">
        <v>1341</v>
      </c>
      <c r="F2262" s="3"/>
      <c r="G2262" s="3"/>
      <c r="H2262" s="3"/>
      <c r="I2262" s="3"/>
      <c r="J2262" s="3"/>
      <c r="K2262" s="3"/>
      <c r="L2262" s="3"/>
      <c r="M2262" s="3" t="s">
        <v>37</v>
      </c>
    </row>
    <row r="2263" ht="14.25" customHeight="1">
      <c r="A2263" s="3" t="s">
        <v>13156</v>
      </c>
      <c r="B2263" s="3"/>
      <c r="C2263" s="4"/>
      <c r="D2263" s="3" t="s">
        <v>29</v>
      </c>
      <c r="E2263" s="3" t="s">
        <v>1341</v>
      </c>
      <c r="F2263" s="3"/>
      <c r="G2263" s="3"/>
      <c r="H2263" s="3" t="s">
        <v>13157</v>
      </c>
      <c r="I2263" s="3"/>
      <c r="J2263" s="3"/>
      <c r="K2263" s="3"/>
      <c r="L2263" s="3"/>
      <c r="M2263" s="3" t="s">
        <v>37</v>
      </c>
    </row>
    <row r="2264" ht="14.25" customHeight="1">
      <c r="A2264" s="3" t="s">
        <v>13158</v>
      </c>
      <c r="B2264" s="3"/>
      <c r="C2264" s="4"/>
      <c r="D2264" s="3" t="s">
        <v>16</v>
      </c>
      <c r="E2264" s="3" t="s">
        <v>1341</v>
      </c>
      <c r="F2264" s="3"/>
      <c r="G2264" s="3" t="s">
        <v>1285</v>
      </c>
      <c r="H2264" s="3" t="s">
        <v>13159</v>
      </c>
      <c r="I2264" s="3"/>
      <c r="J2264" s="3"/>
      <c r="K2264" s="3"/>
      <c r="L2264" s="3"/>
      <c r="M2264" s="3" t="s">
        <v>37</v>
      </c>
    </row>
    <row r="2265" ht="14.25" customHeight="1">
      <c r="A2265" s="3" t="s">
        <v>13160</v>
      </c>
      <c r="B2265" s="3" t="s">
        <v>13161</v>
      </c>
      <c r="C2265" s="4"/>
      <c r="D2265" s="3" t="s">
        <v>16</v>
      </c>
      <c r="E2265" s="3" t="s">
        <v>1341</v>
      </c>
      <c r="F2265" s="3" t="s">
        <v>13162</v>
      </c>
      <c r="G2265" s="3"/>
      <c r="H2265" s="3" t="s">
        <v>13163</v>
      </c>
      <c r="I2265" s="3"/>
      <c r="J2265" s="3"/>
      <c r="K2265" s="3"/>
      <c r="L2265" s="3"/>
      <c r="M2265" s="3" t="s">
        <v>37</v>
      </c>
    </row>
    <row r="2266" ht="14.25" customHeight="1">
      <c r="A2266" s="3" t="s">
        <v>13164</v>
      </c>
      <c r="B2266" s="3" t="s">
        <v>13165</v>
      </c>
      <c r="C2266" s="4" t="s">
        <v>13166</v>
      </c>
      <c r="D2266" s="3" t="s">
        <v>29</v>
      </c>
      <c r="E2266" s="3" t="s">
        <v>1341</v>
      </c>
      <c r="F2266" s="3"/>
      <c r="G2266" s="3" t="s">
        <v>1968</v>
      </c>
      <c r="H2266" s="3" t="s">
        <v>13167</v>
      </c>
      <c r="I2266" s="3" t="s">
        <v>13168</v>
      </c>
      <c r="J2266" s="3" t="s">
        <v>13169</v>
      </c>
      <c r="K2266" s="3" t="s">
        <v>13170</v>
      </c>
      <c r="L2266" s="3" t="s">
        <v>13171</v>
      </c>
      <c r="M2266" s="3" t="s">
        <v>37</v>
      </c>
    </row>
    <row r="2267" ht="14.25" customHeight="1">
      <c r="A2267" s="3" t="s">
        <v>13172</v>
      </c>
      <c r="B2267" s="3" t="s">
        <v>13173</v>
      </c>
      <c r="C2267" s="4"/>
      <c r="D2267" s="3" t="s">
        <v>16</v>
      </c>
      <c r="E2267" s="3" t="s">
        <v>1341</v>
      </c>
      <c r="F2267" s="3" t="s">
        <v>13174</v>
      </c>
      <c r="G2267" s="3"/>
      <c r="H2267" s="3" t="s">
        <v>13175</v>
      </c>
      <c r="I2267" s="3" t="s">
        <v>13176</v>
      </c>
      <c r="J2267" s="3" t="s">
        <v>13177</v>
      </c>
      <c r="K2267" s="3" t="s">
        <v>13178</v>
      </c>
      <c r="L2267" s="3"/>
      <c r="M2267" s="3" t="s">
        <v>37</v>
      </c>
    </row>
    <row r="2268" ht="14.25" customHeight="1">
      <c r="A2268" s="3" t="s">
        <v>13179</v>
      </c>
      <c r="B2268" s="3" t="s">
        <v>13180</v>
      </c>
      <c r="C2268" s="4"/>
      <c r="D2268" s="3" t="s">
        <v>16</v>
      </c>
      <c r="E2268" s="3" t="s">
        <v>1341</v>
      </c>
      <c r="F2268" s="3" t="s">
        <v>13181</v>
      </c>
      <c r="G2268" s="3"/>
      <c r="H2268" s="3" t="s">
        <v>13182</v>
      </c>
      <c r="I2268" s="3"/>
      <c r="J2268" s="3"/>
      <c r="K2268" s="3"/>
      <c r="L2268" s="3"/>
      <c r="M2268" s="3" t="s">
        <v>37</v>
      </c>
    </row>
    <row r="2269" ht="14.25" customHeight="1">
      <c r="A2269" s="3" t="s">
        <v>13183</v>
      </c>
      <c r="B2269" s="3" t="s">
        <v>13184</v>
      </c>
      <c r="C2269" s="4"/>
      <c r="D2269" s="3" t="s">
        <v>60</v>
      </c>
      <c r="E2269" s="3" t="s">
        <v>1341</v>
      </c>
      <c r="F2269" s="3" t="s">
        <v>13185</v>
      </c>
      <c r="G2269" s="3"/>
      <c r="H2269" s="3" t="s">
        <v>13186</v>
      </c>
      <c r="I2269" s="3" t="s">
        <v>13187</v>
      </c>
      <c r="J2269" s="3" t="s">
        <v>13188</v>
      </c>
      <c r="K2269" s="3" t="s">
        <v>13189</v>
      </c>
      <c r="L2269" s="3"/>
      <c r="M2269" s="3" t="s">
        <v>37</v>
      </c>
    </row>
    <row r="2270" ht="14.25" customHeight="1">
      <c r="A2270" s="3" t="s">
        <v>13190</v>
      </c>
      <c r="B2270" s="3" t="s">
        <v>13191</v>
      </c>
      <c r="C2270" s="4"/>
      <c r="D2270" s="3" t="s">
        <v>29</v>
      </c>
      <c r="E2270" s="3" t="s">
        <v>1341</v>
      </c>
      <c r="F2270" s="3"/>
      <c r="G2270" s="3"/>
      <c r="H2270" s="3" t="s">
        <v>13192</v>
      </c>
      <c r="I2270" s="3"/>
      <c r="J2270" s="3"/>
      <c r="K2270" s="3"/>
      <c r="L2270" s="3"/>
      <c r="M2270" s="3" t="s">
        <v>37</v>
      </c>
    </row>
    <row r="2271" ht="14.25" customHeight="1">
      <c r="A2271" s="3" t="s">
        <v>13193</v>
      </c>
      <c r="B2271" s="3" t="s">
        <v>13194</v>
      </c>
      <c r="C2271" s="4"/>
      <c r="D2271" s="3" t="s">
        <v>70</v>
      </c>
      <c r="E2271" s="3" t="s">
        <v>1341</v>
      </c>
      <c r="F2271" s="3" t="s">
        <v>13195</v>
      </c>
      <c r="G2271" s="3"/>
      <c r="H2271" s="3" t="s">
        <v>13196</v>
      </c>
      <c r="I2271" s="3"/>
      <c r="J2271" s="3"/>
      <c r="K2271" s="3"/>
      <c r="L2271" s="3"/>
      <c r="M2271" s="3" t="s">
        <v>37</v>
      </c>
    </row>
    <row r="2272" ht="14.25" customHeight="1">
      <c r="A2272" s="3" t="s">
        <v>13197</v>
      </c>
      <c r="B2272" s="3" t="s">
        <v>13198</v>
      </c>
      <c r="C2272" s="4" t="s">
        <v>12684</v>
      </c>
      <c r="D2272" s="3" t="s">
        <v>16</v>
      </c>
      <c r="E2272" s="3" t="s">
        <v>1341</v>
      </c>
      <c r="F2272" s="3"/>
      <c r="G2272" s="3"/>
      <c r="H2272" s="3" t="s">
        <v>13199</v>
      </c>
      <c r="I2272" s="3" t="s">
        <v>13200</v>
      </c>
      <c r="J2272" s="3" t="s">
        <v>13201</v>
      </c>
      <c r="K2272" s="3" t="s">
        <v>13202</v>
      </c>
      <c r="L2272" s="3" t="s">
        <v>12689</v>
      </c>
      <c r="M2272" s="3" t="s">
        <v>37</v>
      </c>
    </row>
    <row r="2273" ht="14.25" customHeight="1">
      <c r="A2273" s="3" t="s">
        <v>13203</v>
      </c>
      <c r="B2273" s="3" t="s">
        <v>13204</v>
      </c>
      <c r="C2273" s="4"/>
      <c r="D2273" s="3" t="s">
        <v>29</v>
      </c>
      <c r="E2273" s="3" t="s">
        <v>1341</v>
      </c>
      <c r="F2273" s="3"/>
      <c r="G2273" s="3"/>
      <c r="H2273" s="3" t="s">
        <v>13205</v>
      </c>
      <c r="I2273" s="3" t="s">
        <v>13206</v>
      </c>
      <c r="J2273" s="3" t="s">
        <v>13207</v>
      </c>
      <c r="K2273" s="3" t="s">
        <v>13208</v>
      </c>
      <c r="L2273" s="3"/>
      <c r="M2273" s="3" t="s">
        <v>37</v>
      </c>
    </row>
    <row r="2274" ht="14.25" customHeight="1">
      <c r="A2274" s="3" t="s">
        <v>13209</v>
      </c>
      <c r="B2274" s="3" t="s">
        <v>13210</v>
      </c>
      <c r="C2274" s="4" t="s">
        <v>13211</v>
      </c>
      <c r="D2274" s="3" t="s">
        <v>60</v>
      </c>
      <c r="E2274" s="3" t="s">
        <v>1264</v>
      </c>
      <c r="F2274" s="3" t="s">
        <v>13212</v>
      </c>
      <c r="G2274" s="3" t="s">
        <v>1157</v>
      </c>
      <c r="H2274" s="3"/>
      <c r="I2274" s="3" t="s">
        <v>13213</v>
      </c>
      <c r="J2274" s="3" t="s">
        <v>13214</v>
      </c>
      <c r="K2274" s="3"/>
      <c r="L2274" s="3" t="s">
        <v>13215</v>
      </c>
      <c r="M2274" s="3" t="s">
        <v>37</v>
      </c>
    </row>
    <row r="2275" ht="14.25" customHeight="1">
      <c r="A2275" s="3" t="s">
        <v>13216</v>
      </c>
      <c r="B2275" s="3" t="s">
        <v>13217</v>
      </c>
      <c r="C2275" s="4" t="s">
        <v>4527</v>
      </c>
      <c r="D2275" s="3" t="s">
        <v>380</v>
      </c>
      <c r="E2275" s="3" t="s">
        <v>1264</v>
      </c>
      <c r="F2275" s="3" t="s">
        <v>13218</v>
      </c>
      <c r="G2275" s="3" t="s">
        <v>1327</v>
      </c>
      <c r="H2275" s="3"/>
      <c r="I2275" s="3" t="s">
        <v>13219</v>
      </c>
      <c r="J2275" s="3" t="s">
        <v>13220</v>
      </c>
      <c r="K2275" s="3"/>
      <c r="L2275" s="3" t="s">
        <v>4531</v>
      </c>
      <c r="M2275" s="3" t="s">
        <v>37</v>
      </c>
    </row>
    <row r="2276" ht="14.25" customHeight="1">
      <c r="A2276" s="3" t="s">
        <v>13221</v>
      </c>
      <c r="B2276" s="3" t="s">
        <v>13222</v>
      </c>
      <c r="C2276" s="4" t="s">
        <v>1625</v>
      </c>
      <c r="D2276" s="3" t="s">
        <v>16</v>
      </c>
      <c r="E2276" s="3" t="s">
        <v>1264</v>
      </c>
      <c r="F2276" s="3" t="s">
        <v>13223</v>
      </c>
      <c r="G2276" s="3" t="s">
        <v>725</v>
      </c>
      <c r="H2276" s="3"/>
      <c r="I2276" s="3" t="s">
        <v>13224</v>
      </c>
      <c r="J2276" s="3" t="s">
        <v>13225</v>
      </c>
      <c r="K2276" s="3"/>
      <c r="L2276" s="3" t="s">
        <v>1629</v>
      </c>
      <c r="M2276" s="3" t="s">
        <v>37</v>
      </c>
    </row>
    <row r="2277" ht="14.25" customHeight="1">
      <c r="A2277" s="3" t="s">
        <v>13226</v>
      </c>
      <c r="B2277" s="3" t="s">
        <v>13227</v>
      </c>
      <c r="C2277" s="4" t="s">
        <v>1876</v>
      </c>
      <c r="D2277" s="3" t="s">
        <v>70</v>
      </c>
      <c r="E2277" s="3" t="s">
        <v>1264</v>
      </c>
      <c r="F2277" s="3" t="s">
        <v>13228</v>
      </c>
      <c r="G2277" s="3" t="s">
        <v>475</v>
      </c>
      <c r="H2277" s="3"/>
      <c r="I2277" s="3" t="s">
        <v>13229</v>
      </c>
      <c r="J2277" s="3" t="s">
        <v>13230</v>
      </c>
      <c r="K2277" s="3"/>
      <c r="L2277" s="3" t="s">
        <v>1880</v>
      </c>
      <c r="M2277" s="3" t="s">
        <v>37</v>
      </c>
    </row>
    <row r="2278" ht="14.25" customHeight="1">
      <c r="A2278" s="3" t="s">
        <v>13231</v>
      </c>
      <c r="B2278" s="3" t="s">
        <v>13232</v>
      </c>
      <c r="C2278" s="4" t="s">
        <v>1869</v>
      </c>
      <c r="D2278" s="3" t="s">
        <v>16</v>
      </c>
      <c r="E2278" s="3" t="s">
        <v>1264</v>
      </c>
      <c r="F2278" s="3"/>
      <c r="G2278" s="3"/>
      <c r="H2278" s="3"/>
      <c r="I2278" s="3" t="s">
        <v>13233</v>
      </c>
      <c r="J2278" s="3" t="s">
        <v>13234</v>
      </c>
      <c r="K2278" s="3"/>
      <c r="L2278" s="3" t="s">
        <v>1873</v>
      </c>
      <c r="M2278" s="3" t="s">
        <v>37</v>
      </c>
    </row>
    <row r="2279" ht="14.25" customHeight="1">
      <c r="A2279" s="3" t="s">
        <v>13235</v>
      </c>
      <c r="B2279" s="3" t="s">
        <v>13236</v>
      </c>
      <c r="C2279" s="4" t="s">
        <v>2086</v>
      </c>
      <c r="D2279" s="3" t="s">
        <v>380</v>
      </c>
      <c r="E2279" s="3" t="s">
        <v>1264</v>
      </c>
      <c r="F2279" s="3" t="s">
        <v>13237</v>
      </c>
      <c r="G2279" s="3" t="s">
        <v>2348</v>
      </c>
      <c r="H2279" s="3"/>
      <c r="I2279" s="3" t="s">
        <v>13238</v>
      </c>
      <c r="J2279" s="3" t="s">
        <v>13239</v>
      </c>
      <c r="K2279" s="3"/>
      <c r="L2279" s="3" t="s">
        <v>2090</v>
      </c>
      <c r="M2279" s="3" t="s">
        <v>37</v>
      </c>
    </row>
    <row r="2280" ht="14.25" customHeight="1">
      <c r="A2280" s="3" t="s">
        <v>13240</v>
      </c>
      <c r="B2280" s="3" t="s">
        <v>13241</v>
      </c>
      <c r="C2280" s="4" t="s">
        <v>2000</v>
      </c>
      <c r="D2280" s="3" t="s">
        <v>29</v>
      </c>
      <c r="E2280" s="3" t="s">
        <v>1264</v>
      </c>
      <c r="F2280" s="3" t="s">
        <v>13242</v>
      </c>
      <c r="G2280" s="3" t="s">
        <v>157</v>
      </c>
      <c r="H2280" s="3"/>
      <c r="I2280" s="3" t="s">
        <v>13243</v>
      </c>
      <c r="J2280" s="3" t="s">
        <v>13244</v>
      </c>
      <c r="K2280" s="3"/>
      <c r="L2280" s="3" t="s">
        <v>2004</v>
      </c>
      <c r="M2280" s="3" t="s">
        <v>37</v>
      </c>
    </row>
    <row r="2281" ht="14.25" customHeight="1">
      <c r="A2281" s="3" t="s">
        <v>13245</v>
      </c>
      <c r="B2281" s="3" t="s">
        <v>13246</v>
      </c>
      <c r="C2281" s="4" t="s">
        <v>13247</v>
      </c>
      <c r="D2281" s="3" t="s">
        <v>16</v>
      </c>
      <c r="E2281" s="3" t="s">
        <v>1264</v>
      </c>
      <c r="F2281" s="3" t="s">
        <v>13248</v>
      </c>
      <c r="G2281" s="3" t="s">
        <v>1565</v>
      </c>
      <c r="H2281" s="3"/>
      <c r="I2281" s="3" t="s">
        <v>13249</v>
      </c>
      <c r="J2281" s="3" t="s">
        <v>13250</v>
      </c>
      <c r="K2281" s="3"/>
      <c r="L2281" s="3" t="s">
        <v>13251</v>
      </c>
      <c r="M2281" s="3" t="s">
        <v>37</v>
      </c>
    </row>
    <row r="2282" ht="14.25" customHeight="1">
      <c r="A2282" s="3" t="s">
        <v>13252</v>
      </c>
      <c r="B2282" s="3" t="s">
        <v>13253</v>
      </c>
      <c r="C2282" s="4" t="s">
        <v>6846</v>
      </c>
      <c r="D2282" s="3" t="s">
        <v>70</v>
      </c>
      <c r="E2282" s="3" t="s">
        <v>1264</v>
      </c>
      <c r="F2282" s="3" t="s">
        <v>13254</v>
      </c>
      <c r="G2282" s="3" t="s">
        <v>993</v>
      </c>
      <c r="H2282" s="3"/>
      <c r="I2282" s="3" t="s">
        <v>13255</v>
      </c>
      <c r="J2282" s="3" t="s">
        <v>13256</v>
      </c>
      <c r="K2282" s="3"/>
      <c r="L2282" s="3" t="s">
        <v>6850</v>
      </c>
      <c r="M2282" s="3" t="s">
        <v>37</v>
      </c>
    </row>
    <row r="2283" ht="14.25" customHeight="1">
      <c r="A2283" s="3" t="s">
        <v>13257</v>
      </c>
      <c r="B2283" s="3" t="s">
        <v>13258</v>
      </c>
      <c r="C2283" s="4" t="s">
        <v>1632</v>
      </c>
      <c r="D2283" s="3" t="s">
        <v>29</v>
      </c>
      <c r="E2283" s="3" t="s">
        <v>1264</v>
      </c>
      <c r="F2283" s="3"/>
      <c r="G2283" s="3"/>
      <c r="H2283" s="3"/>
      <c r="I2283" s="3" t="s">
        <v>13259</v>
      </c>
      <c r="J2283" s="3" t="s">
        <v>13260</v>
      </c>
      <c r="K2283" s="3"/>
      <c r="L2283" s="3" t="s">
        <v>1635</v>
      </c>
      <c r="M2283" s="3" t="s">
        <v>37</v>
      </c>
    </row>
    <row r="2284" ht="14.25" customHeight="1">
      <c r="A2284" s="3" t="s">
        <v>13261</v>
      </c>
      <c r="B2284" s="3" t="s">
        <v>13262</v>
      </c>
      <c r="C2284" s="4" t="s">
        <v>2296</v>
      </c>
      <c r="D2284" s="3" t="s">
        <v>16</v>
      </c>
      <c r="E2284" s="3" t="s">
        <v>1264</v>
      </c>
      <c r="F2284" s="3"/>
      <c r="G2284" s="3"/>
      <c r="H2284" s="3"/>
      <c r="I2284" s="3" t="s">
        <v>13263</v>
      </c>
      <c r="J2284" s="3" t="s">
        <v>13264</v>
      </c>
      <c r="K2284" s="3"/>
      <c r="L2284" s="3" t="s">
        <v>2301</v>
      </c>
      <c r="M2284" s="3" t="s">
        <v>37</v>
      </c>
    </row>
    <row r="2285" ht="14.25" customHeight="1">
      <c r="A2285" s="3" t="s">
        <v>13265</v>
      </c>
      <c r="B2285" s="3" t="s">
        <v>13266</v>
      </c>
      <c r="C2285" s="4" t="s">
        <v>1625</v>
      </c>
      <c r="D2285" s="3" t="s">
        <v>70</v>
      </c>
      <c r="E2285" s="3" t="s">
        <v>1264</v>
      </c>
      <c r="F2285" s="3" t="s">
        <v>13267</v>
      </c>
      <c r="G2285" s="3" t="s">
        <v>382</v>
      </c>
      <c r="H2285" s="3"/>
      <c r="I2285" s="3" t="s">
        <v>13268</v>
      </c>
      <c r="J2285" s="3" t="s">
        <v>13269</v>
      </c>
      <c r="K2285" s="3"/>
      <c r="L2285" s="3" t="s">
        <v>1629</v>
      </c>
      <c r="M2285" s="3" t="s">
        <v>37</v>
      </c>
    </row>
    <row r="2286" ht="14.25" customHeight="1">
      <c r="A2286" s="3" t="s">
        <v>13270</v>
      </c>
      <c r="B2286" s="3" t="s">
        <v>13271</v>
      </c>
      <c r="C2286" s="4" t="s">
        <v>1618</v>
      </c>
      <c r="D2286" s="3" t="s">
        <v>29</v>
      </c>
      <c r="E2286" s="3" t="s">
        <v>1264</v>
      </c>
      <c r="F2286" s="3" t="s">
        <v>13272</v>
      </c>
      <c r="G2286" s="3" t="s">
        <v>389</v>
      </c>
      <c r="H2286" s="3"/>
      <c r="I2286" s="3" t="s">
        <v>13273</v>
      </c>
      <c r="J2286" s="3" t="s">
        <v>13274</v>
      </c>
      <c r="K2286" s="3"/>
      <c r="L2286" s="3" t="s">
        <v>1622</v>
      </c>
      <c r="M2286" s="3" t="s">
        <v>37</v>
      </c>
    </row>
    <row r="2287" ht="14.25" customHeight="1">
      <c r="A2287" s="3" t="s">
        <v>13275</v>
      </c>
      <c r="B2287" s="3" t="s">
        <v>13276</v>
      </c>
      <c r="C2287" s="4" t="s">
        <v>1625</v>
      </c>
      <c r="D2287" s="3" t="s">
        <v>70</v>
      </c>
      <c r="E2287" s="3" t="s">
        <v>1264</v>
      </c>
      <c r="F2287" s="3" t="s">
        <v>13277</v>
      </c>
      <c r="G2287" s="3" t="s">
        <v>382</v>
      </c>
      <c r="H2287" s="3"/>
      <c r="I2287" s="3" t="s">
        <v>13278</v>
      </c>
      <c r="J2287" s="3" t="s">
        <v>13279</v>
      </c>
      <c r="K2287" s="3"/>
      <c r="L2287" s="3" t="s">
        <v>1629</v>
      </c>
      <c r="M2287" s="3" t="s">
        <v>37</v>
      </c>
    </row>
    <row r="2288" ht="14.25" customHeight="1">
      <c r="A2288" s="3" t="s">
        <v>13280</v>
      </c>
      <c r="B2288" s="3" t="s">
        <v>13281</v>
      </c>
      <c r="C2288" s="4" t="s">
        <v>1625</v>
      </c>
      <c r="D2288" s="3" t="s">
        <v>16</v>
      </c>
      <c r="E2288" s="3" t="s">
        <v>1264</v>
      </c>
      <c r="F2288" s="3" t="s">
        <v>13282</v>
      </c>
      <c r="G2288" s="3" t="s">
        <v>725</v>
      </c>
      <c r="H2288" s="3"/>
      <c r="I2288" s="3" t="s">
        <v>13283</v>
      </c>
      <c r="J2288" s="3" t="s">
        <v>13284</v>
      </c>
      <c r="K2288" s="3"/>
      <c r="L2288" s="3" t="s">
        <v>1629</v>
      </c>
      <c r="M2288" s="3" t="s">
        <v>37</v>
      </c>
    </row>
    <row r="2289" ht="14.25" customHeight="1">
      <c r="A2289" s="3" t="s">
        <v>13285</v>
      </c>
      <c r="B2289" s="3" t="s">
        <v>13286</v>
      </c>
      <c r="C2289" s="4" t="s">
        <v>13287</v>
      </c>
      <c r="D2289" s="3" t="s">
        <v>16</v>
      </c>
      <c r="E2289" s="3" t="s">
        <v>1264</v>
      </c>
      <c r="F2289" s="3"/>
      <c r="G2289" s="3"/>
      <c r="H2289" s="3"/>
      <c r="I2289" s="3" t="s">
        <v>13288</v>
      </c>
      <c r="J2289" s="3" t="s">
        <v>13289</v>
      </c>
      <c r="K2289" s="3"/>
      <c r="L2289" s="3" t="s">
        <v>13290</v>
      </c>
      <c r="M2289" s="3" t="s">
        <v>37</v>
      </c>
    </row>
    <row r="2290" ht="14.25" customHeight="1">
      <c r="A2290" s="3" t="s">
        <v>13291</v>
      </c>
      <c r="B2290" s="3" t="s">
        <v>13292</v>
      </c>
      <c r="C2290" s="4" t="s">
        <v>13293</v>
      </c>
      <c r="D2290" s="3" t="s">
        <v>29</v>
      </c>
      <c r="E2290" s="3" t="s">
        <v>1264</v>
      </c>
      <c r="F2290" s="3" t="s">
        <v>13294</v>
      </c>
      <c r="G2290" s="3" t="s">
        <v>1968</v>
      </c>
      <c r="H2290" s="3"/>
      <c r="I2290" s="3" t="s">
        <v>13295</v>
      </c>
      <c r="J2290" s="3" t="s">
        <v>13296</v>
      </c>
      <c r="K2290" s="3"/>
      <c r="L2290" s="3" t="s">
        <v>13297</v>
      </c>
      <c r="M2290" s="3" t="s">
        <v>37</v>
      </c>
    </row>
    <row r="2291" ht="14.25" customHeight="1">
      <c r="A2291" s="3" t="s">
        <v>13298</v>
      </c>
      <c r="B2291" s="3" t="s">
        <v>13299</v>
      </c>
      <c r="C2291" s="4" t="s">
        <v>2289</v>
      </c>
      <c r="D2291" s="3" t="s">
        <v>70</v>
      </c>
      <c r="E2291" s="3" t="s">
        <v>1264</v>
      </c>
      <c r="F2291" s="3" t="s">
        <v>13300</v>
      </c>
      <c r="G2291" s="3" t="s">
        <v>821</v>
      </c>
      <c r="H2291" s="3"/>
      <c r="I2291" s="3" t="s">
        <v>13301</v>
      </c>
      <c r="J2291" s="3" t="s">
        <v>13302</v>
      </c>
      <c r="K2291" s="3"/>
      <c r="L2291" s="3" t="s">
        <v>2293</v>
      </c>
      <c r="M2291" s="3" t="s">
        <v>37</v>
      </c>
    </row>
    <row r="2292" ht="14.25" customHeight="1">
      <c r="A2292" s="3" t="s">
        <v>13303</v>
      </c>
      <c r="B2292" s="3" t="s">
        <v>13304</v>
      </c>
      <c r="C2292" s="4" t="s">
        <v>1317</v>
      </c>
      <c r="D2292" s="3" t="s">
        <v>16</v>
      </c>
      <c r="E2292" s="3" t="s">
        <v>1264</v>
      </c>
      <c r="F2292" s="3" t="s">
        <v>13305</v>
      </c>
      <c r="G2292" s="3" t="s">
        <v>6934</v>
      </c>
      <c r="H2292" s="3"/>
      <c r="I2292" s="3" t="s">
        <v>13306</v>
      </c>
      <c r="J2292" s="3" t="s">
        <v>13307</v>
      </c>
      <c r="K2292" s="3"/>
      <c r="L2292" s="3" t="s">
        <v>1321</v>
      </c>
      <c r="M2292" s="3" t="s">
        <v>37</v>
      </c>
    </row>
    <row r="2293" ht="14.25" customHeight="1">
      <c r="A2293" s="3" t="s">
        <v>13308</v>
      </c>
      <c r="B2293" s="3" t="s">
        <v>13309</v>
      </c>
      <c r="C2293" s="4" t="s">
        <v>13310</v>
      </c>
      <c r="D2293" s="3" t="s">
        <v>380</v>
      </c>
      <c r="E2293" s="3" t="s">
        <v>1264</v>
      </c>
      <c r="F2293" s="3"/>
      <c r="G2293" s="3" t="s">
        <v>843</v>
      </c>
      <c r="H2293" s="3"/>
      <c r="I2293" s="3" t="s">
        <v>13311</v>
      </c>
      <c r="J2293" s="3" t="s">
        <v>13312</v>
      </c>
      <c r="K2293" s="3"/>
      <c r="L2293" s="3" t="s">
        <v>13313</v>
      </c>
      <c r="M2293" s="3" t="s">
        <v>37</v>
      </c>
    </row>
    <row r="2294" ht="14.25" customHeight="1">
      <c r="A2294" s="3" t="s">
        <v>13314</v>
      </c>
      <c r="B2294" s="3" t="s">
        <v>13315</v>
      </c>
      <c r="C2294" s="4" t="s">
        <v>6760</v>
      </c>
      <c r="D2294" s="3" t="s">
        <v>70</v>
      </c>
      <c r="E2294" s="3" t="s">
        <v>1264</v>
      </c>
      <c r="F2294" s="3"/>
      <c r="G2294" s="3" t="s">
        <v>475</v>
      </c>
      <c r="H2294" s="3"/>
      <c r="I2294" s="3" t="s">
        <v>13316</v>
      </c>
      <c r="J2294" s="3" t="s">
        <v>13317</v>
      </c>
      <c r="K2294" s="3"/>
      <c r="L2294" s="3" t="s">
        <v>6763</v>
      </c>
      <c r="M2294" s="3" t="s">
        <v>37</v>
      </c>
    </row>
    <row r="2295" ht="14.25" customHeight="1">
      <c r="A2295" s="3" t="s">
        <v>13318</v>
      </c>
      <c r="B2295" s="3" t="s">
        <v>13319</v>
      </c>
      <c r="C2295" s="4" t="s">
        <v>13211</v>
      </c>
      <c r="D2295" s="3" t="s">
        <v>16</v>
      </c>
      <c r="E2295" s="3" t="s">
        <v>1264</v>
      </c>
      <c r="F2295" s="3"/>
      <c r="G2295" s="3" t="s">
        <v>1827</v>
      </c>
      <c r="H2295" s="3"/>
      <c r="I2295" s="3" t="s">
        <v>13320</v>
      </c>
      <c r="J2295" s="3" t="s">
        <v>13321</v>
      </c>
      <c r="K2295" s="3"/>
      <c r="L2295" s="3" t="s">
        <v>13215</v>
      </c>
      <c r="M2295" s="3" t="s">
        <v>37</v>
      </c>
    </row>
    <row r="2296" ht="14.25" customHeight="1">
      <c r="A2296" s="3" t="s">
        <v>13322</v>
      </c>
      <c r="B2296" s="3" t="s">
        <v>13323</v>
      </c>
      <c r="C2296" s="4" t="s">
        <v>4487</v>
      </c>
      <c r="D2296" s="3" t="s">
        <v>29</v>
      </c>
      <c r="E2296" s="3" t="s">
        <v>1264</v>
      </c>
      <c r="F2296" s="3"/>
      <c r="G2296" s="3"/>
      <c r="H2296" s="3"/>
      <c r="I2296" s="3" t="s">
        <v>13324</v>
      </c>
      <c r="J2296" s="3" t="s">
        <v>13325</v>
      </c>
      <c r="K2296" s="3"/>
      <c r="L2296" s="3" t="s">
        <v>4490</v>
      </c>
      <c r="M2296" s="3" t="s">
        <v>37</v>
      </c>
    </row>
    <row r="2297" ht="14.25" customHeight="1">
      <c r="A2297" s="3" t="s">
        <v>13326</v>
      </c>
      <c r="B2297" s="3" t="s">
        <v>13327</v>
      </c>
      <c r="C2297" s="4" t="s">
        <v>4487</v>
      </c>
      <c r="D2297" s="3" t="s">
        <v>16</v>
      </c>
      <c r="E2297" s="3" t="s">
        <v>1264</v>
      </c>
      <c r="F2297" s="3" t="s">
        <v>13328</v>
      </c>
      <c r="G2297" s="3" t="s">
        <v>578</v>
      </c>
      <c r="H2297" s="3"/>
      <c r="I2297" s="3" t="s">
        <v>13329</v>
      </c>
      <c r="J2297" s="3" t="s">
        <v>13330</v>
      </c>
      <c r="K2297" s="3"/>
      <c r="L2297" s="3" t="s">
        <v>4490</v>
      </c>
      <c r="M2297" s="3" t="s">
        <v>37</v>
      </c>
    </row>
    <row r="2298" ht="14.25" customHeight="1">
      <c r="A2298" s="3" t="s">
        <v>13331</v>
      </c>
      <c r="B2298" s="3" t="s">
        <v>13332</v>
      </c>
      <c r="C2298" s="4" t="s">
        <v>9594</v>
      </c>
      <c r="D2298" s="3" t="s">
        <v>380</v>
      </c>
      <c r="E2298" s="3" t="s">
        <v>1264</v>
      </c>
      <c r="F2298" s="3" t="s">
        <v>13333</v>
      </c>
      <c r="G2298" s="3" t="s">
        <v>2566</v>
      </c>
      <c r="H2298" s="3"/>
      <c r="I2298" s="3" t="s">
        <v>13334</v>
      </c>
      <c r="J2298" s="3" t="s">
        <v>13335</v>
      </c>
      <c r="K2298" s="3"/>
      <c r="L2298" s="3" t="s">
        <v>9599</v>
      </c>
      <c r="M2298" s="3" t="s">
        <v>37</v>
      </c>
    </row>
    <row r="2299" ht="14.25" customHeight="1">
      <c r="A2299" s="3" t="s">
        <v>13336</v>
      </c>
      <c r="B2299" s="3" t="s">
        <v>13337</v>
      </c>
      <c r="C2299" s="4" t="s">
        <v>2992</v>
      </c>
      <c r="D2299" s="3" t="s">
        <v>380</v>
      </c>
      <c r="E2299" s="3" t="s">
        <v>1264</v>
      </c>
      <c r="F2299" s="3"/>
      <c r="G2299" s="3" t="s">
        <v>7451</v>
      </c>
      <c r="H2299" s="3"/>
      <c r="I2299" s="3" t="s">
        <v>13338</v>
      </c>
      <c r="J2299" s="3" t="s">
        <v>13339</v>
      </c>
      <c r="K2299" s="3"/>
      <c r="L2299" s="3" t="s">
        <v>2995</v>
      </c>
      <c r="M2299" s="3" t="s">
        <v>37</v>
      </c>
    </row>
    <row r="2300" ht="14.25" customHeight="1">
      <c r="A2300" s="3" t="s">
        <v>13340</v>
      </c>
      <c r="B2300" s="3" t="s">
        <v>13341</v>
      </c>
      <c r="C2300" s="4" t="s">
        <v>1717</v>
      </c>
      <c r="D2300" s="3" t="s">
        <v>380</v>
      </c>
      <c r="E2300" s="3" t="s">
        <v>1264</v>
      </c>
      <c r="F2300" s="3" t="s">
        <v>13342</v>
      </c>
      <c r="G2300" s="3" t="s">
        <v>382</v>
      </c>
      <c r="H2300" s="3"/>
      <c r="I2300" s="3" t="s">
        <v>13343</v>
      </c>
      <c r="J2300" s="3" t="s">
        <v>13344</v>
      </c>
      <c r="K2300" s="3"/>
      <c r="L2300" s="3" t="s">
        <v>1721</v>
      </c>
      <c r="M2300" s="3" t="s">
        <v>37</v>
      </c>
    </row>
    <row r="2301" ht="14.25" customHeight="1">
      <c r="A2301" s="3" t="s">
        <v>13345</v>
      </c>
      <c r="B2301" s="3" t="s">
        <v>13346</v>
      </c>
      <c r="C2301" s="4" t="s">
        <v>1903</v>
      </c>
      <c r="D2301" s="3" t="s">
        <v>29</v>
      </c>
      <c r="E2301" s="3" t="s">
        <v>1264</v>
      </c>
      <c r="F2301" s="3" t="s">
        <v>13347</v>
      </c>
      <c r="G2301" s="3" t="s">
        <v>382</v>
      </c>
      <c r="H2301" s="3"/>
      <c r="I2301" s="3" t="s">
        <v>13348</v>
      </c>
      <c r="J2301" s="3" t="s">
        <v>13349</v>
      </c>
      <c r="K2301" s="3"/>
      <c r="L2301" s="3" t="s">
        <v>1907</v>
      </c>
      <c r="M2301" s="3" t="s">
        <v>37</v>
      </c>
    </row>
    <row r="2302" ht="14.25" customHeight="1">
      <c r="A2302" s="3" t="s">
        <v>13350</v>
      </c>
      <c r="B2302" s="3" t="s">
        <v>13351</v>
      </c>
      <c r="C2302" s="4" t="s">
        <v>4362</v>
      </c>
      <c r="D2302" s="3" t="s">
        <v>16</v>
      </c>
      <c r="E2302" s="3" t="s">
        <v>1264</v>
      </c>
      <c r="F2302" s="3"/>
      <c r="G2302" s="3"/>
      <c r="H2302" s="3"/>
      <c r="I2302" s="3" t="s">
        <v>13352</v>
      </c>
      <c r="J2302" s="3" t="s">
        <v>13353</v>
      </c>
      <c r="K2302" s="3"/>
      <c r="L2302" s="3" t="s">
        <v>4366</v>
      </c>
      <c r="M2302" s="3" t="s">
        <v>37</v>
      </c>
    </row>
    <row r="2303" ht="14.25" customHeight="1">
      <c r="A2303" s="3" t="s">
        <v>13354</v>
      </c>
      <c r="B2303" s="3" t="s">
        <v>13355</v>
      </c>
      <c r="C2303" s="4" t="s">
        <v>1618</v>
      </c>
      <c r="D2303" s="3" t="s">
        <v>29</v>
      </c>
      <c r="E2303" s="3" t="s">
        <v>1264</v>
      </c>
      <c r="F2303" s="3" t="s">
        <v>13356</v>
      </c>
      <c r="G2303" s="3" t="s">
        <v>389</v>
      </c>
      <c r="H2303" s="3"/>
      <c r="I2303" s="3" t="s">
        <v>13357</v>
      </c>
      <c r="J2303" s="3" t="s">
        <v>13358</v>
      </c>
      <c r="K2303" s="3"/>
      <c r="L2303" s="3" t="s">
        <v>1622</v>
      </c>
      <c r="M2303" s="3" t="s">
        <v>37</v>
      </c>
    </row>
    <row r="2304" ht="14.25" customHeight="1">
      <c r="A2304" s="3" t="s">
        <v>13359</v>
      </c>
      <c r="B2304" s="3" t="s">
        <v>13360</v>
      </c>
      <c r="C2304" s="4" t="s">
        <v>1992</v>
      </c>
      <c r="D2304" s="3" t="s">
        <v>70</v>
      </c>
      <c r="E2304" s="3" t="s">
        <v>1264</v>
      </c>
      <c r="F2304" s="3" t="s">
        <v>13361</v>
      </c>
      <c r="G2304" s="3" t="s">
        <v>4468</v>
      </c>
      <c r="H2304" s="3"/>
      <c r="I2304" s="3" t="s">
        <v>13362</v>
      </c>
      <c r="J2304" s="3" t="s">
        <v>13363</v>
      </c>
      <c r="K2304" s="3"/>
      <c r="L2304" s="3" t="s">
        <v>1997</v>
      </c>
      <c r="M2304" s="3" t="s">
        <v>37</v>
      </c>
    </row>
    <row r="2305" ht="14.25" customHeight="1">
      <c r="A2305" s="3" t="s">
        <v>13364</v>
      </c>
      <c r="B2305" s="3" t="s">
        <v>13365</v>
      </c>
      <c r="C2305" s="4" t="s">
        <v>3166</v>
      </c>
      <c r="D2305" s="3" t="s">
        <v>29</v>
      </c>
      <c r="E2305" s="3" t="s">
        <v>1264</v>
      </c>
      <c r="F2305" s="3"/>
      <c r="G2305" s="3"/>
      <c r="H2305" s="3"/>
      <c r="I2305" s="3" t="s">
        <v>13366</v>
      </c>
      <c r="J2305" s="3" t="s">
        <v>13367</v>
      </c>
      <c r="K2305" s="3"/>
      <c r="L2305" s="3" t="s">
        <v>3169</v>
      </c>
      <c r="M2305" s="3" t="s">
        <v>37</v>
      </c>
    </row>
    <row r="2306" ht="14.25" customHeight="1">
      <c r="A2306" s="3" t="s">
        <v>13368</v>
      </c>
      <c r="B2306" s="3" t="s">
        <v>13369</v>
      </c>
      <c r="C2306" s="4" t="s">
        <v>1682</v>
      </c>
      <c r="D2306" s="3" t="s">
        <v>16</v>
      </c>
      <c r="E2306" s="3" t="s">
        <v>1264</v>
      </c>
      <c r="F2306" s="3" t="s">
        <v>13370</v>
      </c>
      <c r="G2306" s="3" t="s">
        <v>360</v>
      </c>
      <c r="H2306" s="3"/>
      <c r="I2306" s="3" t="s">
        <v>13371</v>
      </c>
      <c r="J2306" s="3" t="s">
        <v>13372</v>
      </c>
      <c r="K2306" s="3"/>
      <c r="L2306" s="3" t="s">
        <v>1686</v>
      </c>
      <c r="M2306" s="3" t="s">
        <v>37</v>
      </c>
    </row>
    <row r="2307" ht="14.25" customHeight="1">
      <c r="A2307" s="3" t="s">
        <v>13373</v>
      </c>
      <c r="B2307" s="3" t="s">
        <v>13374</v>
      </c>
      <c r="C2307" s="4" t="s">
        <v>4509</v>
      </c>
      <c r="D2307" s="3" t="s">
        <v>16</v>
      </c>
      <c r="E2307" s="3" t="s">
        <v>1264</v>
      </c>
      <c r="F2307" s="3" t="s">
        <v>13375</v>
      </c>
      <c r="G2307" s="3" t="s">
        <v>302</v>
      </c>
      <c r="H2307" s="3"/>
      <c r="I2307" s="3" t="s">
        <v>13376</v>
      </c>
      <c r="J2307" s="3" t="s">
        <v>13377</v>
      </c>
      <c r="K2307" s="3"/>
      <c r="L2307" s="3" t="s">
        <v>4513</v>
      </c>
      <c r="M2307" s="3" t="s">
        <v>37</v>
      </c>
    </row>
    <row r="2308" ht="14.25" customHeight="1">
      <c r="A2308" s="3" t="s">
        <v>13378</v>
      </c>
      <c r="B2308" s="3" t="s">
        <v>9593</v>
      </c>
      <c r="C2308" s="4" t="s">
        <v>9594</v>
      </c>
      <c r="D2308" s="3" t="s">
        <v>60</v>
      </c>
      <c r="E2308" s="3" t="s">
        <v>1264</v>
      </c>
      <c r="F2308" s="3" t="s">
        <v>13379</v>
      </c>
      <c r="G2308" s="3" t="s">
        <v>9596</v>
      </c>
      <c r="H2308" s="3"/>
      <c r="I2308" s="3" t="s">
        <v>13380</v>
      </c>
      <c r="J2308" s="3" t="s">
        <v>13381</v>
      </c>
      <c r="K2308" s="3"/>
      <c r="L2308" s="3" t="s">
        <v>9599</v>
      </c>
      <c r="M2308" s="3" t="s">
        <v>37</v>
      </c>
    </row>
    <row r="2309" ht="14.25" customHeight="1">
      <c r="A2309" s="3" t="s">
        <v>13382</v>
      </c>
      <c r="B2309" s="3" t="s">
        <v>9593</v>
      </c>
      <c r="C2309" s="4" t="s">
        <v>9594</v>
      </c>
      <c r="D2309" s="3" t="s">
        <v>60</v>
      </c>
      <c r="E2309" s="3" t="s">
        <v>1264</v>
      </c>
      <c r="F2309" s="3" t="s">
        <v>13383</v>
      </c>
      <c r="G2309" s="3" t="s">
        <v>9596</v>
      </c>
      <c r="H2309" s="3"/>
      <c r="I2309" s="3" t="s">
        <v>13384</v>
      </c>
      <c r="J2309" s="3" t="s">
        <v>13385</v>
      </c>
      <c r="K2309" s="3"/>
      <c r="L2309" s="3" t="s">
        <v>9599</v>
      </c>
      <c r="M2309" s="3" t="s">
        <v>37</v>
      </c>
    </row>
    <row r="2310" ht="14.25" customHeight="1">
      <c r="A2310" s="3" t="s">
        <v>13386</v>
      </c>
      <c r="B2310" s="3" t="s">
        <v>13387</v>
      </c>
      <c r="C2310" s="4" t="s">
        <v>1632</v>
      </c>
      <c r="D2310" s="3" t="s">
        <v>29</v>
      </c>
      <c r="E2310" s="3" t="s">
        <v>1264</v>
      </c>
      <c r="F2310" s="3" t="s">
        <v>13388</v>
      </c>
      <c r="G2310" s="3" t="s">
        <v>1704</v>
      </c>
      <c r="H2310" s="3"/>
      <c r="I2310" s="3" t="s">
        <v>13389</v>
      </c>
      <c r="J2310" s="3" t="s">
        <v>13390</v>
      </c>
      <c r="K2310" s="3"/>
      <c r="L2310" s="3" t="s">
        <v>1635</v>
      </c>
      <c r="M2310" s="3" t="s">
        <v>37</v>
      </c>
    </row>
    <row r="2311" ht="14.25" customHeight="1">
      <c r="A2311" s="3" t="s">
        <v>13391</v>
      </c>
      <c r="B2311" s="3"/>
      <c r="C2311" s="4"/>
      <c r="D2311" s="3" t="s">
        <v>16</v>
      </c>
      <c r="E2311" s="3" t="s">
        <v>1341</v>
      </c>
      <c r="F2311" s="3"/>
      <c r="G2311" s="3"/>
      <c r="H2311" s="3" t="s">
        <v>13392</v>
      </c>
      <c r="I2311" s="3"/>
      <c r="J2311" s="3"/>
      <c r="K2311" s="3"/>
      <c r="L2311" s="3"/>
      <c r="M2311" s="3" t="s">
        <v>37</v>
      </c>
    </row>
    <row r="2312" ht="14.25" customHeight="1">
      <c r="A2312" s="3" t="s">
        <v>13393</v>
      </c>
      <c r="B2312" s="3"/>
      <c r="C2312" s="4"/>
      <c r="D2312" s="3" t="s">
        <v>29</v>
      </c>
      <c r="E2312" s="3" t="s">
        <v>1341</v>
      </c>
      <c r="F2312" s="3"/>
      <c r="G2312" s="3"/>
      <c r="H2312" s="3"/>
      <c r="I2312" s="3"/>
      <c r="J2312" s="3"/>
      <c r="K2312" s="3"/>
      <c r="L2312" s="3"/>
      <c r="M2312" s="3" t="s">
        <v>37</v>
      </c>
    </row>
    <row r="2313" ht="14.25" customHeight="1">
      <c r="A2313" s="3" t="s">
        <v>13394</v>
      </c>
      <c r="B2313" s="3"/>
      <c r="C2313" s="4"/>
      <c r="D2313" s="3" t="s">
        <v>16</v>
      </c>
      <c r="E2313" s="3" t="s">
        <v>1341</v>
      </c>
      <c r="F2313" s="3"/>
      <c r="G2313" s="3"/>
      <c r="H2313" s="3"/>
      <c r="I2313" s="3"/>
      <c r="J2313" s="3"/>
      <c r="K2313" s="3"/>
      <c r="L2313" s="3"/>
      <c r="M2313" s="3" t="s">
        <v>37</v>
      </c>
    </row>
    <row r="2314" ht="14.25" customHeight="1">
      <c r="A2314" s="3" t="s">
        <v>13395</v>
      </c>
      <c r="B2314" s="3"/>
      <c r="C2314" s="4"/>
      <c r="D2314" s="3" t="s">
        <v>16</v>
      </c>
      <c r="E2314" s="3" t="s">
        <v>1341</v>
      </c>
      <c r="F2314" s="3"/>
      <c r="G2314" s="3"/>
      <c r="H2314" s="3"/>
      <c r="I2314" s="3"/>
      <c r="J2314" s="3"/>
      <c r="K2314" s="3"/>
      <c r="L2314" s="3"/>
      <c r="M2314" s="3" t="s">
        <v>37</v>
      </c>
    </row>
    <row r="2315" ht="14.25" customHeight="1">
      <c r="A2315" s="3" t="s">
        <v>13396</v>
      </c>
      <c r="B2315" s="3"/>
      <c r="C2315" s="4"/>
      <c r="D2315" s="3" t="s">
        <v>1325</v>
      </c>
      <c r="E2315" s="3" t="s">
        <v>1341</v>
      </c>
      <c r="F2315" s="3"/>
      <c r="G2315" s="3"/>
      <c r="H2315" s="3" t="s">
        <v>13397</v>
      </c>
      <c r="I2315" s="3"/>
      <c r="J2315" s="3"/>
      <c r="K2315" s="3"/>
      <c r="L2315" s="3"/>
      <c r="M2315" s="3" t="s">
        <v>37</v>
      </c>
    </row>
    <row r="2316" ht="14.25" customHeight="1">
      <c r="A2316" s="3" t="s">
        <v>13398</v>
      </c>
      <c r="B2316" s="3" t="s">
        <v>13399</v>
      </c>
      <c r="C2316" s="4" t="s">
        <v>13400</v>
      </c>
      <c r="D2316" s="3" t="s">
        <v>70</v>
      </c>
      <c r="E2316" s="3" t="s">
        <v>1264</v>
      </c>
      <c r="F2316" s="3"/>
      <c r="G2316" s="3" t="s">
        <v>475</v>
      </c>
      <c r="H2316" s="3"/>
      <c r="I2316" s="3" t="s">
        <v>13401</v>
      </c>
      <c r="J2316" s="3" t="s">
        <v>13402</v>
      </c>
      <c r="K2316" s="3"/>
      <c r="L2316" s="3" t="s">
        <v>13403</v>
      </c>
      <c r="M2316" s="3" t="s">
        <v>37</v>
      </c>
    </row>
    <row r="2317" ht="14.25" customHeight="1">
      <c r="A2317" s="3" t="s">
        <v>13404</v>
      </c>
      <c r="B2317" s="3" t="s">
        <v>13405</v>
      </c>
      <c r="C2317" s="4" t="s">
        <v>1682</v>
      </c>
      <c r="D2317" s="3" t="s">
        <v>29</v>
      </c>
      <c r="E2317" s="3" t="s">
        <v>1264</v>
      </c>
      <c r="F2317" s="3" t="s">
        <v>13406</v>
      </c>
      <c r="G2317" s="3" t="s">
        <v>360</v>
      </c>
      <c r="H2317" s="3"/>
      <c r="I2317" s="3" t="s">
        <v>13407</v>
      </c>
      <c r="J2317" s="3" t="s">
        <v>13408</v>
      </c>
      <c r="K2317" s="3"/>
      <c r="L2317" s="3" t="s">
        <v>1686</v>
      </c>
      <c r="M2317" s="3" t="s">
        <v>37</v>
      </c>
    </row>
    <row r="2318" ht="14.25" customHeight="1">
      <c r="A2318" s="3" t="s">
        <v>13409</v>
      </c>
      <c r="B2318" s="3" t="s">
        <v>13410</v>
      </c>
      <c r="C2318" s="4" t="s">
        <v>1324</v>
      </c>
      <c r="D2318" s="3" t="s">
        <v>29</v>
      </c>
      <c r="E2318" s="3" t="s">
        <v>1264</v>
      </c>
      <c r="F2318" s="3" t="s">
        <v>13411</v>
      </c>
      <c r="G2318" s="3" t="s">
        <v>993</v>
      </c>
      <c r="H2318" s="3"/>
      <c r="I2318" s="3" t="s">
        <v>13412</v>
      </c>
      <c r="J2318" s="3" t="s">
        <v>13413</v>
      </c>
      <c r="K2318" s="3"/>
      <c r="L2318" s="3" t="s">
        <v>1330</v>
      </c>
      <c r="M2318" s="3" t="s">
        <v>37</v>
      </c>
    </row>
    <row r="2319" ht="14.25" customHeight="1">
      <c r="A2319" s="3" t="s">
        <v>13414</v>
      </c>
      <c r="B2319" s="3" t="s">
        <v>13415</v>
      </c>
      <c r="C2319" s="4" t="s">
        <v>6816</v>
      </c>
      <c r="D2319" s="3" t="s">
        <v>16</v>
      </c>
      <c r="E2319" s="3" t="s">
        <v>1264</v>
      </c>
      <c r="F2319" s="3"/>
      <c r="G2319" s="3"/>
      <c r="H2319" s="3"/>
      <c r="I2319" s="3" t="s">
        <v>13416</v>
      </c>
      <c r="J2319" s="3" t="s">
        <v>13417</v>
      </c>
      <c r="K2319" s="3"/>
      <c r="L2319" s="3" t="s">
        <v>6820</v>
      </c>
      <c r="M2319" s="3" t="s">
        <v>37</v>
      </c>
    </row>
    <row r="2320" ht="14.25" customHeight="1">
      <c r="A2320" s="3" t="s">
        <v>13418</v>
      </c>
      <c r="B2320" s="3" t="s">
        <v>13419</v>
      </c>
      <c r="C2320" s="4" t="s">
        <v>6665</v>
      </c>
      <c r="D2320" s="3" t="s">
        <v>380</v>
      </c>
      <c r="E2320" s="3" t="s">
        <v>1264</v>
      </c>
      <c r="F2320" s="3" t="s">
        <v>13420</v>
      </c>
      <c r="G2320" s="3" t="s">
        <v>366</v>
      </c>
      <c r="H2320" s="3"/>
      <c r="I2320" s="3" t="s">
        <v>13421</v>
      </c>
      <c r="J2320" s="3" t="s">
        <v>13422</v>
      </c>
      <c r="K2320" s="3"/>
      <c r="L2320" s="3" t="s">
        <v>6669</v>
      </c>
      <c r="M2320" s="3" t="s">
        <v>37</v>
      </c>
    </row>
    <row r="2321" ht="14.25" customHeight="1">
      <c r="A2321" s="3" t="s">
        <v>13423</v>
      </c>
      <c r="B2321" s="3" t="s">
        <v>13424</v>
      </c>
      <c r="C2321" s="4" t="s">
        <v>1317</v>
      </c>
      <c r="D2321" s="3" t="s">
        <v>70</v>
      </c>
      <c r="E2321" s="3" t="s">
        <v>1264</v>
      </c>
      <c r="F2321" s="3" t="s">
        <v>13425</v>
      </c>
      <c r="G2321" s="3" t="s">
        <v>2031</v>
      </c>
      <c r="H2321" s="3"/>
      <c r="I2321" s="3" t="s">
        <v>13426</v>
      </c>
      <c r="J2321" s="3" t="s">
        <v>13427</v>
      </c>
      <c r="K2321" s="3"/>
      <c r="L2321" s="3" t="s">
        <v>1321</v>
      </c>
      <c r="M2321" s="3" t="s">
        <v>37</v>
      </c>
    </row>
    <row r="2322" ht="14.25" customHeight="1">
      <c r="A2322" s="3" t="s">
        <v>13428</v>
      </c>
      <c r="B2322" s="3" t="s">
        <v>13429</v>
      </c>
      <c r="C2322" s="4" t="s">
        <v>4892</v>
      </c>
      <c r="D2322" s="3" t="s">
        <v>16</v>
      </c>
      <c r="E2322" s="3" t="s">
        <v>1264</v>
      </c>
      <c r="F2322" s="3"/>
      <c r="G2322" s="3" t="s">
        <v>757</v>
      </c>
      <c r="H2322" s="3"/>
      <c r="I2322" s="3" t="s">
        <v>13430</v>
      </c>
      <c r="J2322" s="3" t="s">
        <v>13431</v>
      </c>
      <c r="K2322" s="3"/>
      <c r="L2322" s="3" t="s">
        <v>4895</v>
      </c>
      <c r="M2322" s="3" t="s">
        <v>37</v>
      </c>
    </row>
    <row r="2323" ht="14.25" customHeight="1">
      <c r="A2323" s="3" t="s">
        <v>13432</v>
      </c>
      <c r="B2323" s="3" t="s">
        <v>13433</v>
      </c>
      <c r="C2323" s="4" t="s">
        <v>13434</v>
      </c>
      <c r="D2323" s="3" t="s">
        <v>60</v>
      </c>
      <c r="E2323" s="3" t="s">
        <v>1264</v>
      </c>
      <c r="F2323" s="3" t="s">
        <v>13435</v>
      </c>
      <c r="G2323" s="3" t="s">
        <v>157</v>
      </c>
      <c r="H2323" s="3"/>
      <c r="I2323" s="3" t="s">
        <v>13436</v>
      </c>
      <c r="J2323" s="3" t="s">
        <v>13437</v>
      </c>
      <c r="K2323" s="3"/>
      <c r="L2323" s="3" t="s">
        <v>13438</v>
      </c>
      <c r="M2323" s="3" t="s">
        <v>37</v>
      </c>
    </row>
    <row r="2324" ht="14.25" customHeight="1">
      <c r="A2324" s="3" t="s">
        <v>13439</v>
      </c>
      <c r="B2324" s="3" t="s">
        <v>13440</v>
      </c>
      <c r="C2324" s="4" t="s">
        <v>13441</v>
      </c>
      <c r="D2324" s="3" t="s">
        <v>16</v>
      </c>
      <c r="E2324" s="3" t="s">
        <v>1264</v>
      </c>
      <c r="F2324" s="3"/>
      <c r="G2324" s="3"/>
      <c r="H2324" s="3"/>
      <c r="I2324" s="3" t="s">
        <v>13442</v>
      </c>
      <c r="J2324" s="3" t="s">
        <v>13443</v>
      </c>
      <c r="K2324" s="3"/>
      <c r="L2324" s="3" t="s">
        <v>13444</v>
      </c>
      <c r="M2324" s="3" t="s">
        <v>37</v>
      </c>
    </row>
    <row r="2325" ht="14.25" customHeight="1">
      <c r="A2325" s="3" t="s">
        <v>13445</v>
      </c>
      <c r="B2325" s="3" t="s">
        <v>13446</v>
      </c>
      <c r="C2325" s="4" t="s">
        <v>4362</v>
      </c>
      <c r="D2325" s="3" t="s">
        <v>60</v>
      </c>
      <c r="E2325" s="3" t="s">
        <v>1264</v>
      </c>
      <c r="F2325" s="3" t="s">
        <v>13447</v>
      </c>
      <c r="G2325" s="3" t="s">
        <v>1968</v>
      </c>
      <c r="H2325" s="3"/>
      <c r="I2325" s="3" t="s">
        <v>13448</v>
      </c>
      <c r="J2325" s="3" t="s">
        <v>13449</v>
      </c>
      <c r="K2325" s="3"/>
      <c r="L2325" s="3" t="s">
        <v>4366</v>
      </c>
      <c r="M2325" s="3" t="s">
        <v>37</v>
      </c>
    </row>
    <row r="2326" ht="14.25" customHeight="1">
      <c r="A2326" s="3" t="s">
        <v>13450</v>
      </c>
      <c r="B2326" s="3" t="s">
        <v>3962</v>
      </c>
      <c r="C2326" s="4" t="s">
        <v>2086</v>
      </c>
      <c r="D2326" s="3" t="s">
        <v>16</v>
      </c>
      <c r="E2326" s="3" t="s">
        <v>1264</v>
      </c>
      <c r="F2326" s="3" t="s">
        <v>13451</v>
      </c>
      <c r="G2326" s="3" t="s">
        <v>302</v>
      </c>
      <c r="H2326" s="3"/>
      <c r="I2326" s="3" t="s">
        <v>13452</v>
      </c>
      <c r="J2326" s="3" t="s">
        <v>13453</v>
      </c>
      <c r="K2326" s="3"/>
      <c r="L2326" s="3" t="s">
        <v>2090</v>
      </c>
      <c r="M2326" s="3" t="s">
        <v>37</v>
      </c>
    </row>
    <row r="2327" ht="14.25" customHeight="1">
      <c r="A2327" s="3" t="s">
        <v>13454</v>
      </c>
      <c r="B2327" s="3" t="s">
        <v>13455</v>
      </c>
      <c r="C2327" s="4" t="s">
        <v>13456</v>
      </c>
      <c r="D2327" s="3" t="s">
        <v>380</v>
      </c>
      <c r="E2327" s="3" t="s">
        <v>1264</v>
      </c>
      <c r="F2327" s="3" t="s">
        <v>13457</v>
      </c>
      <c r="G2327" s="3" t="s">
        <v>1827</v>
      </c>
      <c r="H2327" s="3"/>
      <c r="I2327" s="3" t="s">
        <v>13458</v>
      </c>
      <c r="J2327" s="3" t="s">
        <v>13459</v>
      </c>
      <c r="K2327" s="3"/>
      <c r="L2327" s="3" t="s">
        <v>13460</v>
      </c>
      <c r="M2327" s="3" t="s">
        <v>37</v>
      </c>
    </row>
    <row r="2328" ht="14.25" customHeight="1">
      <c r="A2328" s="3" t="s">
        <v>13461</v>
      </c>
      <c r="B2328" s="3" t="s">
        <v>13462</v>
      </c>
      <c r="C2328" s="4" t="s">
        <v>13463</v>
      </c>
      <c r="D2328" s="3" t="s">
        <v>16</v>
      </c>
      <c r="E2328" s="3" t="s">
        <v>1264</v>
      </c>
      <c r="F2328" s="3" t="s">
        <v>13464</v>
      </c>
      <c r="G2328" s="3" t="s">
        <v>1106</v>
      </c>
      <c r="H2328" s="3"/>
      <c r="I2328" s="3" t="s">
        <v>13465</v>
      </c>
      <c r="J2328" s="3" t="s">
        <v>13466</v>
      </c>
      <c r="K2328" s="3"/>
      <c r="L2328" s="3" t="s">
        <v>13467</v>
      </c>
      <c r="M2328" s="3" t="s">
        <v>37</v>
      </c>
    </row>
    <row r="2329" ht="14.25" customHeight="1">
      <c r="A2329" s="3" t="s">
        <v>13468</v>
      </c>
      <c r="B2329" s="3" t="s">
        <v>13469</v>
      </c>
      <c r="C2329" s="4" t="s">
        <v>1625</v>
      </c>
      <c r="D2329" s="3" t="s">
        <v>29</v>
      </c>
      <c r="E2329" s="3" t="s">
        <v>1264</v>
      </c>
      <c r="F2329" s="3" t="s">
        <v>13470</v>
      </c>
      <c r="G2329" s="3" t="s">
        <v>725</v>
      </c>
      <c r="H2329" s="3"/>
      <c r="I2329" s="3" t="s">
        <v>13471</v>
      </c>
      <c r="J2329" s="3" t="s">
        <v>13472</v>
      </c>
      <c r="K2329" s="3"/>
      <c r="L2329" s="3" t="s">
        <v>1629</v>
      </c>
      <c r="M2329" s="3" t="s">
        <v>37</v>
      </c>
    </row>
    <row r="2330" ht="14.25" customHeight="1">
      <c r="A2330" s="3" t="s">
        <v>13473</v>
      </c>
      <c r="B2330" s="3" t="s">
        <v>13474</v>
      </c>
      <c r="C2330" s="4" t="s">
        <v>13475</v>
      </c>
      <c r="D2330" s="3" t="s">
        <v>16</v>
      </c>
      <c r="E2330" s="3" t="s">
        <v>1264</v>
      </c>
      <c r="F2330" s="3" t="s">
        <v>13476</v>
      </c>
      <c r="G2330" s="3" t="s">
        <v>1037</v>
      </c>
      <c r="H2330" s="3"/>
      <c r="I2330" s="3" t="s">
        <v>13477</v>
      </c>
      <c r="J2330" s="3" t="s">
        <v>13478</v>
      </c>
      <c r="K2330" s="3"/>
      <c r="L2330" s="3" t="s">
        <v>13479</v>
      </c>
      <c r="M2330" s="3" t="s">
        <v>37</v>
      </c>
    </row>
    <row r="2331" ht="14.25" customHeight="1">
      <c r="A2331" s="3" t="s">
        <v>13480</v>
      </c>
      <c r="B2331" s="3" t="s">
        <v>13481</v>
      </c>
      <c r="C2331" s="4" t="s">
        <v>5249</v>
      </c>
      <c r="D2331" s="3" t="s">
        <v>60</v>
      </c>
      <c r="E2331" s="3" t="s">
        <v>1264</v>
      </c>
      <c r="F2331" s="3" t="s">
        <v>13482</v>
      </c>
      <c r="G2331" s="3" t="s">
        <v>389</v>
      </c>
      <c r="H2331" s="3"/>
      <c r="I2331" s="3" t="s">
        <v>13483</v>
      </c>
      <c r="J2331" s="3" t="s">
        <v>13484</v>
      </c>
      <c r="K2331" s="3"/>
      <c r="L2331" s="3" t="s">
        <v>5253</v>
      </c>
      <c r="M2331" s="3" t="s">
        <v>37</v>
      </c>
    </row>
    <row r="2332" ht="14.25" customHeight="1">
      <c r="A2332" s="3" t="s">
        <v>13485</v>
      </c>
      <c r="B2332" s="3" t="s">
        <v>13486</v>
      </c>
      <c r="C2332" s="4" t="s">
        <v>1632</v>
      </c>
      <c r="D2332" s="3" t="s">
        <v>16</v>
      </c>
      <c r="E2332" s="3" t="s">
        <v>1264</v>
      </c>
      <c r="F2332" s="3"/>
      <c r="G2332" s="3"/>
      <c r="H2332" s="3"/>
      <c r="I2332" s="3" t="s">
        <v>13487</v>
      </c>
      <c r="J2332" s="3" t="s">
        <v>13488</v>
      </c>
      <c r="K2332" s="3"/>
      <c r="L2332" s="3" t="s">
        <v>1635</v>
      </c>
      <c r="M2332" s="3" t="s">
        <v>37</v>
      </c>
    </row>
    <row r="2333" ht="14.25" customHeight="1">
      <c r="A2333" s="3" t="s">
        <v>13489</v>
      </c>
      <c r="B2333" s="3" t="s">
        <v>13490</v>
      </c>
      <c r="C2333" s="4" t="s">
        <v>2554</v>
      </c>
      <c r="D2333" s="3" t="s">
        <v>16</v>
      </c>
      <c r="E2333" s="3" t="s">
        <v>1264</v>
      </c>
      <c r="F2333" s="3"/>
      <c r="G2333" s="3"/>
      <c r="H2333" s="3"/>
      <c r="I2333" s="3" t="s">
        <v>13491</v>
      </c>
      <c r="J2333" s="3" t="s">
        <v>13492</v>
      </c>
      <c r="K2333" s="3"/>
      <c r="L2333" s="3" t="s">
        <v>2557</v>
      </c>
      <c r="M2333" s="3" t="s">
        <v>37</v>
      </c>
    </row>
    <row r="2334" ht="14.25" customHeight="1">
      <c r="A2334" s="3" t="s">
        <v>13493</v>
      </c>
      <c r="B2334" s="3" t="s">
        <v>13494</v>
      </c>
      <c r="C2334" s="4" t="s">
        <v>6748</v>
      </c>
      <c r="D2334" s="3" t="s">
        <v>29</v>
      </c>
      <c r="E2334" s="3" t="s">
        <v>1264</v>
      </c>
      <c r="F2334" s="3" t="s">
        <v>13495</v>
      </c>
      <c r="G2334" s="3" t="s">
        <v>1968</v>
      </c>
      <c r="H2334" s="3"/>
      <c r="I2334" s="3" t="s">
        <v>13496</v>
      </c>
      <c r="J2334" s="3" t="s">
        <v>13497</v>
      </c>
      <c r="K2334" s="3"/>
      <c r="L2334" s="3" t="s">
        <v>6752</v>
      </c>
      <c r="M2334" s="3" t="s">
        <v>37</v>
      </c>
    </row>
    <row r="2335" ht="14.25" customHeight="1">
      <c r="A2335" s="3" t="s">
        <v>13498</v>
      </c>
      <c r="B2335" s="3" t="s">
        <v>13499</v>
      </c>
      <c r="C2335" s="4" t="s">
        <v>1632</v>
      </c>
      <c r="D2335" s="3" t="s">
        <v>29</v>
      </c>
      <c r="E2335" s="3" t="s">
        <v>1264</v>
      </c>
      <c r="F2335" s="3" t="s">
        <v>13500</v>
      </c>
      <c r="G2335" s="3" t="s">
        <v>13501</v>
      </c>
      <c r="H2335" s="3"/>
      <c r="I2335" s="3" t="s">
        <v>13502</v>
      </c>
      <c r="J2335" s="3" t="s">
        <v>13503</v>
      </c>
      <c r="K2335" s="3"/>
      <c r="L2335" s="3" t="s">
        <v>1635</v>
      </c>
      <c r="M2335" s="3" t="s">
        <v>37</v>
      </c>
    </row>
    <row r="2336" ht="14.25" customHeight="1">
      <c r="A2336" s="3" t="s">
        <v>13504</v>
      </c>
      <c r="B2336" s="3" t="s">
        <v>13505</v>
      </c>
      <c r="C2336" s="4" t="s">
        <v>13506</v>
      </c>
      <c r="D2336" s="3" t="s">
        <v>16</v>
      </c>
      <c r="E2336" s="3" t="s">
        <v>1264</v>
      </c>
      <c r="F2336" s="3"/>
      <c r="G2336" s="3"/>
      <c r="H2336" s="3"/>
      <c r="I2336" s="3" t="s">
        <v>13507</v>
      </c>
      <c r="J2336" s="3" t="s">
        <v>13508</v>
      </c>
      <c r="K2336" s="3"/>
      <c r="L2336" s="3" t="s">
        <v>13509</v>
      </c>
      <c r="M2336" s="3" t="s">
        <v>37</v>
      </c>
    </row>
    <row r="2337" ht="14.25" customHeight="1">
      <c r="A2337" s="3" t="s">
        <v>13510</v>
      </c>
      <c r="B2337" s="3" t="s">
        <v>13511</v>
      </c>
      <c r="C2337" s="4" t="s">
        <v>8706</v>
      </c>
      <c r="D2337" s="3" t="s">
        <v>16</v>
      </c>
      <c r="E2337" s="3" t="s">
        <v>1264</v>
      </c>
      <c r="F2337" s="3"/>
      <c r="G2337" s="3" t="s">
        <v>120</v>
      </c>
      <c r="H2337" s="3"/>
      <c r="I2337" s="3" t="s">
        <v>13512</v>
      </c>
      <c r="J2337" s="3" t="s">
        <v>13513</v>
      </c>
      <c r="K2337" s="3"/>
      <c r="L2337" s="3" t="s">
        <v>8709</v>
      </c>
      <c r="M2337" s="3" t="s">
        <v>37</v>
      </c>
    </row>
    <row r="2338" ht="14.25" customHeight="1">
      <c r="A2338" s="3" t="s">
        <v>13514</v>
      </c>
      <c r="B2338" s="3" t="s">
        <v>13515</v>
      </c>
      <c r="C2338" s="4" t="s">
        <v>1890</v>
      </c>
      <c r="D2338" s="3" t="s">
        <v>70</v>
      </c>
      <c r="E2338" s="3" t="s">
        <v>1264</v>
      </c>
      <c r="F2338" s="3" t="s">
        <v>13516</v>
      </c>
      <c r="G2338" s="3" t="s">
        <v>1037</v>
      </c>
      <c r="H2338" s="3"/>
      <c r="I2338" s="3" t="s">
        <v>13517</v>
      </c>
      <c r="J2338" s="3" t="s">
        <v>13518</v>
      </c>
      <c r="K2338" s="3"/>
      <c r="L2338" s="3" t="s">
        <v>1894</v>
      </c>
      <c r="M2338" s="3" t="s">
        <v>37</v>
      </c>
    </row>
    <row r="2339" ht="14.25" customHeight="1">
      <c r="A2339" s="3" t="s">
        <v>13519</v>
      </c>
      <c r="B2339" s="3" t="s">
        <v>13520</v>
      </c>
      <c r="C2339" s="4" t="s">
        <v>1717</v>
      </c>
      <c r="D2339" s="3" t="s">
        <v>380</v>
      </c>
      <c r="E2339" s="3" t="s">
        <v>1264</v>
      </c>
      <c r="F2339" s="3" t="s">
        <v>13521</v>
      </c>
      <c r="G2339" s="3" t="s">
        <v>382</v>
      </c>
      <c r="H2339" s="3"/>
      <c r="I2339" s="3" t="s">
        <v>13522</v>
      </c>
      <c r="J2339" s="3" t="s">
        <v>13523</v>
      </c>
      <c r="K2339" s="3"/>
      <c r="L2339" s="3" t="s">
        <v>1721</v>
      </c>
      <c r="M2339" s="3" t="s">
        <v>37</v>
      </c>
    </row>
    <row r="2340" ht="14.25" customHeight="1">
      <c r="A2340" s="3" t="s">
        <v>13524</v>
      </c>
      <c r="B2340" s="3" t="s">
        <v>13525</v>
      </c>
      <c r="C2340" s="4" t="s">
        <v>1317</v>
      </c>
      <c r="D2340" s="3" t="s">
        <v>70</v>
      </c>
      <c r="E2340" s="3" t="s">
        <v>1264</v>
      </c>
      <c r="F2340" s="3" t="s">
        <v>13526</v>
      </c>
      <c r="G2340" s="3" t="s">
        <v>3597</v>
      </c>
      <c r="H2340" s="3"/>
      <c r="I2340" s="3" t="s">
        <v>13527</v>
      </c>
      <c r="J2340" s="3" t="s">
        <v>13528</v>
      </c>
      <c r="K2340" s="3"/>
      <c r="L2340" s="3" t="s">
        <v>1321</v>
      </c>
      <c r="M2340" s="3" t="s">
        <v>37</v>
      </c>
    </row>
    <row r="2341" ht="14.25" customHeight="1">
      <c r="A2341" s="3" t="s">
        <v>13529</v>
      </c>
      <c r="B2341" s="3" t="s">
        <v>13530</v>
      </c>
      <c r="C2341" s="4" t="s">
        <v>1632</v>
      </c>
      <c r="D2341" s="3" t="s">
        <v>60</v>
      </c>
      <c r="E2341" s="3" t="s">
        <v>1264</v>
      </c>
      <c r="F2341" s="3" t="s">
        <v>13531</v>
      </c>
      <c r="G2341" s="3" t="s">
        <v>5300</v>
      </c>
      <c r="H2341" s="3"/>
      <c r="I2341" s="3" t="s">
        <v>13532</v>
      </c>
      <c r="J2341" s="3" t="s">
        <v>13533</v>
      </c>
      <c r="K2341" s="3"/>
      <c r="L2341" s="3" t="s">
        <v>1635</v>
      </c>
      <c r="M2341" s="3" t="s">
        <v>37</v>
      </c>
    </row>
    <row r="2342" ht="14.25" customHeight="1">
      <c r="A2342" s="3" t="s">
        <v>13534</v>
      </c>
      <c r="B2342" s="3" t="s">
        <v>13535</v>
      </c>
      <c r="C2342" s="4" t="s">
        <v>2086</v>
      </c>
      <c r="D2342" s="3" t="s">
        <v>16</v>
      </c>
      <c r="E2342" s="3" t="s">
        <v>1264</v>
      </c>
      <c r="F2342" s="3" t="s">
        <v>13536</v>
      </c>
      <c r="G2342" s="3" t="s">
        <v>302</v>
      </c>
      <c r="H2342" s="3"/>
      <c r="I2342" s="3" t="s">
        <v>13537</v>
      </c>
      <c r="J2342" s="3" t="s">
        <v>13538</v>
      </c>
      <c r="K2342" s="3"/>
      <c r="L2342" s="3" t="s">
        <v>2090</v>
      </c>
      <c r="M2342" s="3" t="s">
        <v>37</v>
      </c>
    </row>
    <row r="2343" ht="14.25" customHeight="1">
      <c r="A2343" s="3" t="s">
        <v>13539</v>
      </c>
      <c r="B2343" s="3" t="s">
        <v>13540</v>
      </c>
      <c r="C2343" s="4" t="s">
        <v>1632</v>
      </c>
      <c r="D2343" s="3" t="s">
        <v>70</v>
      </c>
      <c r="E2343" s="3" t="s">
        <v>1264</v>
      </c>
      <c r="F2343" s="3" t="s">
        <v>13541</v>
      </c>
      <c r="G2343" s="3" t="s">
        <v>1704</v>
      </c>
      <c r="H2343" s="3"/>
      <c r="I2343" s="3" t="s">
        <v>13542</v>
      </c>
      <c r="J2343" s="3" t="s">
        <v>13543</v>
      </c>
      <c r="K2343" s="3"/>
      <c r="L2343" s="3" t="s">
        <v>1635</v>
      </c>
      <c r="M2343" s="3" t="s">
        <v>37</v>
      </c>
    </row>
    <row r="2344" ht="14.25" customHeight="1">
      <c r="A2344" s="3" t="s">
        <v>13544</v>
      </c>
      <c r="B2344" s="3" t="s">
        <v>13545</v>
      </c>
      <c r="C2344" s="4" t="s">
        <v>2554</v>
      </c>
      <c r="D2344" s="3" t="s">
        <v>29</v>
      </c>
      <c r="E2344" s="3" t="s">
        <v>1264</v>
      </c>
      <c r="F2344" s="3" t="s">
        <v>13546</v>
      </c>
      <c r="G2344" s="3" t="s">
        <v>1932</v>
      </c>
      <c r="H2344" s="3"/>
      <c r="I2344" s="3" t="s">
        <v>13547</v>
      </c>
      <c r="J2344" s="3" t="s">
        <v>13548</v>
      </c>
      <c r="K2344" s="3"/>
      <c r="L2344" s="3" t="s">
        <v>2557</v>
      </c>
      <c r="M2344" s="3" t="s">
        <v>37</v>
      </c>
    </row>
    <row r="2345" ht="14.25" customHeight="1">
      <c r="A2345" s="3" t="s">
        <v>13549</v>
      </c>
      <c r="B2345" s="3" t="s">
        <v>13550</v>
      </c>
      <c r="C2345" s="4" t="s">
        <v>7415</v>
      </c>
      <c r="D2345" s="3" t="s">
        <v>70</v>
      </c>
      <c r="E2345" s="3" t="s">
        <v>1264</v>
      </c>
      <c r="F2345" s="3" t="s">
        <v>13551</v>
      </c>
      <c r="G2345" s="3" t="s">
        <v>2390</v>
      </c>
      <c r="H2345" s="3"/>
      <c r="I2345" s="3" t="s">
        <v>13552</v>
      </c>
      <c r="J2345" s="3" t="s">
        <v>13553</v>
      </c>
      <c r="K2345" s="3"/>
      <c r="L2345" s="3" t="s">
        <v>7419</v>
      </c>
      <c r="M2345" s="3" t="s">
        <v>37</v>
      </c>
    </row>
    <row r="2346" ht="14.25" customHeight="1">
      <c r="A2346" s="3" t="s">
        <v>13554</v>
      </c>
      <c r="B2346" s="3" t="s">
        <v>13555</v>
      </c>
      <c r="C2346" s="4" t="s">
        <v>2086</v>
      </c>
      <c r="D2346" s="3" t="s">
        <v>380</v>
      </c>
      <c r="E2346" s="3" t="s">
        <v>1264</v>
      </c>
      <c r="F2346" s="3" t="s">
        <v>13556</v>
      </c>
      <c r="G2346" s="3" t="s">
        <v>1924</v>
      </c>
      <c r="H2346" s="3"/>
      <c r="I2346" s="3" t="s">
        <v>13557</v>
      </c>
      <c r="J2346" s="3" t="s">
        <v>13558</v>
      </c>
      <c r="K2346" s="3"/>
      <c r="L2346" s="3" t="s">
        <v>2090</v>
      </c>
      <c r="M2346" s="3" t="s">
        <v>37</v>
      </c>
    </row>
    <row r="2347" ht="14.25" customHeight="1">
      <c r="A2347" s="3" t="s">
        <v>13559</v>
      </c>
      <c r="B2347" s="3" t="s">
        <v>13560</v>
      </c>
      <c r="C2347" s="4" t="s">
        <v>6382</v>
      </c>
      <c r="D2347" s="3" t="s">
        <v>380</v>
      </c>
      <c r="E2347" s="3" t="s">
        <v>1264</v>
      </c>
      <c r="F2347" s="3" t="s">
        <v>13561</v>
      </c>
      <c r="G2347" s="3" t="s">
        <v>535</v>
      </c>
      <c r="H2347" s="3"/>
      <c r="I2347" s="3" t="s">
        <v>13562</v>
      </c>
      <c r="J2347" s="3" t="s">
        <v>13563</v>
      </c>
      <c r="K2347" s="3"/>
      <c r="L2347" s="3" t="s">
        <v>6385</v>
      </c>
      <c r="M2347" s="3" t="s">
        <v>37</v>
      </c>
    </row>
    <row r="2348" ht="14.25" customHeight="1">
      <c r="A2348" s="3" t="s">
        <v>13564</v>
      </c>
      <c r="B2348" s="3" t="s">
        <v>13565</v>
      </c>
      <c r="C2348" s="4" t="s">
        <v>6415</v>
      </c>
      <c r="D2348" s="3" t="s">
        <v>70</v>
      </c>
      <c r="E2348" s="3" t="s">
        <v>1264</v>
      </c>
      <c r="F2348" s="3" t="s">
        <v>13566</v>
      </c>
      <c r="G2348" s="3" t="s">
        <v>804</v>
      </c>
      <c r="H2348" s="3"/>
      <c r="I2348" s="3" t="s">
        <v>13567</v>
      </c>
      <c r="J2348" s="3" t="s">
        <v>13568</v>
      </c>
      <c r="K2348" s="3"/>
      <c r="L2348" s="3" t="s">
        <v>6418</v>
      </c>
      <c r="M2348" s="3" t="s">
        <v>37</v>
      </c>
    </row>
    <row r="2349" ht="14.25" customHeight="1">
      <c r="A2349" s="3" t="s">
        <v>13569</v>
      </c>
      <c r="B2349" s="3" t="s">
        <v>13570</v>
      </c>
      <c r="C2349" s="4" t="s">
        <v>6823</v>
      </c>
      <c r="D2349" s="3" t="s">
        <v>380</v>
      </c>
      <c r="E2349" s="3" t="s">
        <v>1264</v>
      </c>
      <c r="F2349" s="3" t="s">
        <v>13571</v>
      </c>
      <c r="G2349" s="3" t="s">
        <v>1507</v>
      </c>
      <c r="H2349" s="3"/>
      <c r="I2349" s="3" t="s">
        <v>13572</v>
      </c>
      <c r="J2349" s="3" t="s">
        <v>13573</v>
      </c>
      <c r="K2349" s="3"/>
      <c r="L2349" s="3" t="s">
        <v>6827</v>
      </c>
      <c r="M2349" s="3" t="s">
        <v>37</v>
      </c>
    </row>
    <row r="2350" ht="14.25" customHeight="1">
      <c r="A2350" s="3" t="s">
        <v>13574</v>
      </c>
      <c r="B2350" s="3" t="s">
        <v>13575</v>
      </c>
      <c r="C2350" s="4" t="s">
        <v>13576</v>
      </c>
      <c r="D2350" s="3" t="s">
        <v>16</v>
      </c>
      <c r="E2350" s="3" t="s">
        <v>1264</v>
      </c>
      <c r="F2350" s="3" t="s">
        <v>13577</v>
      </c>
      <c r="G2350" s="3" t="s">
        <v>2065</v>
      </c>
      <c r="H2350" s="3"/>
      <c r="I2350" s="3" t="s">
        <v>13578</v>
      </c>
      <c r="J2350" s="3" t="s">
        <v>13579</v>
      </c>
      <c r="K2350" s="3"/>
      <c r="L2350" s="3" t="s">
        <v>13580</v>
      </c>
      <c r="M2350" s="3" t="s">
        <v>37</v>
      </c>
    </row>
    <row r="2351" ht="14.25" customHeight="1">
      <c r="A2351" s="3" t="s">
        <v>13581</v>
      </c>
      <c r="B2351" s="3" t="s">
        <v>13582</v>
      </c>
      <c r="C2351" s="4" t="s">
        <v>2548</v>
      </c>
      <c r="D2351" s="3" t="s">
        <v>16</v>
      </c>
      <c r="E2351" s="3" t="s">
        <v>1264</v>
      </c>
      <c r="F2351" s="3"/>
      <c r="G2351" s="3" t="s">
        <v>157</v>
      </c>
      <c r="H2351" s="3"/>
      <c r="I2351" s="3" t="s">
        <v>13583</v>
      </c>
      <c r="J2351" s="3" t="s">
        <v>13584</v>
      </c>
      <c r="K2351" s="3"/>
      <c r="L2351" s="3" t="s">
        <v>2551</v>
      </c>
      <c r="M2351" s="3" t="s">
        <v>37</v>
      </c>
    </row>
    <row r="2352" ht="14.25" customHeight="1">
      <c r="A2352" s="3" t="s">
        <v>13585</v>
      </c>
      <c r="B2352" s="3" t="s">
        <v>13586</v>
      </c>
      <c r="C2352" s="4" t="s">
        <v>13587</v>
      </c>
      <c r="D2352" s="3" t="s">
        <v>16</v>
      </c>
      <c r="E2352" s="3" t="s">
        <v>1264</v>
      </c>
      <c r="F2352" s="3"/>
      <c r="G2352" s="3"/>
      <c r="H2352" s="3"/>
      <c r="I2352" s="3" t="s">
        <v>13588</v>
      </c>
      <c r="J2352" s="3" t="s">
        <v>13589</v>
      </c>
      <c r="K2352" s="3"/>
      <c r="L2352" s="3" t="s">
        <v>13590</v>
      </c>
      <c r="M2352" s="3" t="s">
        <v>37</v>
      </c>
    </row>
    <row r="2353" ht="14.25" customHeight="1">
      <c r="A2353" s="3" t="s">
        <v>13591</v>
      </c>
      <c r="B2353" s="3" t="s">
        <v>13592</v>
      </c>
      <c r="C2353" s="4" t="s">
        <v>13593</v>
      </c>
      <c r="D2353" s="3" t="s">
        <v>70</v>
      </c>
      <c r="E2353" s="3" t="s">
        <v>1264</v>
      </c>
      <c r="F2353" s="3" t="s">
        <v>13594</v>
      </c>
      <c r="G2353" s="3" t="s">
        <v>1062</v>
      </c>
      <c r="H2353" s="3"/>
      <c r="I2353" s="3" t="s">
        <v>13595</v>
      </c>
      <c r="J2353" s="3" t="s">
        <v>13596</v>
      </c>
      <c r="K2353" s="3"/>
      <c r="L2353" s="3" t="s">
        <v>13597</v>
      </c>
      <c r="M2353" s="3" t="s">
        <v>37</v>
      </c>
    </row>
    <row r="2354" ht="14.25" customHeight="1">
      <c r="A2354" s="3" t="s">
        <v>13598</v>
      </c>
      <c r="B2354" s="3" t="s">
        <v>13599</v>
      </c>
      <c r="C2354" s="4" t="s">
        <v>1890</v>
      </c>
      <c r="D2354" s="3" t="s">
        <v>70</v>
      </c>
      <c r="E2354" s="3" t="s">
        <v>1264</v>
      </c>
      <c r="F2354" s="3" t="s">
        <v>13600</v>
      </c>
      <c r="G2354" s="3" t="s">
        <v>1037</v>
      </c>
      <c r="H2354" s="3"/>
      <c r="I2354" s="3" t="s">
        <v>13601</v>
      </c>
      <c r="J2354" s="3" t="s">
        <v>13602</v>
      </c>
      <c r="K2354" s="3"/>
      <c r="L2354" s="3" t="s">
        <v>1894</v>
      </c>
      <c r="M2354" s="3" t="s">
        <v>37</v>
      </c>
    </row>
    <row r="2355" ht="14.25" customHeight="1">
      <c r="A2355" s="3" t="s">
        <v>13603</v>
      </c>
      <c r="B2355" s="3"/>
      <c r="C2355" s="4" t="s">
        <v>13604</v>
      </c>
      <c r="D2355" s="3" t="s">
        <v>16</v>
      </c>
      <c r="E2355" s="3" t="s">
        <v>1264</v>
      </c>
      <c r="F2355" s="3"/>
      <c r="G2355" s="3"/>
      <c r="H2355" s="3"/>
      <c r="I2355" s="3" t="s">
        <v>13605</v>
      </c>
      <c r="J2355" s="3" t="s">
        <v>13606</v>
      </c>
      <c r="K2355" s="3"/>
      <c r="L2355" s="3" t="s">
        <v>13607</v>
      </c>
      <c r="M2355" s="3" t="s">
        <v>37</v>
      </c>
    </row>
    <row r="2356" ht="14.25" customHeight="1">
      <c r="A2356" s="3" t="s">
        <v>13608</v>
      </c>
      <c r="B2356" s="3" t="s">
        <v>13609</v>
      </c>
      <c r="C2356" s="4" t="s">
        <v>1632</v>
      </c>
      <c r="D2356" s="3" t="s">
        <v>380</v>
      </c>
      <c r="E2356" s="3" t="s">
        <v>1264</v>
      </c>
      <c r="F2356" s="3" t="s">
        <v>13610</v>
      </c>
      <c r="G2356" s="3" t="s">
        <v>13611</v>
      </c>
      <c r="H2356" s="3"/>
      <c r="I2356" s="3" t="s">
        <v>13612</v>
      </c>
      <c r="J2356" s="3" t="s">
        <v>13613</v>
      </c>
      <c r="K2356" s="3"/>
      <c r="L2356" s="3" t="s">
        <v>1635</v>
      </c>
      <c r="M2356" s="3" t="s">
        <v>37</v>
      </c>
    </row>
    <row r="2357" ht="14.25" customHeight="1">
      <c r="A2357" s="3" t="s">
        <v>13614</v>
      </c>
      <c r="B2357" s="3" t="s">
        <v>13615</v>
      </c>
      <c r="C2357" s="4" t="s">
        <v>1890</v>
      </c>
      <c r="D2357" s="3" t="s">
        <v>70</v>
      </c>
      <c r="E2357" s="3" t="s">
        <v>1264</v>
      </c>
      <c r="F2357" s="3" t="s">
        <v>13616</v>
      </c>
      <c r="G2357" s="3" t="s">
        <v>1037</v>
      </c>
      <c r="H2357" s="3"/>
      <c r="I2357" s="3" t="s">
        <v>13617</v>
      </c>
      <c r="J2357" s="3" t="s">
        <v>13618</v>
      </c>
      <c r="K2357" s="3"/>
      <c r="L2357" s="3" t="s">
        <v>1894</v>
      </c>
      <c r="M2357" s="3" t="s">
        <v>37</v>
      </c>
    </row>
    <row r="2358" ht="14.25" customHeight="1">
      <c r="A2358" s="3" t="s">
        <v>13619</v>
      </c>
      <c r="B2358" s="3" t="s">
        <v>13620</v>
      </c>
      <c r="C2358" s="4" t="s">
        <v>1625</v>
      </c>
      <c r="D2358" s="3" t="s">
        <v>29</v>
      </c>
      <c r="E2358" s="3" t="s">
        <v>1264</v>
      </c>
      <c r="F2358" s="3" t="s">
        <v>13621</v>
      </c>
      <c r="G2358" s="3" t="s">
        <v>725</v>
      </c>
      <c r="H2358" s="3"/>
      <c r="I2358" s="3" t="s">
        <v>13622</v>
      </c>
      <c r="J2358" s="3" t="s">
        <v>13623</v>
      </c>
      <c r="K2358" s="3"/>
      <c r="L2358" s="3" t="s">
        <v>1629</v>
      </c>
      <c r="M2358" s="3" t="s">
        <v>37</v>
      </c>
    </row>
    <row r="2359" ht="14.25" customHeight="1">
      <c r="A2359" s="3" t="s">
        <v>13624</v>
      </c>
      <c r="B2359" s="3" t="s">
        <v>13625</v>
      </c>
      <c r="C2359" s="4" t="s">
        <v>1883</v>
      </c>
      <c r="D2359" s="3" t="s">
        <v>70</v>
      </c>
      <c r="E2359" s="3" t="s">
        <v>1264</v>
      </c>
      <c r="F2359" s="3" t="s">
        <v>13626</v>
      </c>
      <c r="G2359" s="3" t="s">
        <v>360</v>
      </c>
      <c r="H2359" s="3"/>
      <c r="I2359" s="3" t="s">
        <v>13627</v>
      </c>
      <c r="J2359" s="3" t="s">
        <v>13628</v>
      </c>
      <c r="K2359" s="3"/>
      <c r="L2359" s="3" t="s">
        <v>1887</v>
      </c>
      <c r="M2359" s="3" t="s">
        <v>37</v>
      </c>
    </row>
    <row r="2360" ht="14.25" customHeight="1">
      <c r="A2360" s="3" t="s">
        <v>13629</v>
      </c>
      <c r="B2360" s="3" t="s">
        <v>13630</v>
      </c>
      <c r="C2360" s="4" t="s">
        <v>2289</v>
      </c>
      <c r="D2360" s="3" t="s">
        <v>29</v>
      </c>
      <c r="E2360" s="3" t="s">
        <v>1264</v>
      </c>
      <c r="F2360" s="3" t="s">
        <v>13631</v>
      </c>
      <c r="G2360" s="3" t="s">
        <v>821</v>
      </c>
      <c r="H2360" s="3"/>
      <c r="I2360" s="3" t="s">
        <v>13632</v>
      </c>
      <c r="J2360" s="3" t="s">
        <v>13633</v>
      </c>
      <c r="K2360" s="3"/>
      <c r="L2360" s="3" t="s">
        <v>2293</v>
      </c>
      <c r="M2360" s="3" t="s">
        <v>37</v>
      </c>
    </row>
    <row r="2361" ht="14.25" customHeight="1">
      <c r="A2361" s="3" t="s">
        <v>13634</v>
      </c>
      <c r="B2361" s="3" t="s">
        <v>13635</v>
      </c>
      <c r="C2361" s="4" t="s">
        <v>13636</v>
      </c>
      <c r="D2361" s="3" t="s">
        <v>380</v>
      </c>
      <c r="E2361" s="3" t="s">
        <v>1264</v>
      </c>
      <c r="F2361" s="3" t="s">
        <v>13637</v>
      </c>
      <c r="G2361" s="3" t="s">
        <v>1003</v>
      </c>
      <c r="H2361" s="3"/>
      <c r="I2361" s="3" t="s">
        <v>13638</v>
      </c>
      <c r="J2361" s="3" t="s">
        <v>13639</v>
      </c>
      <c r="K2361" s="3"/>
      <c r="L2361" s="3" t="s">
        <v>13640</v>
      </c>
      <c r="M2361" s="3" t="s">
        <v>37</v>
      </c>
    </row>
    <row r="2362" ht="14.25" customHeight="1">
      <c r="A2362" s="3" t="s">
        <v>13641</v>
      </c>
      <c r="B2362" s="3" t="s">
        <v>13642</v>
      </c>
      <c r="C2362" s="4" t="s">
        <v>13643</v>
      </c>
      <c r="D2362" s="3" t="s">
        <v>29</v>
      </c>
      <c r="E2362" s="3" t="s">
        <v>1264</v>
      </c>
      <c r="F2362" s="3" t="s">
        <v>13644</v>
      </c>
      <c r="G2362" s="3" t="s">
        <v>312</v>
      </c>
      <c r="H2362" s="3"/>
      <c r="I2362" s="3" t="s">
        <v>13645</v>
      </c>
      <c r="J2362" s="3" t="s">
        <v>13646</v>
      </c>
      <c r="K2362" s="3"/>
      <c r="L2362" s="3" t="s">
        <v>13647</v>
      </c>
      <c r="M2362" s="3" t="s">
        <v>37</v>
      </c>
    </row>
    <row r="2363" ht="14.25" customHeight="1">
      <c r="A2363" s="3" t="s">
        <v>13648</v>
      </c>
      <c r="B2363" s="3" t="s">
        <v>13649</v>
      </c>
      <c r="C2363" s="4" t="s">
        <v>13650</v>
      </c>
      <c r="D2363" s="3" t="s">
        <v>70</v>
      </c>
      <c r="E2363" s="3" t="s">
        <v>1264</v>
      </c>
      <c r="F2363" s="3" t="s">
        <v>13651</v>
      </c>
      <c r="G2363" s="3" t="s">
        <v>352</v>
      </c>
      <c r="H2363" s="3"/>
      <c r="I2363" s="3" t="s">
        <v>13652</v>
      </c>
      <c r="J2363" s="3" t="s">
        <v>13653</v>
      </c>
      <c r="K2363" s="3"/>
      <c r="L2363" s="3" t="s">
        <v>13654</v>
      </c>
      <c r="M2363" s="3" t="s">
        <v>37</v>
      </c>
    </row>
    <row r="2364" ht="14.25" customHeight="1">
      <c r="A2364" s="3" t="s">
        <v>13655</v>
      </c>
      <c r="B2364" s="3" t="s">
        <v>13656</v>
      </c>
      <c r="C2364" s="4" t="s">
        <v>6427</v>
      </c>
      <c r="D2364" s="3" t="s">
        <v>60</v>
      </c>
      <c r="E2364" s="3" t="s">
        <v>1264</v>
      </c>
      <c r="F2364" s="3" t="s">
        <v>13657</v>
      </c>
      <c r="G2364" s="3" t="s">
        <v>334</v>
      </c>
      <c r="H2364" s="3"/>
      <c r="I2364" s="3" t="s">
        <v>13658</v>
      </c>
      <c r="J2364" s="3" t="s">
        <v>13659</v>
      </c>
      <c r="K2364" s="3"/>
      <c r="L2364" s="3" t="s">
        <v>6430</v>
      </c>
      <c r="M2364" s="3" t="s">
        <v>37</v>
      </c>
    </row>
    <row r="2365" ht="14.25" customHeight="1">
      <c r="A2365" s="3" t="s">
        <v>13660</v>
      </c>
      <c r="B2365" s="3" t="s">
        <v>13661</v>
      </c>
      <c r="C2365" s="4" t="s">
        <v>1317</v>
      </c>
      <c r="D2365" s="3" t="s">
        <v>16</v>
      </c>
      <c r="E2365" s="3" t="s">
        <v>1264</v>
      </c>
      <c r="F2365" s="3" t="s">
        <v>13662</v>
      </c>
      <c r="G2365" s="3" t="s">
        <v>10775</v>
      </c>
      <c r="H2365" s="3"/>
      <c r="I2365" s="3" t="s">
        <v>13663</v>
      </c>
      <c r="J2365" s="3" t="s">
        <v>13664</v>
      </c>
      <c r="K2365" s="3"/>
      <c r="L2365" s="3" t="s">
        <v>1321</v>
      </c>
      <c r="M2365" s="3" t="s">
        <v>37</v>
      </c>
    </row>
    <row r="2366" ht="14.25" customHeight="1">
      <c r="A2366" s="3" t="s">
        <v>13665</v>
      </c>
      <c r="B2366" s="3" t="s">
        <v>13666</v>
      </c>
      <c r="C2366" s="4" t="s">
        <v>13667</v>
      </c>
      <c r="D2366" s="3" t="s">
        <v>29</v>
      </c>
      <c r="E2366" s="3" t="s">
        <v>1264</v>
      </c>
      <c r="F2366" s="3"/>
      <c r="G2366" s="3" t="s">
        <v>725</v>
      </c>
      <c r="H2366" s="3"/>
      <c r="I2366" s="3" t="s">
        <v>13668</v>
      </c>
      <c r="J2366" s="3" t="s">
        <v>13669</v>
      </c>
      <c r="K2366" s="3"/>
      <c r="L2366" s="3" t="s">
        <v>13670</v>
      </c>
      <c r="M2366" s="3" t="s">
        <v>37</v>
      </c>
    </row>
    <row r="2367" ht="14.25" customHeight="1">
      <c r="A2367" s="3" t="s">
        <v>13671</v>
      </c>
      <c r="B2367" s="3" t="s">
        <v>13672</v>
      </c>
      <c r="C2367" s="4" t="s">
        <v>1840</v>
      </c>
      <c r="D2367" s="3" t="s">
        <v>29</v>
      </c>
      <c r="E2367" s="3" t="s">
        <v>1264</v>
      </c>
      <c r="F2367" s="3"/>
      <c r="G2367" s="3" t="s">
        <v>373</v>
      </c>
      <c r="H2367" s="3"/>
      <c r="I2367" s="3" t="s">
        <v>13673</v>
      </c>
      <c r="J2367" s="3" t="s">
        <v>13674</v>
      </c>
      <c r="K2367" s="3"/>
      <c r="L2367" s="3" t="s">
        <v>1843</v>
      </c>
      <c r="M2367" s="3" t="s">
        <v>37</v>
      </c>
    </row>
    <row r="2368" ht="14.25" customHeight="1">
      <c r="A2368" s="3" t="s">
        <v>13675</v>
      </c>
      <c r="B2368" s="3" t="s">
        <v>13676</v>
      </c>
      <c r="C2368" s="4" t="s">
        <v>1883</v>
      </c>
      <c r="D2368" s="3" t="s">
        <v>16</v>
      </c>
      <c r="E2368" s="3" t="s">
        <v>1264</v>
      </c>
      <c r="F2368" s="3"/>
      <c r="G2368" s="3"/>
      <c r="H2368" s="3"/>
      <c r="I2368" s="3" t="s">
        <v>13677</v>
      </c>
      <c r="J2368" s="3" t="s">
        <v>13678</v>
      </c>
      <c r="K2368" s="3"/>
      <c r="L2368" s="3" t="s">
        <v>1887</v>
      </c>
      <c r="M2368" s="3" t="s">
        <v>37</v>
      </c>
    </row>
    <row r="2369" ht="14.25" customHeight="1">
      <c r="A2369" s="3" t="s">
        <v>13679</v>
      </c>
      <c r="B2369" s="3" t="s">
        <v>13680</v>
      </c>
      <c r="C2369" s="4" t="s">
        <v>1797</v>
      </c>
      <c r="D2369" s="3" t="s">
        <v>70</v>
      </c>
      <c r="E2369" s="3" t="s">
        <v>1264</v>
      </c>
      <c r="F2369" s="3"/>
      <c r="G2369" s="3" t="s">
        <v>120</v>
      </c>
      <c r="H2369" s="3"/>
      <c r="I2369" s="3" t="s">
        <v>13681</v>
      </c>
      <c r="J2369" s="3" t="s">
        <v>13682</v>
      </c>
      <c r="K2369" s="3"/>
      <c r="L2369" s="3" t="s">
        <v>1800</v>
      </c>
      <c r="M2369" s="3" t="s">
        <v>37</v>
      </c>
    </row>
    <row r="2370" ht="14.25" customHeight="1">
      <c r="A2370" s="3" t="s">
        <v>13683</v>
      </c>
      <c r="B2370" s="3" t="s">
        <v>13684</v>
      </c>
      <c r="C2370" s="4" t="s">
        <v>4427</v>
      </c>
      <c r="D2370" s="3" t="s">
        <v>60</v>
      </c>
      <c r="E2370" s="3" t="s">
        <v>1264</v>
      </c>
      <c r="F2370" s="3" t="s">
        <v>13685</v>
      </c>
      <c r="G2370" s="3" t="s">
        <v>821</v>
      </c>
      <c r="H2370" s="3"/>
      <c r="I2370" s="3" t="s">
        <v>13686</v>
      </c>
      <c r="J2370" s="3" t="s">
        <v>13687</v>
      </c>
      <c r="K2370" s="3"/>
      <c r="L2370" s="3" t="s">
        <v>4431</v>
      </c>
      <c r="M2370" s="3" t="s">
        <v>37</v>
      </c>
    </row>
    <row r="2371" ht="14.25" customHeight="1">
      <c r="A2371" s="3" t="s">
        <v>13688</v>
      </c>
      <c r="B2371" s="3" t="s">
        <v>13689</v>
      </c>
      <c r="C2371" s="4" t="s">
        <v>13690</v>
      </c>
      <c r="D2371" s="3" t="s">
        <v>16</v>
      </c>
      <c r="E2371" s="3" t="s">
        <v>1264</v>
      </c>
      <c r="F2371" s="3" t="s">
        <v>13691</v>
      </c>
      <c r="G2371" s="3" t="s">
        <v>2065</v>
      </c>
      <c r="H2371" s="3"/>
      <c r="I2371" s="3" t="s">
        <v>13692</v>
      </c>
      <c r="J2371" s="3" t="s">
        <v>13693</v>
      </c>
      <c r="K2371" s="3"/>
      <c r="L2371" s="3" t="s">
        <v>13694</v>
      </c>
      <c r="M2371" s="3" t="s">
        <v>37</v>
      </c>
    </row>
    <row r="2372" ht="14.25" customHeight="1">
      <c r="A2372" s="3" t="s">
        <v>13695</v>
      </c>
      <c r="B2372" s="3" t="s">
        <v>13696</v>
      </c>
      <c r="C2372" s="4" t="s">
        <v>1717</v>
      </c>
      <c r="D2372" s="3" t="s">
        <v>70</v>
      </c>
      <c r="E2372" s="3" t="s">
        <v>1264</v>
      </c>
      <c r="F2372" s="3" t="s">
        <v>13697</v>
      </c>
      <c r="G2372" s="3" t="s">
        <v>382</v>
      </c>
      <c r="H2372" s="3"/>
      <c r="I2372" s="3" t="s">
        <v>13698</v>
      </c>
      <c r="J2372" s="3" t="s">
        <v>13699</v>
      </c>
      <c r="K2372" s="3"/>
      <c r="L2372" s="3" t="s">
        <v>1721</v>
      </c>
      <c r="M2372" s="3" t="s">
        <v>37</v>
      </c>
    </row>
    <row r="2373" ht="14.25" customHeight="1">
      <c r="A2373" s="3" t="s">
        <v>13700</v>
      </c>
      <c r="B2373" s="3" t="s">
        <v>13701</v>
      </c>
      <c r="C2373" s="4" t="s">
        <v>1632</v>
      </c>
      <c r="D2373" s="3" t="s">
        <v>29</v>
      </c>
      <c r="E2373" s="3" t="s">
        <v>1264</v>
      </c>
      <c r="F2373" s="3" t="s">
        <v>13702</v>
      </c>
      <c r="G2373" s="3" t="s">
        <v>1704</v>
      </c>
      <c r="H2373" s="3"/>
      <c r="I2373" s="3" t="s">
        <v>13703</v>
      </c>
      <c r="J2373" s="3" t="s">
        <v>13704</v>
      </c>
      <c r="K2373" s="3"/>
      <c r="L2373" s="3" t="s">
        <v>1635</v>
      </c>
      <c r="M2373" s="3" t="s">
        <v>37</v>
      </c>
    </row>
    <row r="2374" ht="14.25" customHeight="1">
      <c r="A2374" s="3" t="s">
        <v>13705</v>
      </c>
      <c r="B2374" s="3" t="s">
        <v>13706</v>
      </c>
      <c r="C2374" s="4" t="s">
        <v>2296</v>
      </c>
      <c r="D2374" s="3" t="s">
        <v>16</v>
      </c>
      <c r="E2374" s="3" t="s">
        <v>1264</v>
      </c>
      <c r="F2374" s="3" t="s">
        <v>13707</v>
      </c>
      <c r="G2374" s="3" t="s">
        <v>4517</v>
      </c>
      <c r="H2374" s="3"/>
      <c r="I2374" s="3" t="s">
        <v>13708</v>
      </c>
      <c r="J2374" s="3" t="s">
        <v>13709</v>
      </c>
      <c r="K2374" s="3"/>
      <c r="L2374" s="3" t="s">
        <v>2301</v>
      </c>
      <c r="M2374" s="3" t="s">
        <v>37</v>
      </c>
    </row>
    <row r="2375" ht="14.25" customHeight="1">
      <c r="A2375" s="3" t="s">
        <v>13710</v>
      </c>
      <c r="B2375" s="3" t="s">
        <v>13711</v>
      </c>
      <c r="C2375" s="4" t="s">
        <v>13712</v>
      </c>
      <c r="D2375" s="3" t="s">
        <v>60</v>
      </c>
      <c r="E2375" s="3" t="s">
        <v>1264</v>
      </c>
      <c r="F2375" s="3" t="s">
        <v>13713</v>
      </c>
      <c r="G2375" s="3" t="s">
        <v>19</v>
      </c>
      <c r="H2375" s="3"/>
      <c r="I2375" s="3" t="s">
        <v>13714</v>
      </c>
      <c r="J2375" s="3" t="s">
        <v>13715</v>
      </c>
      <c r="K2375" s="3"/>
      <c r="L2375" s="3" t="s">
        <v>13716</v>
      </c>
      <c r="M2375" s="3" t="s">
        <v>37</v>
      </c>
    </row>
    <row r="2376" ht="14.25" customHeight="1">
      <c r="A2376" s="3" t="s">
        <v>13717</v>
      </c>
      <c r="B2376" s="3" t="s">
        <v>13718</v>
      </c>
      <c r="C2376" s="4" t="s">
        <v>13719</v>
      </c>
      <c r="D2376" s="3" t="s">
        <v>70</v>
      </c>
      <c r="E2376" s="3" t="s">
        <v>1264</v>
      </c>
      <c r="F2376" s="3"/>
      <c r="G2376" s="3" t="s">
        <v>1728</v>
      </c>
      <c r="H2376" s="3"/>
      <c r="I2376" s="3" t="s">
        <v>13720</v>
      </c>
      <c r="J2376" s="3" t="s">
        <v>13721</v>
      </c>
      <c r="K2376" s="3"/>
      <c r="L2376" s="3" t="s">
        <v>13722</v>
      </c>
      <c r="M2376" s="3" t="s">
        <v>37</v>
      </c>
    </row>
    <row r="2377" ht="14.25" customHeight="1">
      <c r="A2377" s="3" t="s">
        <v>13723</v>
      </c>
      <c r="B2377" s="3" t="s">
        <v>13724</v>
      </c>
      <c r="C2377" s="4" t="s">
        <v>1305</v>
      </c>
      <c r="D2377" s="3" t="s">
        <v>16</v>
      </c>
      <c r="E2377" s="3" t="s">
        <v>1264</v>
      </c>
      <c r="F2377" s="3"/>
      <c r="G2377" s="3"/>
      <c r="H2377" s="3"/>
      <c r="I2377" s="3" t="s">
        <v>13725</v>
      </c>
      <c r="J2377" s="3" t="s">
        <v>13726</v>
      </c>
      <c r="K2377" s="3"/>
      <c r="L2377" s="3" t="s">
        <v>1308</v>
      </c>
      <c r="M2377" s="3" t="s">
        <v>37</v>
      </c>
    </row>
    <row r="2378" ht="14.25" customHeight="1">
      <c r="A2378" s="3" t="s">
        <v>13727</v>
      </c>
      <c r="B2378" s="3" t="s">
        <v>13728</v>
      </c>
      <c r="C2378" s="4" t="s">
        <v>13729</v>
      </c>
      <c r="D2378" s="3" t="s">
        <v>16</v>
      </c>
      <c r="E2378" s="3" t="s">
        <v>1264</v>
      </c>
      <c r="F2378" s="3"/>
      <c r="G2378" s="3"/>
      <c r="H2378" s="3"/>
      <c r="I2378" s="3" t="s">
        <v>13730</v>
      </c>
      <c r="J2378" s="3" t="s">
        <v>13731</v>
      </c>
      <c r="K2378" s="3"/>
      <c r="L2378" s="3" t="s">
        <v>13732</v>
      </c>
      <c r="M2378" s="3" t="s">
        <v>37</v>
      </c>
    </row>
    <row r="2379" ht="14.25" customHeight="1">
      <c r="A2379" s="3" t="s">
        <v>13733</v>
      </c>
      <c r="B2379" s="3" t="s">
        <v>13734</v>
      </c>
      <c r="C2379" s="4" t="s">
        <v>13735</v>
      </c>
      <c r="D2379" s="3" t="s">
        <v>16</v>
      </c>
      <c r="E2379" s="3" t="s">
        <v>1264</v>
      </c>
      <c r="F2379" s="3"/>
      <c r="G2379" s="3" t="s">
        <v>157</v>
      </c>
      <c r="H2379" s="3"/>
      <c r="I2379" s="3" t="s">
        <v>13736</v>
      </c>
      <c r="J2379" s="3" t="s">
        <v>13737</v>
      </c>
      <c r="K2379" s="3"/>
      <c r="L2379" s="3" t="s">
        <v>13738</v>
      </c>
      <c r="M2379" s="3" t="s">
        <v>37</v>
      </c>
    </row>
    <row r="2380" ht="14.25" customHeight="1">
      <c r="A2380" s="3" t="s">
        <v>13739</v>
      </c>
      <c r="B2380" s="3" t="s">
        <v>13740</v>
      </c>
      <c r="C2380" s="4" t="s">
        <v>1625</v>
      </c>
      <c r="D2380" s="3" t="s">
        <v>16</v>
      </c>
      <c r="E2380" s="3" t="s">
        <v>1264</v>
      </c>
      <c r="F2380" s="3" t="s">
        <v>13741</v>
      </c>
      <c r="G2380" s="3" t="s">
        <v>725</v>
      </c>
      <c r="H2380" s="3"/>
      <c r="I2380" s="3" t="s">
        <v>13742</v>
      </c>
      <c r="J2380" s="3" t="s">
        <v>13743</v>
      </c>
      <c r="K2380" s="3"/>
      <c r="L2380" s="3" t="s">
        <v>1629</v>
      </c>
      <c r="M2380" s="3" t="s">
        <v>37</v>
      </c>
    </row>
    <row r="2381" ht="14.25" customHeight="1">
      <c r="A2381" s="3" t="s">
        <v>13744</v>
      </c>
      <c r="B2381" s="3" t="s">
        <v>13745</v>
      </c>
      <c r="C2381" s="4" t="s">
        <v>6967</v>
      </c>
      <c r="D2381" s="3" t="s">
        <v>29</v>
      </c>
      <c r="E2381" s="3" t="s">
        <v>1264</v>
      </c>
      <c r="F2381" s="3"/>
      <c r="G2381" s="3" t="s">
        <v>29</v>
      </c>
      <c r="H2381" s="3"/>
      <c r="I2381" s="3" t="s">
        <v>13746</v>
      </c>
      <c r="J2381" s="3" t="s">
        <v>13747</v>
      </c>
      <c r="K2381" s="3"/>
      <c r="L2381" s="3" t="s">
        <v>6970</v>
      </c>
      <c r="M2381" s="3" t="s">
        <v>37</v>
      </c>
    </row>
    <row r="2382" ht="14.25" customHeight="1">
      <c r="A2382" s="3" t="s">
        <v>13748</v>
      </c>
      <c r="B2382" s="3" t="s">
        <v>13749</v>
      </c>
      <c r="C2382" s="4" t="s">
        <v>1271</v>
      </c>
      <c r="D2382" s="3" t="s">
        <v>16</v>
      </c>
      <c r="E2382" s="3" t="s">
        <v>1264</v>
      </c>
      <c r="F2382" s="3"/>
      <c r="G2382" s="3" t="s">
        <v>1062</v>
      </c>
      <c r="H2382" s="3"/>
      <c r="I2382" s="3" t="s">
        <v>13750</v>
      </c>
      <c r="J2382" s="3" t="s">
        <v>13751</v>
      </c>
      <c r="K2382" s="3"/>
      <c r="L2382" s="3" t="s">
        <v>1274</v>
      </c>
      <c r="M2382" s="3" t="s">
        <v>37</v>
      </c>
    </row>
    <row r="2383" ht="14.25" customHeight="1">
      <c r="A2383" s="3" t="s">
        <v>13752</v>
      </c>
      <c r="B2383" s="3" t="s">
        <v>13753</v>
      </c>
      <c r="C2383" s="4" t="s">
        <v>2255</v>
      </c>
      <c r="D2383" s="3" t="s">
        <v>1325</v>
      </c>
      <c r="E2383" s="3" t="s">
        <v>1264</v>
      </c>
      <c r="F2383" s="3" t="s">
        <v>13754</v>
      </c>
      <c r="G2383" s="3" t="s">
        <v>389</v>
      </c>
      <c r="H2383" s="3"/>
      <c r="I2383" s="3" t="s">
        <v>13755</v>
      </c>
      <c r="J2383" s="3" t="s">
        <v>13756</v>
      </c>
      <c r="K2383" s="3"/>
      <c r="L2383" s="3" t="s">
        <v>2259</v>
      </c>
      <c r="M2383" s="3" t="s">
        <v>37</v>
      </c>
    </row>
    <row r="2384" ht="14.25" customHeight="1">
      <c r="A2384" s="3" t="s">
        <v>13757</v>
      </c>
      <c r="B2384" s="3" t="s">
        <v>13758</v>
      </c>
      <c r="C2384" s="4" t="s">
        <v>2289</v>
      </c>
      <c r="D2384" s="3" t="s">
        <v>29</v>
      </c>
      <c r="E2384" s="3" t="s">
        <v>1264</v>
      </c>
      <c r="F2384" s="3"/>
      <c r="G2384" s="3"/>
      <c r="H2384" s="3"/>
      <c r="I2384" s="3" t="s">
        <v>13759</v>
      </c>
      <c r="J2384" s="3" t="s">
        <v>13760</v>
      </c>
      <c r="K2384" s="3"/>
      <c r="L2384" s="3" t="s">
        <v>2293</v>
      </c>
      <c r="M2384" s="3" t="s">
        <v>37</v>
      </c>
    </row>
    <row r="2385" ht="14.25" customHeight="1">
      <c r="A2385" s="3" t="s">
        <v>13761</v>
      </c>
      <c r="B2385" s="3" t="s">
        <v>13762</v>
      </c>
      <c r="C2385" s="4" t="s">
        <v>1317</v>
      </c>
      <c r="D2385" s="3" t="s">
        <v>70</v>
      </c>
      <c r="E2385" s="3" t="s">
        <v>1264</v>
      </c>
      <c r="F2385" s="3" t="s">
        <v>13763</v>
      </c>
      <c r="G2385" s="3" t="s">
        <v>1804</v>
      </c>
      <c r="H2385" s="3"/>
      <c r="I2385" s="3" t="s">
        <v>13764</v>
      </c>
      <c r="J2385" s="3" t="s">
        <v>13765</v>
      </c>
      <c r="K2385" s="3"/>
      <c r="L2385" s="3" t="s">
        <v>1321</v>
      </c>
      <c r="M2385" s="3" t="s">
        <v>37</v>
      </c>
    </row>
    <row r="2386" ht="14.25" customHeight="1">
      <c r="A2386" s="3" t="s">
        <v>13766</v>
      </c>
      <c r="B2386" s="3" t="s">
        <v>13767</v>
      </c>
      <c r="C2386" s="4" t="s">
        <v>6927</v>
      </c>
      <c r="D2386" s="3" t="s">
        <v>29</v>
      </c>
      <c r="E2386" s="3" t="s">
        <v>1264</v>
      </c>
      <c r="F2386" s="3"/>
      <c r="G2386" s="3" t="s">
        <v>258</v>
      </c>
      <c r="H2386" s="3"/>
      <c r="I2386" s="3" t="s">
        <v>13768</v>
      </c>
      <c r="J2386" s="3" t="s">
        <v>13769</v>
      </c>
      <c r="K2386" s="3"/>
      <c r="L2386" s="3" t="s">
        <v>6930</v>
      </c>
      <c r="M2386" s="3" t="s">
        <v>37</v>
      </c>
    </row>
    <row r="2387" ht="14.25" customHeight="1">
      <c r="A2387" s="3" t="s">
        <v>13770</v>
      </c>
      <c r="B2387" s="3" t="s">
        <v>13771</v>
      </c>
      <c r="C2387" s="4" t="s">
        <v>2000</v>
      </c>
      <c r="D2387" s="3" t="s">
        <v>29</v>
      </c>
      <c r="E2387" s="3" t="s">
        <v>1264</v>
      </c>
      <c r="F2387" s="3" t="s">
        <v>13772</v>
      </c>
      <c r="G2387" s="3" t="s">
        <v>157</v>
      </c>
      <c r="H2387" s="3"/>
      <c r="I2387" s="3" t="s">
        <v>13773</v>
      </c>
      <c r="J2387" s="3" t="s">
        <v>13774</v>
      </c>
      <c r="K2387" s="3"/>
      <c r="L2387" s="3" t="s">
        <v>2004</v>
      </c>
      <c r="M2387" s="3" t="s">
        <v>37</v>
      </c>
    </row>
    <row r="2388" ht="14.25" customHeight="1">
      <c r="A2388" s="3" t="s">
        <v>13775</v>
      </c>
      <c r="B2388" s="3" t="s">
        <v>13776</v>
      </c>
      <c r="C2388" s="4" t="s">
        <v>13777</v>
      </c>
      <c r="D2388" s="3" t="s">
        <v>16</v>
      </c>
      <c r="E2388" s="3" t="s">
        <v>1264</v>
      </c>
      <c r="F2388" s="3"/>
      <c r="G2388" s="3" t="s">
        <v>1106</v>
      </c>
      <c r="H2388" s="3"/>
      <c r="I2388" s="3" t="s">
        <v>13778</v>
      </c>
      <c r="J2388" s="3" t="s">
        <v>13779</v>
      </c>
      <c r="K2388" s="3"/>
      <c r="L2388" s="3" t="s">
        <v>13780</v>
      </c>
      <c r="M2388" s="3" t="s">
        <v>37</v>
      </c>
    </row>
    <row r="2389" ht="14.25" customHeight="1">
      <c r="A2389" s="3" t="s">
        <v>13781</v>
      </c>
      <c r="B2389" s="3" t="s">
        <v>13782</v>
      </c>
      <c r="C2389" s="4" t="s">
        <v>3010</v>
      </c>
      <c r="D2389" s="3" t="s">
        <v>29</v>
      </c>
      <c r="E2389" s="3" t="s">
        <v>1264</v>
      </c>
      <c r="F2389" s="3" t="s">
        <v>13783</v>
      </c>
      <c r="G2389" s="3" t="s">
        <v>101</v>
      </c>
      <c r="H2389" s="3"/>
      <c r="I2389" s="3" t="s">
        <v>13784</v>
      </c>
      <c r="J2389" s="3" t="s">
        <v>13785</v>
      </c>
      <c r="K2389" s="3"/>
      <c r="L2389" s="3" t="s">
        <v>3013</v>
      </c>
      <c r="M2389" s="3" t="s">
        <v>37</v>
      </c>
    </row>
    <row r="2390" ht="14.25" customHeight="1">
      <c r="A2390" s="3" t="s">
        <v>13786</v>
      </c>
      <c r="B2390" s="3" t="s">
        <v>13787</v>
      </c>
      <c r="C2390" s="4" t="s">
        <v>13788</v>
      </c>
      <c r="D2390" s="3" t="s">
        <v>70</v>
      </c>
      <c r="E2390" s="3" t="s">
        <v>1264</v>
      </c>
      <c r="F2390" s="3" t="s">
        <v>13789</v>
      </c>
      <c r="G2390" s="3" t="s">
        <v>101</v>
      </c>
      <c r="H2390" s="3"/>
      <c r="I2390" s="3" t="s">
        <v>13790</v>
      </c>
      <c r="J2390" s="3" t="s">
        <v>13791</v>
      </c>
      <c r="K2390" s="3"/>
      <c r="L2390" s="3" t="s">
        <v>13792</v>
      </c>
      <c r="M2390" s="3" t="s">
        <v>37</v>
      </c>
    </row>
    <row r="2391" ht="14.25" customHeight="1">
      <c r="A2391" s="3" t="s">
        <v>13793</v>
      </c>
      <c r="B2391" s="3" t="s">
        <v>13794</v>
      </c>
      <c r="C2391" s="4" t="s">
        <v>13795</v>
      </c>
      <c r="D2391" s="3" t="s">
        <v>380</v>
      </c>
      <c r="E2391" s="3" t="s">
        <v>1264</v>
      </c>
      <c r="F2391" s="3"/>
      <c r="G2391" s="3" t="s">
        <v>380</v>
      </c>
      <c r="H2391" s="3"/>
      <c r="I2391" s="3" t="s">
        <v>13796</v>
      </c>
      <c r="J2391" s="3" t="s">
        <v>13797</v>
      </c>
      <c r="K2391" s="3"/>
      <c r="L2391" s="3" t="s">
        <v>13798</v>
      </c>
      <c r="M2391" s="3" t="s">
        <v>37</v>
      </c>
    </row>
    <row r="2392" ht="14.25" customHeight="1">
      <c r="A2392" s="3" t="s">
        <v>13799</v>
      </c>
      <c r="B2392" s="3" t="s">
        <v>13800</v>
      </c>
      <c r="C2392" s="4" t="s">
        <v>1890</v>
      </c>
      <c r="D2392" s="3" t="s">
        <v>16</v>
      </c>
      <c r="E2392" s="3" t="s">
        <v>1264</v>
      </c>
      <c r="F2392" s="3"/>
      <c r="G2392" s="3"/>
      <c r="H2392" s="3"/>
      <c r="I2392" s="3" t="s">
        <v>13801</v>
      </c>
      <c r="J2392" s="3" t="s">
        <v>13802</v>
      </c>
      <c r="K2392" s="3"/>
      <c r="L2392" s="3" t="s">
        <v>1894</v>
      </c>
      <c r="M2392" s="3" t="s">
        <v>37</v>
      </c>
    </row>
    <row r="2393" ht="14.25" customHeight="1">
      <c r="A2393" s="3" t="s">
        <v>13803</v>
      </c>
      <c r="B2393" s="3" t="s">
        <v>13804</v>
      </c>
      <c r="C2393" s="4" t="s">
        <v>2016</v>
      </c>
      <c r="D2393" s="3" t="s">
        <v>16</v>
      </c>
      <c r="E2393" s="3" t="s">
        <v>1264</v>
      </c>
      <c r="F2393" s="3"/>
      <c r="G2393" s="3" t="s">
        <v>157</v>
      </c>
      <c r="H2393" s="3"/>
      <c r="I2393" s="3" t="s">
        <v>13805</v>
      </c>
      <c r="J2393" s="3" t="s">
        <v>13806</v>
      </c>
      <c r="K2393" s="3"/>
      <c r="L2393" s="3" t="s">
        <v>2019</v>
      </c>
      <c r="M2393" s="3" t="s">
        <v>37</v>
      </c>
    </row>
    <row r="2394" ht="14.25" customHeight="1">
      <c r="A2394" s="3" t="s">
        <v>13807</v>
      </c>
      <c r="B2394" s="3" t="s">
        <v>13808</v>
      </c>
      <c r="C2394" s="4" t="s">
        <v>1717</v>
      </c>
      <c r="D2394" s="3" t="s">
        <v>1325</v>
      </c>
      <c r="E2394" s="3" t="s">
        <v>1264</v>
      </c>
      <c r="F2394" s="3" t="s">
        <v>13809</v>
      </c>
      <c r="G2394" s="3" t="s">
        <v>1235</v>
      </c>
      <c r="H2394" s="3"/>
      <c r="I2394" s="3" t="s">
        <v>13810</v>
      </c>
      <c r="J2394" s="3" t="s">
        <v>13811</v>
      </c>
      <c r="K2394" s="3"/>
      <c r="L2394" s="3" t="s">
        <v>1721</v>
      </c>
      <c r="M2394" s="3" t="s">
        <v>37</v>
      </c>
    </row>
    <row r="2395" ht="14.25" customHeight="1">
      <c r="A2395" s="3" t="s">
        <v>13812</v>
      </c>
      <c r="B2395" s="3" t="s">
        <v>13813</v>
      </c>
      <c r="C2395" s="4" t="s">
        <v>3207</v>
      </c>
      <c r="D2395" s="3" t="s">
        <v>29</v>
      </c>
      <c r="E2395" s="3" t="s">
        <v>1264</v>
      </c>
      <c r="F2395" s="3"/>
      <c r="G2395" s="3" t="s">
        <v>389</v>
      </c>
      <c r="H2395" s="3"/>
      <c r="I2395" s="3" t="s">
        <v>13814</v>
      </c>
      <c r="J2395" s="3" t="s">
        <v>13815</v>
      </c>
      <c r="K2395" s="3"/>
      <c r="L2395" s="3" t="s">
        <v>3210</v>
      </c>
      <c r="M2395" s="3" t="s">
        <v>37</v>
      </c>
    </row>
    <row r="2396" ht="14.25" customHeight="1">
      <c r="A2396" s="3" t="s">
        <v>13816</v>
      </c>
      <c r="B2396" s="3" t="s">
        <v>13817</v>
      </c>
      <c r="C2396" s="4" t="s">
        <v>1305</v>
      </c>
      <c r="D2396" s="3" t="s">
        <v>70</v>
      </c>
      <c r="E2396" s="3" t="s">
        <v>1264</v>
      </c>
      <c r="F2396" s="3" t="s">
        <v>13818</v>
      </c>
      <c r="G2396" s="3" t="s">
        <v>2175</v>
      </c>
      <c r="H2396" s="3"/>
      <c r="I2396" s="3" t="s">
        <v>13819</v>
      </c>
      <c r="J2396" s="3" t="s">
        <v>13820</v>
      </c>
      <c r="K2396" s="3"/>
      <c r="L2396" s="3" t="s">
        <v>1308</v>
      </c>
      <c r="M2396" s="3" t="s">
        <v>37</v>
      </c>
    </row>
    <row r="2397" ht="14.25" customHeight="1">
      <c r="A2397" s="3" t="s">
        <v>13821</v>
      </c>
      <c r="B2397" s="3" t="s">
        <v>13822</v>
      </c>
      <c r="C2397" s="4" t="s">
        <v>1833</v>
      </c>
      <c r="D2397" s="3" t="s">
        <v>70</v>
      </c>
      <c r="E2397" s="3" t="s">
        <v>1264</v>
      </c>
      <c r="F2397" s="3" t="s">
        <v>13823</v>
      </c>
      <c r="G2397" s="3" t="s">
        <v>821</v>
      </c>
      <c r="H2397" s="3"/>
      <c r="I2397" s="3" t="s">
        <v>13824</v>
      </c>
      <c r="J2397" s="3" t="s">
        <v>13825</v>
      </c>
      <c r="K2397" s="3"/>
      <c r="L2397" s="3" t="s">
        <v>1837</v>
      </c>
      <c r="M2397" s="3" t="s">
        <v>37</v>
      </c>
    </row>
    <row r="2398" ht="14.25" customHeight="1">
      <c r="A2398" s="3" t="s">
        <v>13826</v>
      </c>
      <c r="B2398" s="3" t="s">
        <v>13827</v>
      </c>
      <c r="C2398" s="4" t="s">
        <v>13828</v>
      </c>
      <c r="D2398" s="3" t="s">
        <v>70</v>
      </c>
      <c r="E2398" s="3" t="s">
        <v>1264</v>
      </c>
      <c r="F2398" s="3" t="s">
        <v>7822</v>
      </c>
      <c r="G2398" s="3" t="s">
        <v>2175</v>
      </c>
      <c r="H2398" s="3"/>
      <c r="I2398" s="3" t="s">
        <v>13829</v>
      </c>
      <c r="J2398" s="3" t="s">
        <v>13830</v>
      </c>
      <c r="K2398" s="3"/>
      <c r="L2398" s="3" t="s">
        <v>13831</v>
      </c>
      <c r="M2398" s="3" t="s">
        <v>37</v>
      </c>
    </row>
    <row r="2399" ht="14.25" customHeight="1">
      <c r="A2399" s="3" t="s">
        <v>13832</v>
      </c>
      <c r="B2399" s="3" t="s">
        <v>13833</v>
      </c>
      <c r="C2399" s="4" t="s">
        <v>6991</v>
      </c>
      <c r="D2399" s="3" t="s">
        <v>70</v>
      </c>
      <c r="E2399" s="3" t="s">
        <v>1264</v>
      </c>
      <c r="F2399" s="3"/>
      <c r="G2399" s="3" t="s">
        <v>1756</v>
      </c>
      <c r="H2399" s="3"/>
      <c r="I2399" s="3" t="s">
        <v>13834</v>
      </c>
      <c r="J2399" s="3" t="s">
        <v>13835</v>
      </c>
      <c r="K2399" s="3"/>
      <c r="L2399" s="3" t="s">
        <v>6994</v>
      </c>
      <c r="M2399" s="3" t="s">
        <v>37</v>
      </c>
    </row>
    <row r="2400" ht="14.25" customHeight="1">
      <c r="A2400" s="3" t="s">
        <v>13836</v>
      </c>
      <c r="B2400" s="3" t="s">
        <v>13837</v>
      </c>
      <c r="C2400" s="4" t="s">
        <v>2086</v>
      </c>
      <c r="D2400" s="3" t="s">
        <v>29</v>
      </c>
      <c r="E2400" s="3" t="s">
        <v>1264</v>
      </c>
      <c r="F2400" s="3" t="s">
        <v>13838</v>
      </c>
      <c r="G2400" s="3" t="s">
        <v>284</v>
      </c>
      <c r="H2400" s="3"/>
      <c r="I2400" s="3" t="s">
        <v>13839</v>
      </c>
      <c r="J2400" s="3" t="s">
        <v>13840</v>
      </c>
      <c r="K2400" s="3"/>
      <c r="L2400" s="3" t="s">
        <v>2090</v>
      </c>
      <c r="M2400" s="3" t="s">
        <v>37</v>
      </c>
    </row>
    <row r="2401" ht="14.25" customHeight="1">
      <c r="A2401" s="3" t="s">
        <v>13841</v>
      </c>
      <c r="B2401" s="3" t="s">
        <v>13842</v>
      </c>
      <c r="C2401" s="4" t="s">
        <v>2086</v>
      </c>
      <c r="D2401" s="3" t="s">
        <v>70</v>
      </c>
      <c r="E2401" s="3" t="s">
        <v>1264</v>
      </c>
      <c r="F2401" s="3" t="s">
        <v>13843</v>
      </c>
      <c r="G2401" s="3" t="s">
        <v>302</v>
      </c>
      <c r="H2401" s="3"/>
      <c r="I2401" s="3" t="s">
        <v>13844</v>
      </c>
      <c r="J2401" s="3" t="s">
        <v>13845</v>
      </c>
      <c r="K2401" s="3"/>
      <c r="L2401" s="3" t="s">
        <v>2090</v>
      </c>
      <c r="M2401" s="3" t="s">
        <v>37</v>
      </c>
    </row>
    <row r="2402" ht="14.25" customHeight="1">
      <c r="A2402" s="3" t="s">
        <v>13846</v>
      </c>
      <c r="B2402" s="3" t="s">
        <v>13847</v>
      </c>
      <c r="C2402" s="4" t="s">
        <v>1632</v>
      </c>
      <c r="D2402" s="3" t="s">
        <v>16</v>
      </c>
      <c r="E2402" s="3" t="s">
        <v>1264</v>
      </c>
      <c r="F2402" s="3"/>
      <c r="G2402" s="3"/>
      <c r="H2402" s="3"/>
      <c r="I2402" s="3" t="s">
        <v>13848</v>
      </c>
      <c r="J2402" s="3" t="s">
        <v>13849</v>
      </c>
      <c r="K2402" s="3"/>
      <c r="L2402" s="3" t="s">
        <v>1635</v>
      </c>
      <c r="M2402" s="3" t="s">
        <v>37</v>
      </c>
    </row>
    <row r="2403" ht="14.25" customHeight="1">
      <c r="A2403" s="3" t="s">
        <v>13850</v>
      </c>
      <c r="B2403" s="3" t="s">
        <v>13851</v>
      </c>
      <c r="C2403" s="4" t="s">
        <v>1930</v>
      </c>
      <c r="D2403" s="3" t="s">
        <v>29</v>
      </c>
      <c r="E2403" s="3" t="s">
        <v>1264</v>
      </c>
      <c r="F2403" s="3" t="s">
        <v>13852</v>
      </c>
      <c r="G2403" s="3" t="s">
        <v>3301</v>
      </c>
      <c r="H2403" s="3"/>
      <c r="I2403" s="3" t="s">
        <v>13853</v>
      </c>
      <c r="J2403" s="3" t="s">
        <v>13854</v>
      </c>
      <c r="K2403" s="3"/>
      <c r="L2403" s="3" t="s">
        <v>1935</v>
      </c>
      <c r="M2403" s="3" t="s">
        <v>37</v>
      </c>
    </row>
    <row r="2404" ht="14.25" customHeight="1">
      <c r="A2404" s="3" t="s">
        <v>13855</v>
      </c>
      <c r="B2404" s="3" t="s">
        <v>13856</v>
      </c>
      <c r="C2404" s="4" t="s">
        <v>1930</v>
      </c>
      <c r="D2404" s="3" t="s">
        <v>60</v>
      </c>
      <c r="E2404" s="3" t="s">
        <v>1264</v>
      </c>
      <c r="F2404" s="3" t="s">
        <v>13857</v>
      </c>
      <c r="G2404" s="3" t="s">
        <v>2525</v>
      </c>
      <c r="H2404" s="3"/>
      <c r="I2404" s="3" t="s">
        <v>13858</v>
      </c>
      <c r="J2404" s="3" t="s">
        <v>13859</v>
      </c>
      <c r="K2404" s="3"/>
      <c r="L2404" s="3" t="s">
        <v>1935</v>
      </c>
      <c r="M2404" s="3" t="s">
        <v>37</v>
      </c>
    </row>
    <row r="2405" ht="14.25" customHeight="1">
      <c r="A2405" s="3" t="s">
        <v>13860</v>
      </c>
      <c r="B2405" s="3" t="s">
        <v>13861</v>
      </c>
      <c r="C2405" s="4" t="s">
        <v>2554</v>
      </c>
      <c r="D2405" s="3" t="s">
        <v>16</v>
      </c>
      <c r="E2405" s="3" t="s">
        <v>1264</v>
      </c>
      <c r="F2405" s="3"/>
      <c r="G2405" s="3"/>
      <c r="H2405" s="3"/>
      <c r="I2405" s="3" t="s">
        <v>13862</v>
      </c>
      <c r="J2405" s="3" t="s">
        <v>13863</v>
      </c>
      <c r="K2405" s="3"/>
      <c r="L2405" s="3" t="s">
        <v>2557</v>
      </c>
      <c r="M2405" s="3" t="s">
        <v>37</v>
      </c>
    </row>
    <row r="2406" ht="14.25" customHeight="1">
      <c r="A2406" s="3" t="s">
        <v>13864</v>
      </c>
      <c r="B2406" s="3" t="s">
        <v>13865</v>
      </c>
      <c r="C2406" s="4" t="s">
        <v>13866</v>
      </c>
      <c r="D2406" s="3" t="s">
        <v>16</v>
      </c>
      <c r="E2406" s="3" t="s">
        <v>1264</v>
      </c>
      <c r="F2406" s="3"/>
      <c r="G2406" s="3"/>
      <c r="H2406" s="3"/>
      <c r="I2406" s="3" t="s">
        <v>13867</v>
      </c>
      <c r="J2406" s="3" t="s">
        <v>13868</v>
      </c>
      <c r="K2406" s="3"/>
      <c r="L2406" s="3" t="s">
        <v>13869</v>
      </c>
      <c r="M2406" s="3" t="s">
        <v>37</v>
      </c>
    </row>
    <row r="2407" ht="14.25" customHeight="1">
      <c r="A2407" s="3" t="s">
        <v>13870</v>
      </c>
      <c r="B2407" s="3" t="s">
        <v>13871</v>
      </c>
      <c r="C2407" s="4" t="s">
        <v>1625</v>
      </c>
      <c r="D2407" s="3" t="s">
        <v>16</v>
      </c>
      <c r="E2407" s="3" t="s">
        <v>1264</v>
      </c>
      <c r="F2407" s="3" t="s">
        <v>13872</v>
      </c>
      <c r="G2407" s="3" t="s">
        <v>725</v>
      </c>
      <c r="H2407" s="3"/>
      <c r="I2407" s="3" t="s">
        <v>13873</v>
      </c>
      <c r="J2407" s="3" t="s">
        <v>13874</v>
      </c>
      <c r="K2407" s="3"/>
      <c r="L2407" s="3" t="s">
        <v>1629</v>
      </c>
      <c r="M2407" s="3" t="s">
        <v>37</v>
      </c>
    </row>
    <row r="2408" ht="14.25" customHeight="1">
      <c r="A2408" s="3" t="s">
        <v>13875</v>
      </c>
      <c r="B2408" s="3" t="s">
        <v>13876</v>
      </c>
      <c r="C2408" s="4" t="s">
        <v>2268</v>
      </c>
      <c r="D2408" s="3" t="s">
        <v>29</v>
      </c>
      <c r="E2408" s="3" t="s">
        <v>1264</v>
      </c>
      <c r="F2408" s="3" t="s">
        <v>13877</v>
      </c>
      <c r="G2408" s="3" t="s">
        <v>302</v>
      </c>
      <c r="H2408" s="3"/>
      <c r="I2408" s="3" t="s">
        <v>13878</v>
      </c>
      <c r="J2408" s="3" t="s">
        <v>13879</v>
      </c>
      <c r="K2408" s="3"/>
      <c r="L2408" s="3" t="s">
        <v>2272</v>
      </c>
      <c r="M2408" s="3" t="s">
        <v>37</v>
      </c>
    </row>
    <row r="2409" ht="14.25" customHeight="1">
      <c r="A2409" s="3" t="s">
        <v>13880</v>
      </c>
      <c r="B2409" s="3" t="s">
        <v>13881</v>
      </c>
      <c r="C2409" s="4" t="s">
        <v>1890</v>
      </c>
      <c r="D2409" s="3" t="s">
        <v>29</v>
      </c>
      <c r="E2409" s="3" t="s">
        <v>1264</v>
      </c>
      <c r="F2409" s="3" t="s">
        <v>13882</v>
      </c>
      <c r="G2409" s="3" t="s">
        <v>1235</v>
      </c>
      <c r="H2409" s="3"/>
      <c r="I2409" s="3" t="s">
        <v>13883</v>
      </c>
      <c r="J2409" s="3" t="s">
        <v>13884</v>
      </c>
      <c r="K2409" s="3"/>
      <c r="L2409" s="3" t="s">
        <v>1894</v>
      </c>
      <c r="M2409" s="3" t="s">
        <v>37</v>
      </c>
    </row>
    <row r="2410" ht="14.25" customHeight="1">
      <c r="A2410" s="3" t="s">
        <v>13885</v>
      </c>
      <c r="B2410" s="3" t="s">
        <v>13886</v>
      </c>
      <c r="C2410" s="4" t="s">
        <v>7262</v>
      </c>
      <c r="D2410" s="3" t="s">
        <v>16</v>
      </c>
      <c r="E2410" s="3" t="s">
        <v>1264</v>
      </c>
      <c r="F2410" s="3" t="s">
        <v>13887</v>
      </c>
      <c r="G2410" s="3" t="s">
        <v>2298</v>
      </c>
      <c r="H2410" s="3"/>
      <c r="I2410" s="3" t="s">
        <v>13888</v>
      </c>
      <c r="J2410" s="3" t="s">
        <v>13889</v>
      </c>
      <c r="K2410" s="3"/>
      <c r="L2410" s="3" t="s">
        <v>7266</v>
      </c>
      <c r="M2410" s="3" t="s">
        <v>37</v>
      </c>
    </row>
    <row r="2411" ht="14.25" customHeight="1">
      <c r="A2411" s="3" t="s">
        <v>13890</v>
      </c>
      <c r="B2411" s="3" t="s">
        <v>13891</v>
      </c>
      <c r="C2411" s="4" t="s">
        <v>2981</v>
      </c>
      <c r="D2411" s="3" t="s">
        <v>70</v>
      </c>
      <c r="E2411" s="3" t="s">
        <v>1264</v>
      </c>
      <c r="F2411" s="3" t="s">
        <v>13892</v>
      </c>
      <c r="G2411" s="3" t="s">
        <v>756</v>
      </c>
      <c r="H2411" s="3"/>
      <c r="I2411" s="3" t="s">
        <v>13893</v>
      </c>
      <c r="J2411" s="3" t="s">
        <v>13894</v>
      </c>
      <c r="K2411" s="3"/>
      <c r="L2411" s="3" t="s">
        <v>2985</v>
      </c>
      <c r="M2411" s="3" t="s">
        <v>37</v>
      </c>
    </row>
    <row r="2412" ht="14.25" customHeight="1">
      <c r="A2412" s="3" t="s">
        <v>13895</v>
      </c>
      <c r="B2412" s="3" t="s">
        <v>13896</v>
      </c>
      <c r="C2412" s="4" t="s">
        <v>1632</v>
      </c>
      <c r="D2412" s="3" t="s">
        <v>60</v>
      </c>
      <c r="E2412" s="3" t="s">
        <v>1264</v>
      </c>
      <c r="F2412" s="3" t="s">
        <v>13897</v>
      </c>
      <c r="G2412" s="3" t="s">
        <v>8012</v>
      </c>
      <c r="H2412" s="3"/>
      <c r="I2412" s="3" t="s">
        <v>13898</v>
      </c>
      <c r="J2412" s="3" t="s">
        <v>13899</v>
      </c>
      <c r="K2412" s="3"/>
      <c r="L2412" s="3" t="s">
        <v>1635</v>
      </c>
      <c r="M2412" s="3" t="s">
        <v>37</v>
      </c>
    </row>
    <row r="2413" ht="14.25" customHeight="1">
      <c r="A2413" s="3" t="s">
        <v>13900</v>
      </c>
      <c r="B2413" s="3" t="s">
        <v>13901</v>
      </c>
      <c r="C2413" s="4" t="s">
        <v>1317</v>
      </c>
      <c r="D2413" s="3" t="s">
        <v>70</v>
      </c>
      <c r="E2413" s="3" t="s">
        <v>1264</v>
      </c>
      <c r="F2413" s="3" t="s">
        <v>13902</v>
      </c>
      <c r="G2413" s="3" t="s">
        <v>72</v>
      </c>
      <c r="H2413" s="3"/>
      <c r="I2413" s="3" t="s">
        <v>13903</v>
      </c>
      <c r="J2413" s="3" t="s">
        <v>13904</v>
      </c>
      <c r="K2413" s="3"/>
      <c r="L2413" s="3" t="s">
        <v>1321</v>
      </c>
      <c r="M2413" s="3" t="s">
        <v>37</v>
      </c>
    </row>
    <row r="2414" ht="14.25" customHeight="1">
      <c r="A2414" s="3" t="s">
        <v>13905</v>
      </c>
      <c r="B2414" s="3" t="s">
        <v>13906</v>
      </c>
      <c r="C2414" s="4" t="s">
        <v>2554</v>
      </c>
      <c r="D2414" s="3" t="s">
        <v>16</v>
      </c>
      <c r="E2414" s="3" t="s">
        <v>1264</v>
      </c>
      <c r="F2414" s="3" t="s">
        <v>13907</v>
      </c>
      <c r="G2414" s="3" t="s">
        <v>3301</v>
      </c>
      <c r="H2414" s="3"/>
      <c r="I2414" s="3" t="s">
        <v>13908</v>
      </c>
      <c r="J2414" s="3" t="s">
        <v>13909</v>
      </c>
      <c r="K2414" s="3"/>
      <c r="L2414" s="3" t="s">
        <v>2557</v>
      </c>
      <c r="M2414" s="3" t="s">
        <v>37</v>
      </c>
    </row>
    <row r="2415" ht="14.25" customHeight="1">
      <c r="A2415" s="3" t="s">
        <v>13910</v>
      </c>
      <c r="B2415" s="3" t="s">
        <v>13911</v>
      </c>
      <c r="C2415" s="4" t="s">
        <v>13912</v>
      </c>
      <c r="D2415" s="3" t="s">
        <v>380</v>
      </c>
      <c r="E2415" s="3" t="s">
        <v>1264</v>
      </c>
      <c r="F2415" s="3" t="s">
        <v>13913</v>
      </c>
      <c r="G2415" s="3" t="s">
        <v>757</v>
      </c>
      <c r="H2415" s="3"/>
      <c r="I2415" s="3" t="s">
        <v>13914</v>
      </c>
      <c r="J2415" s="3" t="s">
        <v>13915</v>
      </c>
      <c r="K2415" s="3"/>
      <c r="L2415" s="3" t="s">
        <v>13916</v>
      </c>
      <c r="M2415" s="3" t="s">
        <v>37</v>
      </c>
    </row>
    <row r="2416" ht="14.25" customHeight="1">
      <c r="A2416" s="3" t="s">
        <v>13917</v>
      </c>
      <c r="B2416" s="3" t="s">
        <v>13918</v>
      </c>
      <c r="C2416" s="4" t="s">
        <v>1890</v>
      </c>
      <c r="D2416" s="3" t="s">
        <v>29</v>
      </c>
      <c r="E2416" s="3" t="s">
        <v>1264</v>
      </c>
      <c r="F2416" s="3" t="s">
        <v>13919</v>
      </c>
      <c r="G2416" s="3" t="s">
        <v>1235</v>
      </c>
      <c r="H2416" s="3"/>
      <c r="I2416" s="3" t="s">
        <v>13920</v>
      </c>
      <c r="J2416" s="3" t="s">
        <v>13921</v>
      </c>
      <c r="K2416" s="3"/>
      <c r="L2416" s="3" t="s">
        <v>1894</v>
      </c>
      <c r="M2416" s="3" t="s">
        <v>37</v>
      </c>
    </row>
    <row r="2417" ht="14.25" customHeight="1">
      <c r="A2417" s="3" t="s">
        <v>13922</v>
      </c>
      <c r="B2417" s="3" t="s">
        <v>13923</v>
      </c>
      <c r="C2417" s="4" t="s">
        <v>6427</v>
      </c>
      <c r="D2417" s="3" t="s">
        <v>16</v>
      </c>
      <c r="E2417" s="3" t="s">
        <v>1264</v>
      </c>
      <c r="F2417" s="3"/>
      <c r="G2417" s="3" t="s">
        <v>2682</v>
      </c>
      <c r="H2417" s="3"/>
      <c r="I2417" s="3" t="s">
        <v>13924</v>
      </c>
      <c r="J2417" s="3" t="s">
        <v>13925</v>
      </c>
      <c r="K2417" s="3"/>
      <c r="L2417" s="3" t="s">
        <v>6430</v>
      </c>
      <c r="M2417" s="3" t="s">
        <v>37</v>
      </c>
    </row>
    <row r="2418" ht="14.25" customHeight="1">
      <c r="A2418" s="3" t="s">
        <v>13926</v>
      </c>
      <c r="B2418" s="3" t="s">
        <v>13927</v>
      </c>
      <c r="C2418" s="4" t="s">
        <v>1625</v>
      </c>
      <c r="D2418" s="3" t="s">
        <v>70</v>
      </c>
      <c r="E2418" s="3" t="s">
        <v>1264</v>
      </c>
      <c r="F2418" s="3" t="s">
        <v>13928</v>
      </c>
      <c r="G2418" s="3" t="s">
        <v>382</v>
      </c>
      <c r="H2418" s="3"/>
      <c r="I2418" s="3" t="s">
        <v>13929</v>
      </c>
      <c r="J2418" s="3" t="s">
        <v>13930</v>
      </c>
      <c r="K2418" s="3"/>
      <c r="L2418" s="3" t="s">
        <v>1629</v>
      </c>
      <c r="M2418" s="3" t="s">
        <v>37</v>
      </c>
    </row>
    <row r="2419" ht="14.25" customHeight="1">
      <c r="A2419" s="3" t="s">
        <v>13931</v>
      </c>
      <c r="B2419" s="3" t="s">
        <v>13932</v>
      </c>
      <c r="C2419" s="4" t="s">
        <v>2554</v>
      </c>
      <c r="D2419" s="3" t="s">
        <v>16</v>
      </c>
      <c r="E2419" s="3" t="s">
        <v>1264</v>
      </c>
      <c r="F2419" s="3"/>
      <c r="G2419" s="3"/>
      <c r="H2419" s="3"/>
      <c r="I2419" s="3" t="s">
        <v>13933</v>
      </c>
      <c r="J2419" s="3" t="s">
        <v>13934</v>
      </c>
      <c r="K2419" s="3"/>
      <c r="L2419" s="3" t="s">
        <v>2557</v>
      </c>
      <c r="M2419" s="3" t="s">
        <v>37</v>
      </c>
    </row>
    <row r="2420" ht="14.25" customHeight="1">
      <c r="A2420" s="3" t="s">
        <v>13935</v>
      </c>
      <c r="B2420" s="3" t="s">
        <v>13936</v>
      </c>
      <c r="C2420" s="4" t="s">
        <v>13937</v>
      </c>
      <c r="D2420" s="3" t="s">
        <v>16</v>
      </c>
      <c r="E2420" s="3" t="s">
        <v>1264</v>
      </c>
      <c r="F2420" s="3"/>
      <c r="G2420" s="3" t="s">
        <v>389</v>
      </c>
      <c r="H2420" s="3"/>
      <c r="I2420" s="3" t="s">
        <v>13938</v>
      </c>
      <c r="J2420" s="3" t="s">
        <v>13939</v>
      </c>
      <c r="K2420" s="3"/>
      <c r="L2420" s="3" t="s">
        <v>13940</v>
      </c>
      <c r="M2420" s="3" t="s">
        <v>37</v>
      </c>
    </row>
    <row r="2421" ht="14.25" customHeight="1">
      <c r="A2421" s="3" t="s">
        <v>13941</v>
      </c>
      <c r="B2421" s="3" t="s">
        <v>13942</v>
      </c>
      <c r="C2421" s="4" t="s">
        <v>1974</v>
      </c>
      <c r="D2421" s="3" t="s">
        <v>70</v>
      </c>
      <c r="E2421" s="3" t="s">
        <v>1264</v>
      </c>
      <c r="F2421" s="3" t="s">
        <v>13943</v>
      </c>
      <c r="G2421" s="3" t="s">
        <v>366</v>
      </c>
      <c r="H2421" s="3"/>
      <c r="I2421" s="3" t="s">
        <v>13944</v>
      </c>
      <c r="J2421" s="3" t="s">
        <v>13945</v>
      </c>
      <c r="K2421" s="3"/>
      <c r="L2421" s="3" t="s">
        <v>1977</v>
      </c>
      <c r="M2421" s="3" t="s">
        <v>37</v>
      </c>
    </row>
    <row r="2422" ht="14.25" customHeight="1">
      <c r="A2422" s="3" t="s">
        <v>13946</v>
      </c>
      <c r="B2422" s="3" t="s">
        <v>13947</v>
      </c>
      <c r="C2422" s="4" t="s">
        <v>13948</v>
      </c>
      <c r="D2422" s="3" t="s">
        <v>29</v>
      </c>
      <c r="E2422" s="3" t="s">
        <v>1264</v>
      </c>
      <c r="F2422" s="3" t="s">
        <v>13949</v>
      </c>
      <c r="G2422" s="3" t="s">
        <v>187</v>
      </c>
      <c r="H2422" s="3"/>
      <c r="I2422" s="3" t="s">
        <v>13950</v>
      </c>
      <c r="J2422" s="3" t="s">
        <v>13951</v>
      </c>
      <c r="K2422" s="3"/>
      <c r="L2422" s="3" t="s">
        <v>13952</v>
      </c>
      <c r="M2422" s="3" t="s">
        <v>37</v>
      </c>
    </row>
    <row r="2423" ht="14.25" customHeight="1">
      <c r="A2423" s="3" t="s">
        <v>13953</v>
      </c>
      <c r="B2423" s="3" t="s">
        <v>13954</v>
      </c>
      <c r="C2423" s="4" t="s">
        <v>1966</v>
      </c>
      <c r="D2423" s="3" t="s">
        <v>2740</v>
      </c>
      <c r="E2423" s="3" t="s">
        <v>1264</v>
      </c>
      <c r="F2423" s="3" t="s">
        <v>13955</v>
      </c>
      <c r="G2423" s="3" t="s">
        <v>327</v>
      </c>
      <c r="H2423" s="3"/>
      <c r="I2423" s="3" t="s">
        <v>13956</v>
      </c>
      <c r="J2423" s="3" t="s">
        <v>13957</v>
      </c>
      <c r="K2423" s="3"/>
      <c r="L2423" s="3" t="s">
        <v>1971</v>
      </c>
      <c r="M2423" s="3" t="s">
        <v>37</v>
      </c>
    </row>
    <row r="2424" ht="14.25" customHeight="1">
      <c r="A2424" s="3" t="s">
        <v>13958</v>
      </c>
      <c r="B2424" s="3" t="s">
        <v>13959</v>
      </c>
      <c r="C2424" s="4" t="s">
        <v>2981</v>
      </c>
      <c r="D2424" s="3" t="s">
        <v>70</v>
      </c>
      <c r="E2424" s="3" t="s">
        <v>1264</v>
      </c>
      <c r="F2424" s="3" t="s">
        <v>13960</v>
      </c>
      <c r="G2424" s="3" t="s">
        <v>756</v>
      </c>
      <c r="H2424" s="3"/>
      <c r="I2424" s="3" t="s">
        <v>13961</v>
      </c>
      <c r="J2424" s="3" t="s">
        <v>13962</v>
      </c>
      <c r="K2424" s="3"/>
      <c r="L2424" s="3" t="s">
        <v>2985</v>
      </c>
      <c r="M2424" s="3" t="s">
        <v>37</v>
      </c>
    </row>
    <row r="2425" ht="14.25" customHeight="1">
      <c r="A2425" s="3" t="s">
        <v>13963</v>
      </c>
      <c r="B2425" s="3" t="s">
        <v>13964</v>
      </c>
      <c r="C2425" s="4" t="s">
        <v>2000</v>
      </c>
      <c r="D2425" s="3" t="s">
        <v>70</v>
      </c>
      <c r="E2425" s="3" t="s">
        <v>1264</v>
      </c>
      <c r="F2425" s="3" t="s">
        <v>13965</v>
      </c>
      <c r="G2425" s="3" t="s">
        <v>821</v>
      </c>
      <c r="H2425" s="3"/>
      <c r="I2425" s="3" t="s">
        <v>13966</v>
      </c>
      <c r="J2425" s="3" t="s">
        <v>13967</v>
      </c>
      <c r="K2425" s="3"/>
      <c r="L2425" s="3" t="s">
        <v>2004</v>
      </c>
      <c r="M2425" s="3" t="s">
        <v>37</v>
      </c>
    </row>
    <row r="2426" ht="14.25" customHeight="1">
      <c r="A2426" s="3" t="s">
        <v>13968</v>
      </c>
      <c r="B2426" s="3" t="s">
        <v>13969</v>
      </c>
      <c r="C2426" s="4" t="s">
        <v>1797</v>
      </c>
      <c r="D2426" s="3" t="s">
        <v>70</v>
      </c>
      <c r="E2426" s="3" t="s">
        <v>1264</v>
      </c>
      <c r="F2426" s="3"/>
      <c r="G2426" s="3" t="s">
        <v>101</v>
      </c>
      <c r="H2426" s="3"/>
      <c r="I2426" s="3" t="s">
        <v>13970</v>
      </c>
      <c r="J2426" s="3" t="s">
        <v>13971</v>
      </c>
      <c r="K2426" s="3"/>
      <c r="L2426" s="3" t="s">
        <v>1800</v>
      </c>
      <c r="M2426" s="3" t="s">
        <v>37</v>
      </c>
    </row>
    <row r="2427" ht="14.25" customHeight="1">
      <c r="A2427" s="3" t="s">
        <v>13972</v>
      </c>
      <c r="B2427" s="3" t="s">
        <v>13973</v>
      </c>
      <c r="C2427" s="4" t="s">
        <v>3016</v>
      </c>
      <c r="D2427" s="3" t="s">
        <v>29</v>
      </c>
      <c r="E2427" s="3" t="s">
        <v>1264</v>
      </c>
      <c r="F2427" s="3" t="s">
        <v>13974</v>
      </c>
      <c r="G2427" s="3" t="s">
        <v>1200</v>
      </c>
      <c r="H2427" s="3"/>
      <c r="I2427" s="3" t="s">
        <v>13975</v>
      </c>
      <c r="J2427" s="3" t="s">
        <v>13976</v>
      </c>
      <c r="K2427" s="3"/>
      <c r="L2427" s="3" t="s">
        <v>3020</v>
      </c>
      <c r="M2427" s="3" t="s">
        <v>37</v>
      </c>
    </row>
    <row r="2428" ht="14.25" customHeight="1">
      <c r="A2428" s="3" t="s">
        <v>13977</v>
      </c>
      <c r="B2428" s="3" t="s">
        <v>13978</v>
      </c>
      <c r="C2428" s="4" t="s">
        <v>2554</v>
      </c>
      <c r="D2428" s="3" t="s">
        <v>16</v>
      </c>
      <c r="E2428" s="3" t="s">
        <v>1264</v>
      </c>
      <c r="F2428" s="3"/>
      <c r="G2428" s="3"/>
      <c r="H2428" s="3"/>
      <c r="I2428" s="3" t="s">
        <v>13979</v>
      </c>
      <c r="J2428" s="3" t="s">
        <v>13980</v>
      </c>
      <c r="K2428" s="3"/>
      <c r="L2428" s="3" t="s">
        <v>2557</v>
      </c>
      <c r="M2428" s="3" t="s">
        <v>37</v>
      </c>
    </row>
    <row r="2429" ht="14.25" customHeight="1">
      <c r="A2429" s="3" t="s">
        <v>13981</v>
      </c>
      <c r="B2429" s="3" t="s">
        <v>13982</v>
      </c>
      <c r="C2429" s="4" t="s">
        <v>6626</v>
      </c>
      <c r="D2429" s="3" t="s">
        <v>70</v>
      </c>
      <c r="E2429" s="3" t="s">
        <v>1264</v>
      </c>
      <c r="F2429" s="3" t="s">
        <v>13983</v>
      </c>
      <c r="G2429" s="3" t="s">
        <v>1106</v>
      </c>
      <c r="H2429" s="3"/>
      <c r="I2429" s="3" t="s">
        <v>13984</v>
      </c>
      <c r="J2429" s="3" t="s">
        <v>13985</v>
      </c>
      <c r="K2429" s="3"/>
      <c r="L2429" s="3" t="s">
        <v>6630</v>
      </c>
      <c r="M2429" s="3" t="s">
        <v>37</v>
      </c>
    </row>
    <row r="2430" ht="14.25" customHeight="1">
      <c r="A2430" s="3" t="s">
        <v>13986</v>
      </c>
      <c r="B2430" s="3" t="s">
        <v>13987</v>
      </c>
      <c r="C2430" s="4" t="s">
        <v>13988</v>
      </c>
      <c r="D2430" s="3" t="s">
        <v>29</v>
      </c>
      <c r="E2430" s="3" t="s">
        <v>1264</v>
      </c>
      <c r="F2430" s="3"/>
      <c r="G2430" s="3" t="s">
        <v>19</v>
      </c>
      <c r="H2430" s="3"/>
      <c r="I2430" s="3" t="s">
        <v>13989</v>
      </c>
      <c r="J2430" s="3" t="s">
        <v>13990</v>
      </c>
      <c r="K2430" s="3"/>
      <c r="L2430" s="3" t="s">
        <v>13991</v>
      </c>
      <c r="M2430" s="3" t="s">
        <v>37</v>
      </c>
    </row>
    <row r="2431" ht="14.25" customHeight="1">
      <c r="A2431" s="3" t="s">
        <v>13992</v>
      </c>
      <c r="B2431" s="3" t="s">
        <v>13993</v>
      </c>
      <c r="C2431" s="4" t="s">
        <v>13994</v>
      </c>
      <c r="D2431" s="3" t="s">
        <v>380</v>
      </c>
      <c r="E2431" s="3" t="s">
        <v>1264</v>
      </c>
      <c r="F2431" s="3" t="s">
        <v>13995</v>
      </c>
      <c r="G2431" s="3" t="s">
        <v>373</v>
      </c>
      <c r="H2431" s="3"/>
      <c r="I2431" s="3" t="s">
        <v>13996</v>
      </c>
      <c r="J2431" s="3" t="s">
        <v>13997</v>
      </c>
      <c r="K2431" s="3"/>
      <c r="L2431" s="3" t="s">
        <v>13998</v>
      </c>
      <c r="M2431" s="3" t="s">
        <v>37</v>
      </c>
    </row>
    <row r="2432" ht="14.25" customHeight="1">
      <c r="A2432" s="3" t="s">
        <v>13999</v>
      </c>
      <c r="B2432" s="3" t="s">
        <v>14000</v>
      </c>
      <c r="C2432" s="4" t="s">
        <v>14001</v>
      </c>
      <c r="D2432" s="3" t="s">
        <v>380</v>
      </c>
      <c r="E2432" s="3" t="s">
        <v>1264</v>
      </c>
      <c r="F2432" s="3"/>
      <c r="G2432" s="3" t="s">
        <v>120</v>
      </c>
      <c r="H2432" s="3"/>
      <c r="I2432" s="3" t="s">
        <v>14002</v>
      </c>
      <c r="J2432" s="3" t="s">
        <v>14003</v>
      </c>
      <c r="K2432" s="3"/>
      <c r="L2432" s="3" t="s">
        <v>14004</v>
      </c>
      <c r="M2432" s="3" t="s">
        <v>37</v>
      </c>
    </row>
    <row r="2433" ht="14.25" customHeight="1">
      <c r="A2433" s="3" t="s">
        <v>14005</v>
      </c>
      <c r="B2433" s="3" t="s">
        <v>14006</v>
      </c>
      <c r="C2433" s="4" t="s">
        <v>7204</v>
      </c>
      <c r="D2433" s="3" t="s">
        <v>60</v>
      </c>
      <c r="E2433" s="3" t="s">
        <v>1264</v>
      </c>
      <c r="F2433" s="3"/>
      <c r="G2433" s="3" t="s">
        <v>19</v>
      </c>
      <c r="H2433" s="3"/>
      <c r="I2433" s="3" t="s">
        <v>14007</v>
      </c>
      <c r="J2433" s="3" t="s">
        <v>14008</v>
      </c>
      <c r="K2433" s="3"/>
      <c r="L2433" s="3" t="s">
        <v>7207</v>
      </c>
      <c r="M2433" s="3" t="s">
        <v>37</v>
      </c>
    </row>
    <row r="2434" ht="14.25" customHeight="1">
      <c r="A2434" s="3" t="s">
        <v>14009</v>
      </c>
      <c r="B2434" s="3" t="s">
        <v>14010</v>
      </c>
      <c r="C2434" s="4" t="s">
        <v>2289</v>
      </c>
      <c r="D2434" s="3" t="s">
        <v>380</v>
      </c>
      <c r="E2434" s="3" t="s">
        <v>1264</v>
      </c>
      <c r="F2434" s="3"/>
      <c r="G2434" s="3"/>
      <c r="H2434" s="3"/>
      <c r="I2434" s="3" t="s">
        <v>14011</v>
      </c>
      <c r="J2434" s="3" t="s">
        <v>14012</v>
      </c>
      <c r="K2434" s="3"/>
      <c r="L2434" s="3" t="s">
        <v>2293</v>
      </c>
      <c r="M2434" s="3" t="s">
        <v>37</v>
      </c>
    </row>
    <row r="2435" ht="14.25" customHeight="1">
      <c r="A2435" s="3" t="s">
        <v>14013</v>
      </c>
      <c r="B2435" s="3" t="s">
        <v>14014</v>
      </c>
      <c r="C2435" s="4" t="s">
        <v>14015</v>
      </c>
      <c r="D2435" s="3" t="s">
        <v>16</v>
      </c>
      <c r="E2435" s="3" t="s">
        <v>1264</v>
      </c>
      <c r="F2435" s="3"/>
      <c r="G2435" s="3" t="s">
        <v>619</v>
      </c>
      <c r="H2435" s="3"/>
      <c r="I2435" s="3" t="s">
        <v>14016</v>
      </c>
      <c r="J2435" s="3" t="s">
        <v>14017</v>
      </c>
      <c r="K2435" s="3"/>
      <c r="L2435" s="3" t="s">
        <v>14018</v>
      </c>
      <c r="M2435" s="3" t="s">
        <v>37</v>
      </c>
    </row>
    <row r="2436" ht="14.25" customHeight="1">
      <c r="A2436" s="3" t="s">
        <v>14019</v>
      </c>
      <c r="B2436" s="3" t="s">
        <v>14020</v>
      </c>
      <c r="C2436" s="4" t="s">
        <v>1682</v>
      </c>
      <c r="D2436" s="3" t="s">
        <v>70</v>
      </c>
      <c r="E2436" s="3" t="s">
        <v>1264</v>
      </c>
      <c r="F2436" s="3" t="s">
        <v>14021</v>
      </c>
      <c r="G2436" s="3" t="s">
        <v>1106</v>
      </c>
      <c r="H2436" s="3"/>
      <c r="I2436" s="3" t="s">
        <v>14022</v>
      </c>
      <c r="J2436" s="3" t="s">
        <v>14023</v>
      </c>
      <c r="K2436" s="3"/>
      <c r="L2436" s="3" t="s">
        <v>1686</v>
      </c>
      <c r="M2436" s="3" t="s">
        <v>37</v>
      </c>
    </row>
    <row r="2437" ht="14.25" customHeight="1">
      <c r="A2437" s="3" t="s">
        <v>14024</v>
      </c>
      <c r="B2437" s="3" t="s">
        <v>14025</v>
      </c>
      <c r="C2437" s="4" t="s">
        <v>3158</v>
      </c>
      <c r="D2437" s="3" t="s">
        <v>70</v>
      </c>
      <c r="E2437" s="3" t="s">
        <v>1264</v>
      </c>
      <c r="F2437" s="3" t="s">
        <v>14026</v>
      </c>
      <c r="G2437" s="3" t="s">
        <v>10767</v>
      </c>
      <c r="H2437" s="3"/>
      <c r="I2437" s="3" t="s">
        <v>14027</v>
      </c>
      <c r="J2437" s="3" t="s">
        <v>14028</v>
      </c>
      <c r="K2437" s="3"/>
      <c r="L2437" s="3" t="s">
        <v>3163</v>
      </c>
      <c r="M2437" s="3" t="s">
        <v>37</v>
      </c>
    </row>
    <row r="2438" ht="14.25" customHeight="1">
      <c r="A2438" s="3" t="s">
        <v>14029</v>
      </c>
      <c r="B2438" s="3" t="s">
        <v>14030</v>
      </c>
      <c r="C2438" s="4" t="s">
        <v>3002</v>
      </c>
      <c r="D2438" s="3" t="s">
        <v>70</v>
      </c>
      <c r="E2438" s="3" t="s">
        <v>1264</v>
      </c>
      <c r="F2438" s="3" t="s">
        <v>14031</v>
      </c>
      <c r="G2438" s="3" t="s">
        <v>3247</v>
      </c>
      <c r="H2438" s="3"/>
      <c r="I2438" s="3" t="s">
        <v>14032</v>
      </c>
      <c r="J2438" s="3" t="s">
        <v>14033</v>
      </c>
      <c r="K2438" s="3"/>
      <c r="L2438" s="3" t="s">
        <v>3007</v>
      </c>
      <c r="M2438" s="3" t="s">
        <v>37</v>
      </c>
    </row>
    <row r="2439" ht="14.25" customHeight="1">
      <c r="A2439" s="3" t="s">
        <v>14034</v>
      </c>
      <c r="B2439" s="3" t="s">
        <v>14035</v>
      </c>
      <c r="C2439" s="4" t="s">
        <v>1625</v>
      </c>
      <c r="D2439" s="3" t="s">
        <v>16</v>
      </c>
      <c r="E2439" s="3" t="s">
        <v>1264</v>
      </c>
      <c r="F2439" s="3" t="s">
        <v>14036</v>
      </c>
      <c r="G2439" s="3" t="s">
        <v>725</v>
      </c>
      <c r="H2439" s="3"/>
      <c r="I2439" s="3" t="s">
        <v>14037</v>
      </c>
      <c r="J2439" s="3" t="s">
        <v>14038</v>
      </c>
      <c r="K2439" s="3"/>
      <c r="L2439" s="3" t="s">
        <v>1629</v>
      </c>
      <c r="M2439" s="3" t="s">
        <v>37</v>
      </c>
    </row>
    <row r="2440" ht="14.25" customHeight="1">
      <c r="A2440" s="3" t="s">
        <v>14039</v>
      </c>
      <c r="B2440" s="3" t="s">
        <v>14040</v>
      </c>
      <c r="C2440" s="4" t="s">
        <v>2289</v>
      </c>
      <c r="D2440" s="3" t="s">
        <v>70</v>
      </c>
      <c r="E2440" s="3" t="s">
        <v>1264</v>
      </c>
      <c r="F2440" s="3" t="s">
        <v>14041</v>
      </c>
      <c r="G2440" s="3" t="s">
        <v>2175</v>
      </c>
      <c r="H2440" s="3"/>
      <c r="I2440" s="3" t="s">
        <v>14042</v>
      </c>
      <c r="J2440" s="3" t="s">
        <v>14043</v>
      </c>
      <c r="K2440" s="3"/>
      <c r="L2440" s="3" t="s">
        <v>2293</v>
      </c>
      <c r="M2440" s="3" t="s">
        <v>37</v>
      </c>
    </row>
    <row r="2441" ht="14.25" customHeight="1">
      <c r="A2441" s="3" t="s">
        <v>14044</v>
      </c>
      <c r="B2441" s="3" t="s">
        <v>14045</v>
      </c>
      <c r="C2441" s="4" t="s">
        <v>14046</v>
      </c>
      <c r="D2441" s="3" t="s">
        <v>29</v>
      </c>
      <c r="E2441" s="3" t="s">
        <v>1264</v>
      </c>
      <c r="F2441" s="3" t="s">
        <v>14047</v>
      </c>
      <c r="G2441" s="3" t="s">
        <v>167</v>
      </c>
      <c r="H2441" s="3"/>
      <c r="I2441" s="3" t="s">
        <v>14048</v>
      </c>
      <c r="J2441" s="3" t="s">
        <v>14049</v>
      </c>
      <c r="K2441" s="3"/>
      <c r="L2441" s="3" t="s">
        <v>14050</v>
      </c>
      <c r="M2441" s="3" t="s">
        <v>37</v>
      </c>
    </row>
    <row r="2442" ht="14.25" customHeight="1">
      <c r="A2442" s="3" t="s">
        <v>14051</v>
      </c>
      <c r="B2442" s="3" t="s">
        <v>14052</v>
      </c>
      <c r="C2442" s="4" t="s">
        <v>5249</v>
      </c>
      <c r="D2442" s="3" t="s">
        <v>29</v>
      </c>
      <c r="E2442" s="3" t="s">
        <v>1264</v>
      </c>
      <c r="F2442" s="3" t="s">
        <v>14053</v>
      </c>
      <c r="G2442" s="3" t="s">
        <v>757</v>
      </c>
      <c r="H2442" s="3"/>
      <c r="I2442" s="3" t="s">
        <v>14054</v>
      </c>
      <c r="J2442" s="3" t="s">
        <v>14055</v>
      </c>
      <c r="K2442" s="3"/>
      <c r="L2442" s="3" t="s">
        <v>5253</v>
      </c>
      <c r="M2442" s="3" t="s">
        <v>37</v>
      </c>
    </row>
    <row r="2443" ht="14.25" customHeight="1">
      <c r="A2443" s="3" t="s">
        <v>14056</v>
      </c>
      <c r="B2443" s="3" t="s">
        <v>14057</v>
      </c>
      <c r="C2443" s="4" t="s">
        <v>14058</v>
      </c>
      <c r="D2443" s="3" t="s">
        <v>60</v>
      </c>
      <c r="E2443" s="3" t="s">
        <v>1264</v>
      </c>
      <c r="F2443" s="3" t="s">
        <v>14059</v>
      </c>
      <c r="G2443" s="3" t="s">
        <v>302</v>
      </c>
      <c r="H2443" s="3"/>
      <c r="I2443" s="3" t="s">
        <v>14060</v>
      </c>
      <c r="J2443" s="3" t="s">
        <v>14061</v>
      </c>
      <c r="K2443" s="3"/>
      <c r="L2443" s="3" t="s">
        <v>14062</v>
      </c>
      <c r="M2443" s="3" t="s">
        <v>37</v>
      </c>
    </row>
    <row r="2444" ht="14.25" customHeight="1">
      <c r="A2444" s="3" t="s">
        <v>14063</v>
      </c>
      <c r="B2444" s="3" t="s">
        <v>14064</v>
      </c>
      <c r="C2444" s="4" t="s">
        <v>7279</v>
      </c>
      <c r="D2444" s="3" t="s">
        <v>29</v>
      </c>
      <c r="E2444" s="3" t="s">
        <v>1264</v>
      </c>
      <c r="F2444" s="3"/>
      <c r="G2444" s="3" t="s">
        <v>757</v>
      </c>
      <c r="H2444" s="3"/>
      <c r="I2444" s="3" t="s">
        <v>14065</v>
      </c>
      <c r="J2444" s="3" t="s">
        <v>14066</v>
      </c>
      <c r="K2444" s="3"/>
      <c r="L2444" s="3" t="s">
        <v>7282</v>
      </c>
      <c r="M2444" s="3" t="s">
        <v>37</v>
      </c>
    </row>
    <row r="2445" ht="14.25" customHeight="1">
      <c r="A2445" s="3" t="s">
        <v>14067</v>
      </c>
      <c r="B2445" s="3" t="s">
        <v>14068</v>
      </c>
      <c r="C2445" s="4" t="s">
        <v>7279</v>
      </c>
      <c r="D2445" s="3" t="s">
        <v>16</v>
      </c>
      <c r="E2445" s="3" t="s">
        <v>1264</v>
      </c>
      <c r="F2445" s="3"/>
      <c r="G2445" s="3" t="s">
        <v>2175</v>
      </c>
      <c r="H2445" s="3"/>
      <c r="I2445" s="3" t="s">
        <v>14069</v>
      </c>
      <c r="J2445" s="3" t="s">
        <v>14070</v>
      </c>
      <c r="K2445" s="3"/>
      <c r="L2445" s="3" t="s">
        <v>7282</v>
      </c>
      <c r="M2445" s="3" t="s">
        <v>37</v>
      </c>
    </row>
    <row r="2446" ht="14.25" customHeight="1">
      <c r="A2446" s="3" t="s">
        <v>14071</v>
      </c>
      <c r="B2446" s="3" t="s">
        <v>14072</v>
      </c>
      <c r="C2446" s="4" t="s">
        <v>2289</v>
      </c>
      <c r="D2446" s="3" t="s">
        <v>29</v>
      </c>
      <c r="E2446" s="3" t="s">
        <v>1264</v>
      </c>
      <c r="F2446" s="3"/>
      <c r="G2446" s="3"/>
      <c r="H2446" s="3"/>
      <c r="I2446" s="3" t="s">
        <v>14073</v>
      </c>
      <c r="J2446" s="3" t="s">
        <v>14074</v>
      </c>
      <c r="K2446" s="3"/>
      <c r="L2446" s="3" t="s">
        <v>2293</v>
      </c>
      <c r="M2446" s="3" t="s">
        <v>37</v>
      </c>
    </row>
    <row r="2447" ht="14.25" customHeight="1">
      <c r="A2447" s="3" t="s">
        <v>14075</v>
      </c>
      <c r="B2447" s="3" t="s">
        <v>14076</v>
      </c>
      <c r="C2447" s="4" t="s">
        <v>2554</v>
      </c>
      <c r="D2447" s="3" t="s">
        <v>16</v>
      </c>
      <c r="E2447" s="3" t="s">
        <v>1264</v>
      </c>
      <c r="F2447" s="3" t="s">
        <v>14077</v>
      </c>
      <c r="G2447" s="3" t="s">
        <v>3301</v>
      </c>
      <c r="H2447" s="3"/>
      <c r="I2447" s="3" t="s">
        <v>14078</v>
      </c>
      <c r="J2447" s="3" t="s">
        <v>14079</v>
      </c>
      <c r="K2447" s="3"/>
      <c r="L2447" s="3" t="s">
        <v>2557</v>
      </c>
      <c r="M2447" s="3" t="s">
        <v>37</v>
      </c>
    </row>
    <row r="2448" ht="14.25" customHeight="1">
      <c r="A2448" s="3" t="s">
        <v>14080</v>
      </c>
      <c r="B2448" s="3" t="s">
        <v>14081</v>
      </c>
      <c r="C2448" s="4" t="s">
        <v>3010</v>
      </c>
      <c r="D2448" s="3" t="s">
        <v>70</v>
      </c>
      <c r="E2448" s="3" t="s">
        <v>1264</v>
      </c>
      <c r="F2448" s="3" t="s">
        <v>14082</v>
      </c>
      <c r="G2448" s="3" t="s">
        <v>19</v>
      </c>
      <c r="H2448" s="3"/>
      <c r="I2448" s="3" t="s">
        <v>14083</v>
      </c>
      <c r="J2448" s="3" t="s">
        <v>14084</v>
      </c>
      <c r="K2448" s="3"/>
      <c r="L2448" s="3" t="s">
        <v>3013</v>
      </c>
      <c r="M2448" s="3" t="s">
        <v>37</v>
      </c>
    </row>
    <row r="2449" ht="14.25" customHeight="1">
      <c r="A2449" s="3" t="s">
        <v>14085</v>
      </c>
      <c r="B2449" s="3" t="s">
        <v>14086</v>
      </c>
      <c r="C2449" s="4" t="s">
        <v>1682</v>
      </c>
      <c r="D2449" s="3" t="s">
        <v>70</v>
      </c>
      <c r="E2449" s="3" t="s">
        <v>1264</v>
      </c>
      <c r="F2449" s="3" t="s">
        <v>14087</v>
      </c>
      <c r="G2449" s="3" t="s">
        <v>1106</v>
      </c>
      <c r="H2449" s="3"/>
      <c r="I2449" s="3" t="s">
        <v>14088</v>
      </c>
      <c r="J2449" s="3" t="s">
        <v>14089</v>
      </c>
      <c r="K2449" s="3"/>
      <c r="L2449" s="3" t="s">
        <v>1686</v>
      </c>
      <c r="M2449" s="3" t="s">
        <v>37</v>
      </c>
    </row>
    <row r="2450" ht="14.25" customHeight="1">
      <c r="A2450" s="3" t="s">
        <v>14090</v>
      </c>
      <c r="B2450" s="3" t="s">
        <v>14091</v>
      </c>
      <c r="C2450" s="4" t="s">
        <v>6967</v>
      </c>
      <c r="D2450" s="3" t="s">
        <v>29</v>
      </c>
      <c r="E2450" s="3" t="s">
        <v>1264</v>
      </c>
      <c r="F2450" s="3"/>
      <c r="G2450" s="3" t="s">
        <v>29</v>
      </c>
      <c r="H2450" s="3"/>
      <c r="I2450" s="3" t="s">
        <v>14092</v>
      </c>
      <c r="J2450" s="3" t="s">
        <v>14093</v>
      </c>
      <c r="K2450" s="3"/>
      <c r="L2450" s="3" t="s">
        <v>6970</v>
      </c>
      <c r="M2450" s="3" t="s">
        <v>37</v>
      </c>
    </row>
    <row r="2451" ht="14.25" customHeight="1">
      <c r="A2451" s="3" t="s">
        <v>14094</v>
      </c>
      <c r="B2451" s="3" t="s">
        <v>14095</v>
      </c>
      <c r="C2451" s="4" t="s">
        <v>1903</v>
      </c>
      <c r="D2451" s="3" t="s">
        <v>60</v>
      </c>
      <c r="E2451" s="3" t="s">
        <v>1264</v>
      </c>
      <c r="F2451" s="3" t="s">
        <v>14096</v>
      </c>
      <c r="G2451" s="3" t="s">
        <v>1235</v>
      </c>
      <c r="H2451" s="3"/>
      <c r="I2451" s="3" t="s">
        <v>14097</v>
      </c>
      <c r="J2451" s="3" t="s">
        <v>14098</v>
      </c>
      <c r="K2451" s="3"/>
      <c r="L2451" s="3" t="s">
        <v>1907</v>
      </c>
      <c r="M2451" s="3" t="s">
        <v>37</v>
      </c>
    </row>
    <row r="2452" ht="14.25" customHeight="1">
      <c r="A2452" s="3" t="s">
        <v>14099</v>
      </c>
      <c r="B2452" s="3" t="s">
        <v>14100</v>
      </c>
      <c r="C2452" s="4" t="s">
        <v>2981</v>
      </c>
      <c r="D2452" s="3" t="s">
        <v>1325</v>
      </c>
      <c r="E2452" s="3" t="s">
        <v>1264</v>
      </c>
      <c r="F2452" s="3" t="s">
        <v>14101</v>
      </c>
      <c r="G2452" s="3" t="s">
        <v>302</v>
      </c>
      <c r="H2452" s="3"/>
      <c r="I2452" s="3" t="s">
        <v>14102</v>
      </c>
      <c r="J2452" s="3" t="s">
        <v>14103</v>
      </c>
      <c r="K2452" s="3"/>
      <c r="L2452" s="3" t="s">
        <v>2985</v>
      </c>
      <c r="M2452" s="3" t="s">
        <v>37</v>
      </c>
    </row>
    <row r="2453" ht="14.25" customHeight="1">
      <c r="A2453" s="3" t="s">
        <v>14104</v>
      </c>
      <c r="B2453" s="3" t="s">
        <v>14105</v>
      </c>
      <c r="C2453" s="4" t="s">
        <v>14106</v>
      </c>
      <c r="D2453" s="3" t="s">
        <v>16</v>
      </c>
      <c r="E2453" s="3" t="s">
        <v>1264</v>
      </c>
      <c r="F2453" s="3" t="s">
        <v>14107</v>
      </c>
      <c r="G2453" s="3" t="s">
        <v>1003</v>
      </c>
      <c r="H2453" s="3"/>
      <c r="I2453" s="3" t="s">
        <v>14108</v>
      </c>
      <c r="J2453" s="3" t="s">
        <v>14109</v>
      </c>
      <c r="K2453" s="3"/>
      <c r="L2453" s="3" t="s">
        <v>14110</v>
      </c>
      <c r="M2453" s="3" t="s">
        <v>37</v>
      </c>
    </row>
    <row r="2454" ht="14.25" customHeight="1">
      <c r="A2454" s="3" t="s">
        <v>14111</v>
      </c>
      <c r="B2454" s="3" t="s">
        <v>14112</v>
      </c>
      <c r="C2454" s="4" t="s">
        <v>6542</v>
      </c>
      <c r="D2454" s="3" t="s">
        <v>29</v>
      </c>
      <c r="E2454" s="3" t="s">
        <v>1264</v>
      </c>
      <c r="F2454" s="3" t="s">
        <v>14113</v>
      </c>
      <c r="G2454" s="3" t="s">
        <v>578</v>
      </c>
      <c r="H2454" s="3"/>
      <c r="I2454" s="3" t="s">
        <v>14114</v>
      </c>
      <c r="J2454" s="3" t="s">
        <v>14115</v>
      </c>
      <c r="K2454" s="3"/>
      <c r="L2454" s="3" t="s">
        <v>6546</v>
      </c>
      <c r="M2454" s="3" t="s">
        <v>37</v>
      </c>
    </row>
    <row r="2455" ht="14.25" customHeight="1">
      <c r="A2455" s="3" t="s">
        <v>14116</v>
      </c>
      <c r="B2455" s="3" t="s">
        <v>14117</v>
      </c>
      <c r="C2455" s="4" t="s">
        <v>6415</v>
      </c>
      <c r="D2455" s="3" t="s">
        <v>60</v>
      </c>
      <c r="E2455" s="3" t="s">
        <v>1264</v>
      </c>
      <c r="F2455" s="3" t="s">
        <v>14118</v>
      </c>
      <c r="G2455" s="3" t="s">
        <v>1126</v>
      </c>
      <c r="H2455" s="3"/>
      <c r="I2455" s="3" t="s">
        <v>14119</v>
      </c>
      <c r="J2455" s="3" t="s">
        <v>14120</v>
      </c>
      <c r="K2455" s="3"/>
      <c r="L2455" s="3" t="s">
        <v>6418</v>
      </c>
      <c r="M2455" s="3" t="s">
        <v>37</v>
      </c>
    </row>
    <row r="2456" ht="14.25" customHeight="1">
      <c r="A2456" s="3" t="s">
        <v>14121</v>
      </c>
      <c r="B2456" s="3" t="s">
        <v>14122</v>
      </c>
      <c r="C2456" s="4" t="s">
        <v>14123</v>
      </c>
      <c r="D2456" s="3" t="s">
        <v>380</v>
      </c>
      <c r="E2456" s="3" t="s">
        <v>1264</v>
      </c>
      <c r="F2456" s="3"/>
      <c r="G2456" s="3" t="s">
        <v>157</v>
      </c>
      <c r="H2456" s="3"/>
      <c r="I2456" s="3" t="s">
        <v>14124</v>
      </c>
      <c r="J2456" s="3" t="s">
        <v>14125</v>
      </c>
      <c r="K2456" s="3"/>
      <c r="L2456" s="3" t="s">
        <v>14126</v>
      </c>
      <c r="M2456" s="3" t="s">
        <v>37</v>
      </c>
    </row>
    <row r="2457" ht="14.25" customHeight="1">
      <c r="A2457" s="3" t="s">
        <v>14127</v>
      </c>
      <c r="B2457" s="3" t="s">
        <v>14128</v>
      </c>
      <c r="C2457" s="4" t="s">
        <v>7591</v>
      </c>
      <c r="D2457" s="3" t="s">
        <v>29</v>
      </c>
      <c r="E2457" s="3" t="s">
        <v>1264</v>
      </c>
      <c r="F2457" s="3" t="s">
        <v>14129</v>
      </c>
      <c r="G2457" s="3" t="s">
        <v>2262</v>
      </c>
      <c r="H2457" s="3"/>
      <c r="I2457" s="3" t="s">
        <v>14130</v>
      </c>
      <c r="J2457" s="3" t="s">
        <v>14131</v>
      </c>
      <c r="K2457" s="3"/>
      <c r="L2457" s="3" t="s">
        <v>7594</v>
      </c>
      <c r="M2457" s="3" t="s">
        <v>37</v>
      </c>
    </row>
    <row r="2458" ht="14.25" customHeight="1">
      <c r="A2458" s="3" t="s">
        <v>14132</v>
      </c>
      <c r="B2458" s="3" t="s">
        <v>14133</v>
      </c>
      <c r="C2458" s="4" t="s">
        <v>2296</v>
      </c>
      <c r="D2458" s="3" t="s">
        <v>29</v>
      </c>
      <c r="E2458" s="3" t="s">
        <v>1264</v>
      </c>
      <c r="F2458" s="3" t="s">
        <v>14134</v>
      </c>
      <c r="G2458" s="3" t="s">
        <v>4517</v>
      </c>
      <c r="H2458" s="3"/>
      <c r="I2458" s="3" t="s">
        <v>14135</v>
      </c>
      <c r="J2458" s="3" t="s">
        <v>14136</v>
      </c>
      <c r="K2458" s="3"/>
      <c r="L2458" s="3" t="s">
        <v>2301</v>
      </c>
      <c r="M2458" s="3" t="s">
        <v>37</v>
      </c>
    </row>
    <row r="2459" ht="14.25" customHeight="1">
      <c r="A2459" s="3" t="s">
        <v>14137</v>
      </c>
      <c r="B2459" s="3" t="s">
        <v>14138</v>
      </c>
      <c r="C2459" s="4" t="s">
        <v>6927</v>
      </c>
      <c r="D2459" s="3" t="s">
        <v>16</v>
      </c>
      <c r="E2459" s="3" t="s">
        <v>1264</v>
      </c>
      <c r="F2459" s="3"/>
      <c r="G2459" s="3" t="s">
        <v>258</v>
      </c>
      <c r="H2459" s="3"/>
      <c r="I2459" s="3" t="s">
        <v>14139</v>
      </c>
      <c r="J2459" s="3" t="s">
        <v>14140</v>
      </c>
      <c r="K2459" s="3"/>
      <c r="L2459" s="3" t="s">
        <v>6930</v>
      </c>
      <c r="M2459" s="3" t="s">
        <v>37</v>
      </c>
    </row>
    <row r="2460" ht="14.25" customHeight="1">
      <c r="A2460" s="3" t="s">
        <v>14141</v>
      </c>
      <c r="B2460" s="3" t="s">
        <v>14142</v>
      </c>
      <c r="C2460" s="4" t="s">
        <v>1992</v>
      </c>
      <c r="D2460" s="3" t="s">
        <v>29</v>
      </c>
      <c r="E2460" s="3" t="s">
        <v>1264</v>
      </c>
      <c r="F2460" s="3" t="s">
        <v>14143</v>
      </c>
      <c r="G2460" s="3" t="s">
        <v>72</v>
      </c>
      <c r="H2460" s="3"/>
      <c r="I2460" s="3" t="s">
        <v>14144</v>
      </c>
      <c r="J2460" s="3" t="s">
        <v>14145</v>
      </c>
      <c r="K2460" s="3"/>
      <c r="L2460" s="3" t="s">
        <v>1997</v>
      </c>
      <c r="M2460" s="3" t="s">
        <v>37</v>
      </c>
    </row>
    <row r="2461" ht="14.25" customHeight="1">
      <c r="A2461" s="3" t="s">
        <v>14146</v>
      </c>
      <c r="B2461" s="3" t="s">
        <v>14147</v>
      </c>
      <c r="C2461" s="4" t="s">
        <v>1305</v>
      </c>
      <c r="D2461" s="3" t="s">
        <v>16</v>
      </c>
      <c r="E2461" s="3" t="s">
        <v>1264</v>
      </c>
      <c r="F2461" s="3"/>
      <c r="G2461" s="3"/>
      <c r="H2461" s="3"/>
      <c r="I2461" s="3" t="s">
        <v>14148</v>
      </c>
      <c r="J2461" s="3" t="s">
        <v>14149</v>
      </c>
      <c r="K2461" s="3"/>
      <c r="L2461" s="3" t="s">
        <v>1308</v>
      </c>
      <c r="M2461" s="3" t="s">
        <v>37</v>
      </c>
    </row>
    <row r="2462" ht="14.25" customHeight="1">
      <c r="A2462" s="3" t="s">
        <v>14150</v>
      </c>
      <c r="B2462" s="3" t="s">
        <v>14151</v>
      </c>
      <c r="C2462" s="4" t="s">
        <v>1840</v>
      </c>
      <c r="D2462" s="3" t="s">
        <v>70</v>
      </c>
      <c r="E2462" s="3" t="s">
        <v>1264</v>
      </c>
      <c r="F2462" s="3"/>
      <c r="G2462" s="3" t="s">
        <v>452</v>
      </c>
      <c r="H2462" s="3"/>
      <c r="I2462" s="3" t="s">
        <v>14152</v>
      </c>
      <c r="J2462" s="3" t="s">
        <v>14153</v>
      </c>
      <c r="K2462" s="3"/>
      <c r="L2462" s="3" t="s">
        <v>1843</v>
      </c>
      <c r="M2462" s="3" t="s">
        <v>37</v>
      </c>
    </row>
    <row r="2463" ht="14.25" customHeight="1">
      <c r="A2463" s="3" t="s">
        <v>14154</v>
      </c>
      <c r="B2463" s="3" t="s">
        <v>14155</v>
      </c>
      <c r="C2463" s="4" t="s">
        <v>14156</v>
      </c>
      <c r="D2463" s="3" t="s">
        <v>70</v>
      </c>
      <c r="E2463" s="3" t="s">
        <v>1264</v>
      </c>
      <c r="F2463" s="3" t="s">
        <v>14157</v>
      </c>
      <c r="G2463" s="3" t="s">
        <v>725</v>
      </c>
      <c r="H2463" s="3"/>
      <c r="I2463" s="3" t="s">
        <v>14158</v>
      </c>
      <c r="J2463" s="3" t="s">
        <v>14159</v>
      </c>
      <c r="K2463" s="3"/>
      <c r="L2463" s="3" t="s">
        <v>14160</v>
      </c>
      <c r="M2463" s="3" t="s">
        <v>37</v>
      </c>
    </row>
    <row r="2464" ht="14.25" customHeight="1">
      <c r="A2464" s="3" t="s">
        <v>14161</v>
      </c>
      <c r="B2464" s="3" t="s">
        <v>14162</v>
      </c>
      <c r="C2464" s="4" t="s">
        <v>14163</v>
      </c>
      <c r="D2464" s="3" t="s">
        <v>16</v>
      </c>
      <c r="E2464" s="3" t="s">
        <v>1264</v>
      </c>
      <c r="F2464" s="3"/>
      <c r="G2464" s="3"/>
      <c r="H2464" s="3"/>
      <c r="I2464" s="3" t="s">
        <v>14164</v>
      </c>
      <c r="J2464" s="3" t="s">
        <v>14165</v>
      </c>
      <c r="K2464" s="3"/>
      <c r="L2464" s="3" t="s">
        <v>14166</v>
      </c>
      <c r="M2464" s="3" t="s">
        <v>37</v>
      </c>
    </row>
    <row r="2465" ht="14.25" customHeight="1">
      <c r="A2465" s="3" t="s">
        <v>14167</v>
      </c>
      <c r="B2465" s="3" t="s">
        <v>14168</v>
      </c>
      <c r="C2465" s="4" t="s">
        <v>2739</v>
      </c>
      <c r="D2465" s="3" t="s">
        <v>16</v>
      </c>
      <c r="E2465" s="3" t="s">
        <v>1264</v>
      </c>
      <c r="F2465" s="3"/>
      <c r="G2465" s="3"/>
      <c r="H2465" s="3"/>
      <c r="I2465" s="3" t="s">
        <v>14169</v>
      </c>
      <c r="J2465" s="3" t="s">
        <v>14170</v>
      </c>
      <c r="K2465" s="3"/>
      <c r="L2465" s="3" t="s">
        <v>2744</v>
      </c>
      <c r="M2465" s="3" t="s">
        <v>37</v>
      </c>
    </row>
    <row r="2466" ht="14.25" customHeight="1">
      <c r="A2466" s="3" t="s">
        <v>14171</v>
      </c>
      <c r="B2466" s="3" t="s">
        <v>14172</v>
      </c>
      <c r="C2466" s="4" t="s">
        <v>2041</v>
      </c>
      <c r="D2466" s="3" t="s">
        <v>29</v>
      </c>
      <c r="E2466" s="3" t="s">
        <v>1264</v>
      </c>
      <c r="F2466" s="3" t="s">
        <v>14173</v>
      </c>
      <c r="G2466" s="3" t="s">
        <v>1037</v>
      </c>
      <c r="H2466" s="3"/>
      <c r="I2466" s="3" t="s">
        <v>14174</v>
      </c>
      <c r="J2466" s="3" t="s">
        <v>14175</v>
      </c>
      <c r="K2466" s="3"/>
      <c r="L2466" s="3" t="s">
        <v>2044</v>
      </c>
      <c r="M2466" s="3" t="s">
        <v>37</v>
      </c>
    </row>
    <row r="2467" ht="14.25" customHeight="1">
      <c r="A2467" s="3" t="s">
        <v>14176</v>
      </c>
      <c r="B2467" s="3" t="s">
        <v>14177</v>
      </c>
      <c r="C2467" s="4" t="s">
        <v>1149</v>
      </c>
      <c r="D2467" s="3" t="s">
        <v>16</v>
      </c>
      <c r="E2467" s="3" t="s">
        <v>1142</v>
      </c>
      <c r="F2467" s="3"/>
      <c r="G2467" s="3" t="s">
        <v>258</v>
      </c>
      <c r="H2467" s="3" t="s">
        <v>14178</v>
      </c>
      <c r="I2467" s="3" t="s">
        <v>14179</v>
      </c>
      <c r="J2467" s="3"/>
      <c r="K2467" s="3" t="s">
        <v>14180</v>
      </c>
      <c r="L2467" s="3"/>
      <c r="M2467" s="3" t="s">
        <v>37</v>
      </c>
    </row>
    <row r="2468" ht="14.25" customHeight="1">
      <c r="A2468" s="3" t="s">
        <v>14181</v>
      </c>
      <c r="B2468" s="3" t="s">
        <v>14182</v>
      </c>
      <c r="C2468" s="4" t="s">
        <v>185</v>
      </c>
      <c r="D2468" s="3" t="s">
        <v>29</v>
      </c>
      <c r="E2468" s="3" t="s">
        <v>17</v>
      </c>
      <c r="F2468" s="3" t="s">
        <v>14183</v>
      </c>
      <c r="G2468" s="3" t="s">
        <v>475</v>
      </c>
      <c r="H2468" s="3" t="s">
        <v>14184</v>
      </c>
      <c r="I2468" s="3" t="s">
        <v>14185</v>
      </c>
      <c r="J2468" s="3" t="s">
        <v>14186</v>
      </c>
      <c r="K2468" s="3" t="s">
        <v>14187</v>
      </c>
      <c r="L2468" s="3" t="s">
        <v>192</v>
      </c>
      <c r="M2468" s="3" t="s">
        <v>37</v>
      </c>
    </row>
    <row r="2469" ht="14.25" customHeight="1">
      <c r="A2469" s="3" t="s">
        <v>14188</v>
      </c>
      <c r="B2469" s="3" t="s">
        <v>14189</v>
      </c>
      <c r="C2469" s="4"/>
      <c r="D2469" s="3" t="s">
        <v>1325</v>
      </c>
      <c r="E2469" s="3" t="s">
        <v>1341</v>
      </c>
      <c r="F2469" s="3" t="s">
        <v>14190</v>
      </c>
      <c r="G2469" s="3"/>
      <c r="H2469" s="3" t="s">
        <v>14191</v>
      </c>
      <c r="I2469" s="3"/>
      <c r="J2469" s="3"/>
      <c r="K2469" s="3"/>
      <c r="L2469" s="3"/>
      <c r="M2469" s="3" t="s">
        <v>37</v>
      </c>
    </row>
    <row r="2470" ht="14.25" customHeight="1">
      <c r="A2470" s="3" t="s">
        <v>14192</v>
      </c>
      <c r="B2470" s="3"/>
      <c r="C2470" s="4"/>
      <c r="D2470" s="3" t="s">
        <v>16</v>
      </c>
      <c r="E2470" s="3" t="s">
        <v>1341</v>
      </c>
      <c r="F2470" s="3"/>
      <c r="G2470" s="3"/>
      <c r="H2470" s="3" t="s">
        <v>12753</v>
      </c>
      <c r="I2470" s="3"/>
      <c r="J2470" s="3" t="s">
        <v>14193</v>
      </c>
      <c r="K2470" s="3"/>
      <c r="L2470" s="3"/>
      <c r="M2470" s="3" t="s">
        <v>37</v>
      </c>
    </row>
    <row r="2471" ht="14.25" customHeight="1">
      <c r="A2471" s="3" t="s">
        <v>14194</v>
      </c>
      <c r="B2471" s="3" t="s">
        <v>14195</v>
      </c>
      <c r="C2471" s="4"/>
      <c r="D2471" s="3" t="s">
        <v>70</v>
      </c>
      <c r="E2471" s="3" t="s">
        <v>1341</v>
      </c>
      <c r="F2471" s="3" t="s">
        <v>14196</v>
      </c>
      <c r="G2471" s="3"/>
      <c r="H2471" s="3" t="s">
        <v>14197</v>
      </c>
      <c r="I2471" s="3" t="s">
        <v>14198</v>
      </c>
      <c r="J2471" s="3" t="s">
        <v>14199</v>
      </c>
      <c r="K2471" s="3" t="s">
        <v>14200</v>
      </c>
      <c r="L2471" s="3"/>
      <c r="M2471" s="3" t="s">
        <v>37</v>
      </c>
    </row>
    <row r="2472" ht="14.25" customHeight="1">
      <c r="A2472" s="3" t="s">
        <v>14201</v>
      </c>
      <c r="B2472" s="3"/>
      <c r="C2472" s="4"/>
      <c r="D2472" s="3" t="s">
        <v>16</v>
      </c>
      <c r="E2472" s="3" t="s">
        <v>1341</v>
      </c>
      <c r="F2472" s="3"/>
      <c r="G2472" s="3"/>
      <c r="H2472" s="3" t="s">
        <v>14202</v>
      </c>
      <c r="I2472" s="3"/>
      <c r="J2472" s="3"/>
      <c r="K2472" s="3"/>
      <c r="L2472" s="3"/>
      <c r="M2472" s="3" t="s">
        <v>37</v>
      </c>
    </row>
    <row r="2473" ht="14.25" customHeight="1">
      <c r="A2473" s="3" t="s">
        <v>14203</v>
      </c>
      <c r="B2473" s="3" t="s">
        <v>14204</v>
      </c>
      <c r="C2473" s="4" t="s">
        <v>1348</v>
      </c>
      <c r="D2473" s="3" t="s">
        <v>70</v>
      </c>
      <c r="E2473" s="3" t="s">
        <v>1341</v>
      </c>
      <c r="F2473" s="3"/>
      <c r="G2473" s="3" t="s">
        <v>1311</v>
      </c>
      <c r="H2473" s="3" t="s">
        <v>14205</v>
      </c>
      <c r="I2473" s="3" t="s">
        <v>14206</v>
      </c>
      <c r="J2473" s="3" t="s">
        <v>14207</v>
      </c>
      <c r="K2473" s="3" t="s">
        <v>14208</v>
      </c>
      <c r="L2473" s="3" t="s">
        <v>1354</v>
      </c>
      <c r="M2473" s="3" t="s">
        <v>37</v>
      </c>
    </row>
    <row r="2474" ht="14.25" customHeight="1">
      <c r="A2474" s="3" t="s">
        <v>14209</v>
      </c>
      <c r="B2474" s="3"/>
      <c r="C2474" s="4"/>
      <c r="D2474" s="3" t="s">
        <v>29</v>
      </c>
      <c r="E2474" s="3" t="s">
        <v>1341</v>
      </c>
      <c r="F2474" s="3"/>
      <c r="G2474" s="3"/>
      <c r="H2474" s="3"/>
      <c r="I2474" s="3"/>
      <c r="J2474" s="3"/>
      <c r="K2474" s="3"/>
      <c r="L2474" s="3"/>
      <c r="M2474" s="3" t="s">
        <v>37</v>
      </c>
    </row>
    <row r="2475" ht="14.25" customHeight="1">
      <c r="A2475" s="3" t="s">
        <v>14210</v>
      </c>
      <c r="B2475" s="3"/>
      <c r="C2475" s="4"/>
      <c r="D2475" s="3" t="s">
        <v>29</v>
      </c>
      <c r="E2475" s="3" t="s">
        <v>1341</v>
      </c>
      <c r="F2475" s="3"/>
      <c r="G2475" s="3"/>
      <c r="H2475" s="3"/>
      <c r="I2475" s="3"/>
      <c r="J2475" s="3"/>
      <c r="K2475" s="3"/>
      <c r="L2475" s="3"/>
      <c r="M2475" s="3" t="s">
        <v>37</v>
      </c>
    </row>
    <row r="2476" ht="14.25" customHeight="1">
      <c r="A2476" s="3" t="s">
        <v>14211</v>
      </c>
      <c r="B2476" s="3" t="s">
        <v>14212</v>
      </c>
      <c r="C2476" s="4"/>
      <c r="D2476" s="3" t="s">
        <v>70</v>
      </c>
      <c r="E2476" s="3" t="s">
        <v>1341</v>
      </c>
      <c r="F2476" s="3" t="s">
        <v>14213</v>
      </c>
      <c r="G2476" s="3"/>
      <c r="H2476" s="3" t="s">
        <v>14214</v>
      </c>
      <c r="I2476" s="3"/>
      <c r="J2476" s="3"/>
      <c r="K2476" s="3"/>
      <c r="L2476" s="3"/>
      <c r="M2476" s="3" t="s">
        <v>37</v>
      </c>
    </row>
    <row r="2477" ht="14.25" customHeight="1">
      <c r="A2477" s="3" t="s">
        <v>14215</v>
      </c>
      <c r="B2477" s="3"/>
      <c r="C2477" s="4"/>
      <c r="D2477" s="3" t="s">
        <v>29</v>
      </c>
      <c r="E2477" s="3" t="s">
        <v>1341</v>
      </c>
      <c r="F2477" s="3"/>
      <c r="G2477" s="3"/>
      <c r="H2477" s="3"/>
      <c r="I2477" s="3"/>
      <c r="J2477" s="3"/>
      <c r="K2477" s="3"/>
      <c r="L2477" s="3"/>
      <c r="M2477" s="3" t="s">
        <v>37</v>
      </c>
    </row>
    <row r="2478" ht="14.25" customHeight="1">
      <c r="A2478" s="3" t="s">
        <v>14216</v>
      </c>
      <c r="B2478" s="3" t="s">
        <v>14217</v>
      </c>
      <c r="C2478" s="4"/>
      <c r="D2478" s="3" t="s">
        <v>29</v>
      </c>
      <c r="E2478" s="3" t="s">
        <v>1341</v>
      </c>
      <c r="F2478" s="3"/>
      <c r="G2478" s="3"/>
      <c r="H2478" s="3" t="s">
        <v>14218</v>
      </c>
      <c r="I2478" s="3"/>
      <c r="J2478" s="3"/>
      <c r="K2478" s="3"/>
      <c r="L2478" s="3"/>
      <c r="M2478" s="3" t="s">
        <v>37</v>
      </c>
    </row>
    <row r="2479" ht="14.25" customHeight="1">
      <c r="A2479" s="3" t="s">
        <v>14219</v>
      </c>
      <c r="B2479" s="3" t="s">
        <v>14220</v>
      </c>
      <c r="C2479" s="4"/>
      <c r="D2479" s="3" t="s">
        <v>29</v>
      </c>
      <c r="E2479" s="3" t="s">
        <v>1341</v>
      </c>
      <c r="F2479" s="3" t="s">
        <v>14221</v>
      </c>
      <c r="G2479" s="3"/>
      <c r="H2479" s="3" t="s">
        <v>14222</v>
      </c>
      <c r="I2479" s="3" t="s">
        <v>14223</v>
      </c>
      <c r="J2479" s="3" t="s">
        <v>14224</v>
      </c>
      <c r="K2479" s="3" t="s">
        <v>14225</v>
      </c>
      <c r="L2479" s="3"/>
      <c r="M2479" s="3" t="s">
        <v>37</v>
      </c>
    </row>
    <row r="2480" ht="14.25" customHeight="1">
      <c r="A2480" s="3" t="s">
        <v>14226</v>
      </c>
      <c r="B2480" s="3"/>
      <c r="C2480" s="4"/>
      <c r="D2480" s="3" t="s">
        <v>16</v>
      </c>
      <c r="E2480" s="3" t="s">
        <v>1341</v>
      </c>
      <c r="F2480" s="3"/>
      <c r="G2480" s="3"/>
      <c r="H2480" s="3" t="s">
        <v>9650</v>
      </c>
      <c r="I2480" s="3"/>
      <c r="J2480" s="3"/>
      <c r="K2480" s="3"/>
      <c r="L2480" s="3"/>
      <c r="M2480" s="3" t="s">
        <v>37</v>
      </c>
    </row>
    <row r="2481" ht="14.25" customHeight="1">
      <c r="A2481" s="3" t="s">
        <v>14227</v>
      </c>
      <c r="B2481" s="3" t="s">
        <v>14228</v>
      </c>
      <c r="C2481" s="4"/>
      <c r="D2481" s="3" t="s">
        <v>70</v>
      </c>
      <c r="E2481" s="3" t="s">
        <v>1341</v>
      </c>
      <c r="F2481" s="3"/>
      <c r="G2481" s="3"/>
      <c r="H2481" s="3" t="s">
        <v>14229</v>
      </c>
      <c r="I2481" s="3" t="s">
        <v>14230</v>
      </c>
      <c r="J2481" s="3" t="s">
        <v>14231</v>
      </c>
      <c r="K2481" s="3" t="s">
        <v>14232</v>
      </c>
      <c r="L2481" s="3"/>
      <c r="M2481" s="3" t="s">
        <v>37</v>
      </c>
    </row>
    <row r="2482" ht="14.25" customHeight="1">
      <c r="A2482" s="3" t="s">
        <v>14233</v>
      </c>
      <c r="B2482" s="3" t="s">
        <v>14234</v>
      </c>
      <c r="C2482" s="4" t="s">
        <v>1348</v>
      </c>
      <c r="D2482" s="3" t="s">
        <v>380</v>
      </c>
      <c r="E2482" s="3" t="s">
        <v>1341</v>
      </c>
      <c r="F2482" s="3"/>
      <c r="G2482" s="3" t="s">
        <v>1126</v>
      </c>
      <c r="H2482" s="3" t="s">
        <v>14235</v>
      </c>
      <c r="I2482" s="3" t="s">
        <v>14236</v>
      </c>
      <c r="J2482" s="3" t="s">
        <v>14237</v>
      </c>
      <c r="K2482" s="3" t="s">
        <v>14238</v>
      </c>
      <c r="L2482" s="3" t="s">
        <v>1354</v>
      </c>
      <c r="M2482" s="3" t="s">
        <v>37</v>
      </c>
    </row>
    <row r="2483" ht="14.25" customHeight="1">
      <c r="A2483" s="3" t="s">
        <v>14239</v>
      </c>
      <c r="B2483" s="3" t="s">
        <v>14240</v>
      </c>
      <c r="C2483" s="4" t="s">
        <v>6858</v>
      </c>
      <c r="D2483" s="3" t="s">
        <v>70</v>
      </c>
      <c r="E2483" s="3" t="s">
        <v>1264</v>
      </c>
      <c r="F2483" s="3"/>
      <c r="G2483" s="3" t="s">
        <v>19</v>
      </c>
      <c r="H2483" s="3"/>
      <c r="I2483" s="3" t="s">
        <v>14241</v>
      </c>
      <c r="J2483" s="3" t="s">
        <v>14242</v>
      </c>
      <c r="K2483" s="3"/>
      <c r="L2483" s="3" t="s">
        <v>6861</v>
      </c>
      <c r="M2483" s="3" t="s">
        <v>37</v>
      </c>
    </row>
    <row r="2484" ht="14.25" customHeight="1">
      <c r="A2484" s="3" t="s">
        <v>14243</v>
      </c>
      <c r="B2484" s="3" t="s">
        <v>14244</v>
      </c>
      <c r="C2484" s="4" t="s">
        <v>1797</v>
      </c>
      <c r="D2484" s="3" t="s">
        <v>16</v>
      </c>
      <c r="E2484" s="3" t="s">
        <v>1264</v>
      </c>
      <c r="F2484" s="3"/>
      <c r="G2484" s="3" t="s">
        <v>452</v>
      </c>
      <c r="H2484" s="3"/>
      <c r="I2484" s="3" t="s">
        <v>14245</v>
      </c>
      <c r="J2484" s="3" t="s">
        <v>14246</v>
      </c>
      <c r="K2484" s="3"/>
      <c r="L2484" s="3" t="s">
        <v>1800</v>
      </c>
      <c r="M2484" s="3" t="s">
        <v>37</v>
      </c>
    </row>
    <row r="2485" ht="14.25" customHeight="1">
      <c r="A2485" s="3" t="s">
        <v>14247</v>
      </c>
      <c r="B2485" s="3" t="s">
        <v>14248</v>
      </c>
      <c r="C2485" s="4" t="s">
        <v>3010</v>
      </c>
      <c r="D2485" s="3" t="s">
        <v>16</v>
      </c>
      <c r="E2485" s="3" t="s">
        <v>1264</v>
      </c>
      <c r="F2485" s="3"/>
      <c r="G2485" s="3"/>
      <c r="H2485" s="3"/>
      <c r="I2485" s="3" t="s">
        <v>14249</v>
      </c>
      <c r="J2485" s="3" t="s">
        <v>14250</v>
      </c>
      <c r="K2485" s="3"/>
      <c r="L2485" s="3" t="s">
        <v>3013</v>
      </c>
      <c r="M2485" s="3" t="s">
        <v>37</v>
      </c>
    </row>
    <row r="2486" ht="14.25" customHeight="1">
      <c r="A2486" s="3" t="s">
        <v>14251</v>
      </c>
      <c r="B2486" s="3" t="s">
        <v>14252</v>
      </c>
      <c r="C2486" s="4" t="s">
        <v>1903</v>
      </c>
      <c r="D2486" s="3" t="s">
        <v>16</v>
      </c>
      <c r="E2486" s="3" t="s">
        <v>1264</v>
      </c>
      <c r="F2486" s="3"/>
      <c r="G2486" s="3"/>
      <c r="H2486" s="3"/>
      <c r="I2486" s="3" t="s">
        <v>14253</v>
      </c>
      <c r="J2486" s="3" t="s">
        <v>14254</v>
      </c>
      <c r="K2486" s="3"/>
      <c r="L2486" s="3" t="s">
        <v>1907</v>
      </c>
      <c r="M2486" s="3" t="s">
        <v>37</v>
      </c>
    </row>
    <row r="2487" ht="14.25" customHeight="1">
      <c r="A2487" s="3" t="s">
        <v>14255</v>
      </c>
      <c r="B2487" s="3" t="s">
        <v>14256</v>
      </c>
      <c r="C2487" s="4" t="s">
        <v>1625</v>
      </c>
      <c r="D2487" s="3" t="s">
        <v>16</v>
      </c>
      <c r="E2487" s="3" t="s">
        <v>1264</v>
      </c>
      <c r="F2487" s="3" t="s">
        <v>14257</v>
      </c>
      <c r="G2487" s="3" t="s">
        <v>725</v>
      </c>
      <c r="H2487" s="3"/>
      <c r="I2487" s="3" t="s">
        <v>14258</v>
      </c>
      <c r="J2487" s="3" t="s">
        <v>14259</v>
      </c>
      <c r="K2487" s="3"/>
      <c r="L2487" s="3" t="s">
        <v>1629</v>
      </c>
      <c r="M2487" s="3" t="s">
        <v>37</v>
      </c>
    </row>
    <row r="2488" ht="14.25" customHeight="1">
      <c r="A2488" s="3" t="s">
        <v>14260</v>
      </c>
      <c r="B2488" s="3" t="s">
        <v>14261</v>
      </c>
      <c r="C2488" s="4" t="s">
        <v>14262</v>
      </c>
      <c r="D2488" s="3" t="s">
        <v>16</v>
      </c>
      <c r="E2488" s="3" t="s">
        <v>1264</v>
      </c>
      <c r="F2488" s="3" t="s">
        <v>14263</v>
      </c>
      <c r="G2488" s="3" t="s">
        <v>4056</v>
      </c>
      <c r="H2488" s="3"/>
      <c r="I2488" s="3" t="s">
        <v>14264</v>
      </c>
      <c r="J2488" s="3" t="s">
        <v>14265</v>
      </c>
      <c r="K2488" s="3"/>
      <c r="L2488" s="3" t="s">
        <v>14266</v>
      </c>
      <c r="M2488" s="3" t="s">
        <v>37</v>
      </c>
    </row>
    <row r="2489" ht="14.25" customHeight="1">
      <c r="A2489" s="3" t="s">
        <v>14267</v>
      </c>
      <c r="B2489" s="3" t="s">
        <v>14268</v>
      </c>
      <c r="C2489" s="4" t="s">
        <v>7279</v>
      </c>
      <c r="D2489" s="3" t="s">
        <v>29</v>
      </c>
      <c r="E2489" s="3" t="s">
        <v>1264</v>
      </c>
      <c r="F2489" s="3"/>
      <c r="G2489" s="3" t="s">
        <v>757</v>
      </c>
      <c r="H2489" s="3"/>
      <c r="I2489" s="3" t="s">
        <v>14269</v>
      </c>
      <c r="J2489" s="3" t="s">
        <v>14270</v>
      </c>
      <c r="K2489" s="3"/>
      <c r="L2489" s="3" t="s">
        <v>7282</v>
      </c>
      <c r="M2489" s="3" t="s">
        <v>37</v>
      </c>
    </row>
    <row r="2490" ht="14.25" customHeight="1">
      <c r="A2490" s="3" t="s">
        <v>14271</v>
      </c>
      <c r="B2490" s="3" t="s">
        <v>14272</v>
      </c>
      <c r="C2490" s="4" t="s">
        <v>14273</v>
      </c>
      <c r="D2490" s="3" t="s">
        <v>29</v>
      </c>
      <c r="E2490" s="3" t="s">
        <v>1264</v>
      </c>
      <c r="F2490" s="3" t="s">
        <v>14274</v>
      </c>
      <c r="G2490" s="3" t="s">
        <v>4899</v>
      </c>
      <c r="H2490" s="3"/>
      <c r="I2490" s="3" t="s">
        <v>14275</v>
      </c>
      <c r="J2490" s="3" t="s">
        <v>14276</v>
      </c>
      <c r="K2490" s="3"/>
      <c r="L2490" s="3" t="s">
        <v>14277</v>
      </c>
      <c r="M2490" s="3" t="s">
        <v>37</v>
      </c>
    </row>
    <row r="2491" ht="14.25" customHeight="1">
      <c r="A2491" s="3" t="s">
        <v>14278</v>
      </c>
      <c r="B2491" s="3" t="s">
        <v>14279</v>
      </c>
      <c r="C2491" s="4" t="s">
        <v>7415</v>
      </c>
      <c r="D2491" s="3" t="s">
        <v>29</v>
      </c>
      <c r="E2491" s="3" t="s">
        <v>1264</v>
      </c>
      <c r="F2491" s="3" t="s">
        <v>14280</v>
      </c>
      <c r="G2491" s="3" t="s">
        <v>7451</v>
      </c>
      <c r="H2491" s="3"/>
      <c r="I2491" s="3" t="s">
        <v>14281</v>
      </c>
      <c r="J2491" s="3" t="s">
        <v>14282</v>
      </c>
      <c r="K2491" s="3"/>
      <c r="L2491" s="3" t="s">
        <v>7419</v>
      </c>
      <c r="M2491" s="3" t="s">
        <v>37</v>
      </c>
    </row>
    <row r="2492" ht="14.25" customHeight="1">
      <c r="A2492" s="3" t="s">
        <v>14283</v>
      </c>
      <c r="B2492" s="3" t="s">
        <v>14284</v>
      </c>
      <c r="C2492" s="4" t="s">
        <v>2289</v>
      </c>
      <c r="D2492" s="3" t="s">
        <v>70</v>
      </c>
      <c r="E2492" s="3" t="s">
        <v>1264</v>
      </c>
      <c r="F2492" s="3" t="s">
        <v>14285</v>
      </c>
      <c r="G2492" s="3" t="s">
        <v>2175</v>
      </c>
      <c r="H2492" s="3"/>
      <c r="I2492" s="3" t="s">
        <v>14286</v>
      </c>
      <c r="J2492" s="3" t="s">
        <v>14287</v>
      </c>
      <c r="K2492" s="3"/>
      <c r="L2492" s="3" t="s">
        <v>2293</v>
      </c>
      <c r="M2492" s="3" t="s">
        <v>37</v>
      </c>
    </row>
    <row r="2493" ht="14.25" customHeight="1">
      <c r="A2493" s="3" t="s">
        <v>14288</v>
      </c>
      <c r="B2493" s="3" t="s">
        <v>14289</v>
      </c>
      <c r="C2493" s="4" t="s">
        <v>1883</v>
      </c>
      <c r="D2493" s="3" t="s">
        <v>29</v>
      </c>
      <c r="E2493" s="3" t="s">
        <v>1264</v>
      </c>
      <c r="F2493" s="3" t="s">
        <v>14290</v>
      </c>
      <c r="G2493" s="3" t="s">
        <v>360</v>
      </c>
      <c r="H2493" s="3"/>
      <c r="I2493" s="3" t="s">
        <v>14291</v>
      </c>
      <c r="J2493" s="3" t="s">
        <v>14292</v>
      </c>
      <c r="K2493" s="3"/>
      <c r="L2493" s="3" t="s">
        <v>1887</v>
      </c>
      <c r="M2493" s="3" t="s">
        <v>37</v>
      </c>
    </row>
    <row r="2494" ht="14.25" customHeight="1">
      <c r="A2494" s="3" t="s">
        <v>14293</v>
      </c>
      <c r="B2494" s="3" t="s">
        <v>14294</v>
      </c>
      <c r="C2494" s="4" t="s">
        <v>14295</v>
      </c>
      <c r="D2494" s="3" t="s">
        <v>16</v>
      </c>
      <c r="E2494" s="3" t="s">
        <v>1264</v>
      </c>
      <c r="F2494" s="3"/>
      <c r="G2494" s="3"/>
      <c r="H2494" s="3"/>
      <c r="I2494" s="3" t="s">
        <v>14296</v>
      </c>
      <c r="J2494" s="3" t="s">
        <v>14297</v>
      </c>
      <c r="K2494" s="3"/>
      <c r="L2494" s="3" t="s">
        <v>14298</v>
      </c>
      <c r="M2494" s="3" t="s">
        <v>37</v>
      </c>
    </row>
    <row r="2495" ht="14.25" customHeight="1">
      <c r="A2495" s="3" t="s">
        <v>14299</v>
      </c>
      <c r="B2495" s="3" t="s">
        <v>14300</v>
      </c>
      <c r="C2495" s="4" t="s">
        <v>2174</v>
      </c>
      <c r="D2495" s="3" t="s">
        <v>70</v>
      </c>
      <c r="E2495" s="3" t="s">
        <v>1264</v>
      </c>
      <c r="F2495" s="3"/>
      <c r="G2495" s="3" t="s">
        <v>757</v>
      </c>
      <c r="H2495" s="3"/>
      <c r="I2495" s="3" t="s">
        <v>14301</v>
      </c>
      <c r="J2495" s="3" t="s">
        <v>14302</v>
      </c>
      <c r="K2495" s="3"/>
      <c r="L2495" s="3" t="s">
        <v>2178</v>
      </c>
      <c r="M2495" s="3" t="s">
        <v>37</v>
      </c>
    </row>
    <row r="2496" ht="14.25" customHeight="1">
      <c r="A2496" s="3" t="s">
        <v>14303</v>
      </c>
      <c r="B2496" s="3" t="s">
        <v>14304</v>
      </c>
      <c r="C2496" s="4" t="s">
        <v>4487</v>
      </c>
      <c r="D2496" s="3" t="s">
        <v>70</v>
      </c>
      <c r="E2496" s="3" t="s">
        <v>1264</v>
      </c>
      <c r="F2496" s="3" t="s">
        <v>14305</v>
      </c>
      <c r="G2496" s="3" t="s">
        <v>258</v>
      </c>
      <c r="H2496" s="3"/>
      <c r="I2496" s="3" t="s">
        <v>14306</v>
      </c>
      <c r="J2496" s="3" t="s">
        <v>14307</v>
      </c>
      <c r="K2496" s="3"/>
      <c r="L2496" s="3" t="s">
        <v>4490</v>
      </c>
      <c r="M2496" s="3" t="s">
        <v>37</v>
      </c>
    </row>
    <row r="2497" ht="14.25" customHeight="1">
      <c r="A2497" s="3" t="s">
        <v>14308</v>
      </c>
      <c r="B2497" s="3" t="s">
        <v>14309</v>
      </c>
      <c r="C2497" s="4" t="s">
        <v>14310</v>
      </c>
      <c r="D2497" s="3" t="s">
        <v>29</v>
      </c>
      <c r="E2497" s="3" t="s">
        <v>1264</v>
      </c>
      <c r="F2497" s="3" t="s">
        <v>14311</v>
      </c>
      <c r="G2497" s="3" t="s">
        <v>1003</v>
      </c>
      <c r="H2497" s="3"/>
      <c r="I2497" s="3" t="s">
        <v>14312</v>
      </c>
      <c r="J2497" s="3" t="s">
        <v>14313</v>
      </c>
      <c r="K2497" s="3"/>
      <c r="L2497" s="3" t="s">
        <v>14314</v>
      </c>
      <c r="M2497" s="3" t="s">
        <v>37</v>
      </c>
    </row>
    <row r="2498" ht="14.25" customHeight="1">
      <c r="A2498" s="3" t="s">
        <v>14315</v>
      </c>
      <c r="B2498" s="3" t="s">
        <v>14316</v>
      </c>
      <c r="C2498" s="4" t="s">
        <v>14317</v>
      </c>
      <c r="D2498" s="3" t="s">
        <v>70</v>
      </c>
      <c r="E2498" s="3" t="s">
        <v>1264</v>
      </c>
      <c r="F2498" s="3" t="s">
        <v>14318</v>
      </c>
      <c r="G2498" s="3" t="s">
        <v>587</v>
      </c>
      <c r="H2498" s="3"/>
      <c r="I2498" s="3" t="s">
        <v>14319</v>
      </c>
      <c r="J2498" s="3" t="s">
        <v>14320</v>
      </c>
      <c r="K2498" s="3"/>
      <c r="L2498" s="3" t="s">
        <v>14321</v>
      </c>
      <c r="M2498" s="3" t="s">
        <v>37</v>
      </c>
    </row>
    <row r="2499" ht="14.25" customHeight="1">
      <c r="A2499" s="3" t="s">
        <v>14322</v>
      </c>
      <c r="B2499" s="3" t="s">
        <v>14323</v>
      </c>
      <c r="C2499" s="4" t="s">
        <v>1966</v>
      </c>
      <c r="D2499" s="3" t="s">
        <v>29</v>
      </c>
      <c r="E2499" s="3" t="s">
        <v>1264</v>
      </c>
      <c r="F2499" s="3" t="s">
        <v>14324</v>
      </c>
      <c r="G2499" s="3" t="s">
        <v>2348</v>
      </c>
      <c r="H2499" s="3"/>
      <c r="I2499" s="3" t="s">
        <v>14325</v>
      </c>
      <c r="J2499" s="3" t="s">
        <v>14326</v>
      </c>
      <c r="K2499" s="3"/>
      <c r="L2499" s="3" t="s">
        <v>1971</v>
      </c>
      <c r="M2499" s="3" t="s">
        <v>37</v>
      </c>
    </row>
    <row r="2500" ht="14.25" customHeight="1">
      <c r="A2500" s="3" t="s">
        <v>14327</v>
      </c>
      <c r="B2500" s="3" t="s">
        <v>14328</v>
      </c>
      <c r="C2500" s="4" t="s">
        <v>14329</v>
      </c>
      <c r="D2500" s="3" t="s">
        <v>70</v>
      </c>
      <c r="E2500" s="3" t="s">
        <v>1264</v>
      </c>
      <c r="F2500" s="3" t="s">
        <v>14330</v>
      </c>
      <c r="G2500" s="3" t="s">
        <v>1003</v>
      </c>
      <c r="H2500" s="3"/>
      <c r="I2500" s="3" t="s">
        <v>14331</v>
      </c>
      <c r="J2500" s="3" t="s">
        <v>14332</v>
      </c>
      <c r="K2500" s="3"/>
      <c r="L2500" s="3" t="s">
        <v>14333</v>
      </c>
      <c r="M2500" s="3" t="s">
        <v>37</v>
      </c>
    </row>
    <row r="2501" ht="14.25" customHeight="1">
      <c r="A2501" s="3" t="s">
        <v>14334</v>
      </c>
      <c r="B2501" s="3" t="s">
        <v>14335</v>
      </c>
      <c r="C2501" s="4" t="s">
        <v>1869</v>
      </c>
      <c r="D2501" s="3" t="s">
        <v>16</v>
      </c>
      <c r="E2501" s="3" t="s">
        <v>1264</v>
      </c>
      <c r="F2501" s="3"/>
      <c r="G2501" s="3"/>
      <c r="H2501" s="3"/>
      <c r="I2501" s="3" t="s">
        <v>14336</v>
      </c>
      <c r="J2501" s="3" t="s">
        <v>14337</v>
      </c>
      <c r="K2501" s="3"/>
      <c r="L2501" s="3" t="s">
        <v>1873</v>
      </c>
      <c r="M2501" s="3" t="s">
        <v>37</v>
      </c>
    </row>
    <row r="2502" ht="14.25" customHeight="1">
      <c r="A2502" s="3" t="s">
        <v>14338</v>
      </c>
      <c r="B2502" s="3" t="s">
        <v>14339</v>
      </c>
      <c r="C2502" s="4" t="s">
        <v>14340</v>
      </c>
      <c r="D2502" s="3" t="s">
        <v>16</v>
      </c>
      <c r="E2502" s="3" t="s">
        <v>1264</v>
      </c>
      <c r="F2502" s="3" t="s">
        <v>14341</v>
      </c>
      <c r="G2502" s="3" t="s">
        <v>1349</v>
      </c>
      <c r="H2502" s="3"/>
      <c r="I2502" s="3" t="s">
        <v>14342</v>
      </c>
      <c r="J2502" s="3" t="s">
        <v>14343</v>
      </c>
      <c r="K2502" s="3"/>
      <c r="L2502" s="3" t="s">
        <v>14344</v>
      </c>
      <c r="M2502" s="3" t="s">
        <v>37</v>
      </c>
    </row>
    <row r="2503" ht="14.25" customHeight="1">
      <c r="A2503" s="3" t="s">
        <v>14345</v>
      </c>
      <c r="B2503" s="3" t="s">
        <v>14346</v>
      </c>
      <c r="C2503" s="4" t="s">
        <v>1625</v>
      </c>
      <c r="D2503" s="3" t="s">
        <v>16</v>
      </c>
      <c r="E2503" s="3" t="s">
        <v>1264</v>
      </c>
      <c r="F2503" s="3" t="s">
        <v>14347</v>
      </c>
      <c r="G2503" s="3" t="s">
        <v>725</v>
      </c>
      <c r="H2503" s="3"/>
      <c r="I2503" s="3" t="s">
        <v>14348</v>
      </c>
      <c r="J2503" s="3" t="s">
        <v>14349</v>
      </c>
      <c r="K2503" s="3"/>
      <c r="L2503" s="3" t="s">
        <v>1629</v>
      </c>
      <c r="M2503" s="3" t="s">
        <v>37</v>
      </c>
    </row>
    <row r="2504" ht="14.25" customHeight="1">
      <c r="A2504" s="3" t="s">
        <v>14350</v>
      </c>
      <c r="B2504" s="3" t="s">
        <v>14351</v>
      </c>
      <c r="C2504" s="4" t="s">
        <v>1974</v>
      </c>
      <c r="D2504" s="3" t="s">
        <v>16</v>
      </c>
      <c r="E2504" s="3" t="s">
        <v>1264</v>
      </c>
      <c r="F2504" s="3"/>
      <c r="G2504" s="3"/>
      <c r="H2504" s="3"/>
      <c r="I2504" s="3" t="s">
        <v>14352</v>
      </c>
      <c r="J2504" s="3" t="s">
        <v>14353</v>
      </c>
      <c r="K2504" s="3"/>
      <c r="L2504" s="3" t="s">
        <v>1977</v>
      </c>
      <c r="M2504" s="3" t="s">
        <v>37</v>
      </c>
    </row>
    <row r="2505" ht="14.25" customHeight="1">
      <c r="A2505" s="3" t="s">
        <v>14354</v>
      </c>
      <c r="B2505" s="3" t="s">
        <v>14355</v>
      </c>
      <c r="C2505" s="4" t="s">
        <v>1797</v>
      </c>
      <c r="D2505" s="3" t="s">
        <v>70</v>
      </c>
      <c r="E2505" s="3" t="s">
        <v>1264</v>
      </c>
      <c r="F2505" s="3"/>
      <c r="G2505" s="3" t="s">
        <v>120</v>
      </c>
      <c r="H2505" s="3"/>
      <c r="I2505" s="3" t="s">
        <v>14356</v>
      </c>
      <c r="J2505" s="3" t="s">
        <v>14357</v>
      </c>
      <c r="K2505" s="3"/>
      <c r="L2505" s="3" t="s">
        <v>1800</v>
      </c>
      <c r="M2505" s="3" t="s">
        <v>37</v>
      </c>
    </row>
    <row r="2506" ht="14.25" customHeight="1">
      <c r="A2506" s="3" t="s">
        <v>14358</v>
      </c>
      <c r="B2506" s="3" t="s">
        <v>14359</v>
      </c>
      <c r="C2506" s="4" t="s">
        <v>14360</v>
      </c>
      <c r="D2506" s="3" t="s">
        <v>60</v>
      </c>
      <c r="E2506" s="3" t="s">
        <v>1264</v>
      </c>
      <c r="F2506" s="3"/>
      <c r="G2506" s="3" t="s">
        <v>452</v>
      </c>
      <c r="H2506" s="3"/>
      <c r="I2506" s="3" t="s">
        <v>14361</v>
      </c>
      <c r="J2506" s="3" t="s">
        <v>14362</v>
      </c>
      <c r="K2506" s="3"/>
      <c r="L2506" s="3" t="s">
        <v>14363</v>
      </c>
      <c r="M2506" s="3" t="s">
        <v>37</v>
      </c>
    </row>
    <row r="2507" ht="14.25" customHeight="1">
      <c r="A2507" s="3" t="s">
        <v>14364</v>
      </c>
      <c r="B2507" s="3" t="s">
        <v>14365</v>
      </c>
      <c r="C2507" s="4" t="s">
        <v>14366</v>
      </c>
      <c r="D2507" s="3" t="s">
        <v>380</v>
      </c>
      <c r="E2507" s="3" t="s">
        <v>1264</v>
      </c>
      <c r="F2507" s="3" t="s">
        <v>14367</v>
      </c>
      <c r="G2507" s="3" t="s">
        <v>157</v>
      </c>
      <c r="H2507" s="3"/>
      <c r="I2507" s="3" t="s">
        <v>14368</v>
      </c>
      <c r="J2507" s="3" t="s">
        <v>14369</v>
      </c>
      <c r="K2507" s="3"/>
      <c r="L2507" s="3" t="s">
        <v>14370</v>
      </c>
      <c r="M2507" s="3" t="s">
        <v>37</v>
      </c>
    </row>
    <row r="2508" ht="14.25" customHeight="1">
      <c r="A2508" s="3" t="s">
        <v>14371</v>
      </c>
      <c r="B2508" s="3" t="s">
        <v>14372</v>
      </c>
      <c r="C2508" s="4" t="s">
        <v>6760</v>
      </c>
      <c r="D2508" s="3" t="s">
        <v>60</v>
      </c>
      <c r="E2508" s="3" t="s">
        <v>1264</v>
      </c>
      <c r="F2508" s="3"/>
      <c r="G2508" s="3" t="s">
        <v>178</v>
      </c>
      <c r="H2508" s="3"/>
      <c r="I2508" s="3" t="s">
        <v>14373</v>
      </c>
      <c r="J2508" s="3" t="s">
        <v>14374</v>
      </c>
      <c r="K2508" s="3"/>
      <c r="L2508" s="3" t="s">
        <v>6763</v>
      </c>
      <c r="M2508" s="3" t="s">
        <v>37</v>
      </c>
    </row>
    <row r="2509" ht="14.25" customHeight="1">
      <c r="A2509" s="3" t="s">
        <v>14375</v>
      </c>
      <c r="B2509" s="3" t="s">
        <v>14376</v>
      </c>
      <c r="C2509" s="4" t="s">
        <v>9038</v>
      </c>
      <c r="D2509" s="3" t="s">
        <v>29</v>
      </c>
      <c r="E2509" s="3" t="s">
        <v>1264</v>
      </c>
      <c r="F2509" s="3" t="s">
        <v>14377</v>
      </c>
      <c r="G2509" s="3" t="s">
        <v>1565</v>
      </c>
      <c r="H2509" s="3"/>
      <c r="I2509" s="3" t="s">
        <v>14378</v>
      </c>
      <c r="J2509" s="3" t="s">
        <v>14379</v>
      </c>
      <c r="K2509" s="3"/>
      <c r="L2509" s="3" t="s">
        <v>9042</v>
      </c>
      <c r="M2509" s="3" t="s">
        <v>37</v>
      </c>
    </row>
    <row r="2510" ht="14.25" customHeight="1">
      <c r="A2510" s="3" t="s">
        <v>14380</v>
      </c>
      <c r="B2510" s="3" t="s">
        <v>14381</v>
      </c>
      <c r="C2510" s="4" t="s">
        <v>1309</v>
      </c>
      <c r="D2510" s="3" t="s">
        <v>70</v>
      </c>
      <c r="E2510" s="3" t="s">
        <v>1264</v>
      </c>
      <c r="F2510" s="3" t="s">
        <v>14382</v>
      </c>
      <c r="G2510" s="3" t="s">
        <v>1311</v>
      </c>
      <c r="H2510" s="3"/>
      <c r="I2510" s="3" t="s">
        <v>14383</v>
      </c>
      <c r="J2510" s="3" t="s">
        <v>14384</v>
      </c>
      <c r="K2510" s="3"/>
      <c r="L2510" s="3" t="s">
        <v>1314</v>
      </c>
      <c r="M2510" s="3" t="s">
        <v>37</v>
      </c>
    </row>
    <row r="2511" ht="14.25" customHeight="1">
      <c r="A2511" s="3" t="s">
        <v>14385</v>
      </c>
      <c r="B2511" s="3" t="s">
        <v>14386</v>
      </c>
      <c r="C2511" s="4" t="s">
        <v>14387</v>
      </c>
      <c r="D2511" s="3" t="s">
        <v>16</v>
      </c>
      <c r="E2511" s="3" t="s">
        <v>1264</v>
      </c>
      <c r="F2511" s="3"/>
      <c r="G2511" s="3" t="s">
        <v>14388</v>
      </c>
      <c r="H2511" s="3"/>
      <c r="I2511" s="3" t="s">
        <v>14389</v>
      </c>
      <c r="J2511" s="3" t="s">
        <v>14390</v>
      </c>
      <c r="K2511" s="3"/>
      <c r="L2511" s="3" t="s">
        <v>14391</v>
      </c>
      <c r="M2511" s="3" t="s">
        <v>37</v>
      </c>
    </row>
    <row r="2512" ht="14.25" customHeight="1">
      <c r="A2512" s="3" t="s">
        <v>14392</v>
      </c>
      <c r="B2512" s="3" t="s">
        <v>14393</v>
      </c>
      <c r="C2512" s="4" t="s">
        <v>1632</v>
      </c>
      <c r="D2512" s="3" t="s">
        <v>16</v>
      </c>
      <c r="E2512" s="3" t="s">
        <v>1264</v>
      </c>
      <c r="F2512" s="3"/>
      <c r="G2512" s="3"/>
      <c r="H2512" s="3"/>
      <c r="I2512" s="3" t="s">
        <v>14394</v>
      </c>
      <c r="J2512" s="3" t="s">
        <v>14395</v>
      </c>
      <c r="K2512" s="3"/>
      <c r="L2512" s="3" t="s">
        <v>1635</v>
      </c>
      <c r="M2512" s="3" t="s">
        <v>37</v>
      </c>
    </row>
    <row r="2513" ht="14.25" customHeight="1">
      <c r="A2513" s="3" t="s">
        <v>14396</v>
      </c>
      <c r="B2513" s="3" t="s">
        <v>14397</v>
      </c>
      <c r="C2513" s="4" t="s">
        <v>14398</v>
      </c>
      <c r="D2513" s="3" t="s">
        <v>16</v>
      </c>
      <c r="E2513" s="3" t="s">
        <v>1264</v>
      </c>
      <c r="F2513" s="3"/>
      <c r="G2513" s="3" t="s">
        <v>19</v>
      </c>
      <c r="H2513" s="3"/>
      <c r="I2513" s="3" t="s">
        <v>14399</v>
      </c>
      <c r="J2513" s="3" t="s">
        <v>14400</v>
      </c>
      <c r="K2513" s="3"/>
      <c r="L2513" s="3" t="s">
        <v>14401</v>
      </c>
      <c r="M2513" s="3" t="s">
        <v>37</v>
      </c>
    </row>
    <row r="2514" ht="14.25" customHeight="1">
      <c r="A2514" s="3" t="s">
        <v>14402</v>
      </c>
      <c r="B2514" s="3" t="s">
        <v>14403</v>
      </c>
      <c r="C2514" s="4" t="s">
        <v>1625</v>
      </c>
      <c r="D2514" s="3" t="s">
        <v>16</v>
      </c>
      <c r="E2514" s="3" t="s">
        <v>1264</v>
      </c>
      <c r="F2514" s="3" t="s">
        <v>14404</v>
      </c>
      <c r="G2514" s="3" t="s">
        <v>725</v>
      </c>
      <c r="H2514" s="3"/>
      <c r="I2514" s="3" t="s">
        <v>14405</v>
      </c>
      <c r="J2514" s="3" t="s">
        <v>14406</v>
      </c>
      <c r="K2514" s="3"/>
      <c r="L2514" s="3" t="s">
        <v>1629</v>
      </c>
      <c r="M2514" s="3" t="s">
        <v>37</v>
      </c>
    </row>
    <row r="2515" ht="14.25" customHeight="1">
      <c r="A2515" s="3" t="s">
        <v>14407</v>
      </c>
      <c r="B2515" s="3" t="s">
        <v>14408</v>
      </c>
      <c r="C2515" s="4" t="s">
        <v>1625</v>
      </c>
      <c r="D2515" s="3" t="s">
        <v>16</v>
      </c>
      <c r="E2515" s="3" t="s">
        <v>1264</v>
      </c>
      <c r="F2515" s="3"/>
      <c r="G2515" s="3"/>
      <c r="H2515" s="3"/>
      <c r="I2515" s="3" t="s">
        <v>14409</v>
      </c>
      <c r="J2515" s="3" t="s">
        <v>14410</v>
      </c>
      <c r="K2515" s="3"/>
      <c r="L2515" s="3" t="s">
        <v>1629</v>
      </c>
      <c r="M2515" s="3" t="s">
        <v>37</v>
      </c>
    </row>
    <row r="2516" ht="14.25" customHeight="1">
      <c r="A2516" s="3" t="s">
        <v>14411</v>
      </c>
      <c r="B2516" s="3" t="s">
        <v>14412</v>
      </c>
      <c r="C2516" s="4" t="s">
        <v>14413</v>
      </c>
      <c r="D2516" s="3" t="s">
        <v>380</v>
      </c>
      <c r="E2516" s="3" t="s">
        <v>1264</v>
      </c>
      <c r="F2516" s="3"/>
      <c r="G2516" s="3" t="s">
        <v>993</v>
      </c>
      <c r="H2516" s="3"/>
      <c r="I2516" s="3" t="s">
        <v>14414</v>
      </c>
      <c r="J2516" s="3" t="s">
        <v>14415</v>
      </c>
      <c r="K2516" s="3"/>
      <c r="L2516" s="3" t="s">
        <v>14416</v>
      </c>
      <c r="M2516" s="3" t="s">
        <v>37</v>
      </c>
    </row>
    <row r="2517" ht="14.25" customHeight="1">
      <c r="A2517" s="3" t="s">
        <v>14417</v>
      </c>
      <c r="B2517" s="3" t="s">
        <v>14418</v>
      </c>
      <c r="C2517" s="4" t="s">
        <v>1324</v>
      </c>
      <c r="D2517" s="3" t="s">
        <v>29</v>
      </c>
      <c r="E2517" s="3" t="s">
        <v>1264</v>
      </c>
      <c r="F2517" s="3" t="s">
        <v>14419</v>
      </c>
      <c r="G2517" s="3" t="s">
        <v>4099</v>
      </c>
      <c r="H2517" s="3"/>
      <c r="I2517" s="3" t="s">
        <v>14420</v>
      </c>
      <c r="J2517" s="3" t="s">
        <v>14421</v>
      </c>
      <c r="K2517" s="3"/>
      <c r="L2517" s="3" t="s">
        <v>1330</v>
      </c>
      <c r="M2517" s="3" t="s">
        <v>37</v>
      </c>
    </row>
    <row r="2518" ht="14.25" customHeight="1">
      <c r="A2518" s="3" t="s">
        <v>14422</v>
      </c>
      <c r="B2518" s="3" t="s">
        <v>14423</v>
      </c>
      <c r="C2518" s="4" t="s">
        <v>13441</v>
      </c>
      <c r="D2518" s="3" t="s">
        <v>29</v>
      </c>
      <c r="E2518" s="3" t="s">
        <v>1264</v>
      </c>
      <c r="F2518" s="3" t="s">
        <v>14424</v>
      </c>
      <c r="G2518" s="3" t="s">
        <v>4613</v>
      </c>
      <c r="H2518" s="3"/>
      <c r="I2518" s="3" t="s">
        <v>14425</v>
      </c>
      <c r="J2518" s="3" t="s">
        <v>14426</v>
      </c>
      <c r="K2518" s="3"/>
      <c r="L2518" s="3" t="s">
        <v>13444</v>
      </c>
      <c r="M2518" s="3" t="s">
        <v>37</v>
      </c>
    </row>
    <row r="2519" ht="14.25" customHeight="1">
      <c r="A2519" s="3" t="s">
        <v>14427</v>
      </c>
      <c r="B2519" s="3" t="s">
        <v>14428</v>
      </c>
      <c r="C2519" s="4" t="s">
        <v>1797</v>
      </c>
      <c r="D2519" s="3" t="s">
        <v>29</v>
      </c>
      <c r="E2519" s="3" t="s">
        <v>1264</v>
      </c>
      <c r="F2519" s="3"/>
      <c r="G2519" s="3" t="s">
        <v>101</v>
      </c>
      <c r="H2519" s="3"/>
      <c r="I2519" s="3" t="s">
        <v>14429</v>
      </c>
      <c r="J2519" s="3" t="s">
        <v>14430</v>
      </c>
      <c r="K2519" s="3"/>
      <c r="L2519" s="3" t="s">
        <v>1800</v>
      </c>
      <c r="M2519" s="3" t="s">
        <v>37</v>
      </c>
    </row>
    <row r="2520" ht="14.25" customHeight="1">
      <c r="A2520" s="3" t="s">
        <v>14431</v>
      </c>
      <c r="B2520" s="3" t="s">
        <v>14432</v>
      </c>
      <c r="C2520" s="4" t="s">
        <v>1883</v>
      </c>
      <c r="D2520" s="3" t="s">
        <v>16</v>
      </c>
      <c r="E2520" s="3" t="s">
        <v>1264</v>
      </c>
      <c r="F2520" s="3"/>
      <c r="G2520" s="3"/>
      <c r="H2520" s="3"/>
      <c r="I2520" s="3" t="s">
        <v>14433</v>
      </c>
      <c r="J2520" s="3" t="s">
        <v>14434</v>
      </c>
      <c r="K2520" s="3"/>
      <c r="L2520" s="3" t="s">
        <v>1887</v>
      </c>
      <c r="M2520" s="3" t="s">
        <v>37</v>
      </c>
    </row>
    <row r="2521" ht="14.25" customHeight="1">
      <c r="A2521" s="3" t="s">
        <v>14435</v>
      </c>
      <c r="B2521" s="3" t="s">
        <v>14436</v>
      </c>
      <c r="C2521" s="4" t="s">
        <v>14437</v>
      </c>
      <c r="D2521" s="3" t="s">
        <v>380</v>
      </c>
      <c r="E2521" s="3" t="s">
        <v>1264</v>
      </c>
      <c r="F2521" s="3" t="s">
        <v>14438</v>
      </c>
      <c r="G2521" s="3" t="s">
        <v>1106</v>
      </c>
      <c r="H2521" s="3"/>
      <c r="I2521" s="3" t="s">
        <v>14439</v>
      </c>
      <c r="J2521" s="3" t="s">
        <v>14440</v>
      </c>
      <c r="K2521" s="3"/>
      <c r="L2521" s="3" t="s">
        <v>14441</v>
      </c>
      <c r="M2521" s="3" t="s">
        <v>37</v>
      </c>
    </row>
    <row r="2522" ht="14.25" customHeight="1">
      <c r="A2522" s="3" t="s">
        <v>14442</v>
      </c>
      <c r="B2522" s="3" t="s">
        <v>14443</v>
      </c>
      <c r="C2522" s="4" t="s">
        <v>2488</v>
      </c>
      <c r="D2522" s="3" t="s">
        <v>16</v>
      </c>
      <c r="E2522" s="3" t="s">
        <v>1264</v>
      </c>
      <c r="F2522" s="3" t="s">
        <v>14444</v>
      </c>
      <c r="G2522" s="3" t="s">
        <v>821</v>
      </c>
      <c r="H2522" s="3"/>
      <c r="I2522" s="3" t="s">
        <v>14445</v>
      </c>
      <c r="J2522" s="3" t="s">
        <v>14446</v>
      </c>
      <c r="K2522" s="3"/>
      <c r="L2522" s="3" t="s">
        <v>2492</v>
      </c>
      <c r="M2522" s="3" t="s">
        <v>37</v>
      </c>
    </row>
    <row r="2523" ht="14.25" customHeight="1">
      <c r="A2523" s="3" t="s">
        <v>14447</v>
      </c>
      <c r="B2523" s="3" t="s">
        <v>14448</v>
      </c>
      <c r="C2523" s="4" t="s">
        <v>1890</v>
      </c>
      <c r="D2523" s="3" t="s">
        <v>16</v>
      </c>
      <c r="E2523" s="3" t="s">
        <v>1264</v>
      </c>
      <c r="F2523" s="3"/>
      <c r="G2523" s="3"/>
      <c r="H2523" s="3"/>
      <c r="I2523" s="3" t="s">
        <v>14449</v>
      </c>
      <c r="J2523" s="3" t="s">
        <v>14450</v>
      </c>
      <c r="K2523" s="3"/>
      <c r="L2523" s="3" t="s">
        <v>1894</v>
      </c>
      <c r="M2523" s="3" t="s">
        <v>37</v>
      </c>
    </row>
    <row r="2524" ht="14.25" customHeight="1">
      <c r="A2524" s="3" t="s">
        <v>14451</v>
      </c>
      <c r="B2524" s="3" t="s">
        <v>14452</v>
      </c>
      <c r="C2524" s="4" t="s">
        <v>1625</v>
      </c>
      <c r="D2524" s="3" t="s">
        <v>16</v>
      </c>
      <c r="E2524" s="3" t="s">
        <v>1264</v>
      </c>
      <c r="F2524" s="3" t="s">
        <v>14453</v>
      </c>
      <c r="G2524" s="3" t="s">
        <v>725</v>
      </c>
      <c r="H2524" s="3"/>
      <c r="I2524" s="3" t="s">
        <v>14454</v>
      </c>
      <c r="J2524" s="3" t="s">
        <v>14455</v>
      </c>
      <c r="K2524" s="3"/>
      <c r="L2524" s="3" t="s">
        <v>1629</v>
      </c>
      <c r="M2524" s="3" t="s">
        <v>37</v>
      </c>
    </row>
    <row r="2525" ht="14.25" customHeight="1">
      <c r="A2525" s="3" t="s">
        <v>14456</v>
      </c>
      <c r="B2525" s="3" t="s">
        <v>14457</v>
      </c>
      <c r="C2525" s="4" t="s">
        <v>1869</v>
      </c>
      <c r="D2525" s="3" t="s">
        <v>70</v>
      </c>
      <c r="E2525" s="3" t="s">
        <v>1264</v>
      </c>
      <c r="F2525" s="3" t="s">
        <v>14458</v>
      </c>
      <c r="G2525" s="3" t="s">
        <v>120</v>
      </c>
      <c r="H2525" s="3"/>
      <c r="I2525" s="3" t="s">
        <v>14459</v>
      </c>
      <c r="J2525" s="3" t="s">
        <v>14460</v>
      </c>
      <c r="K2525" s="3"/>
      <c r="L2525" s="3" t="s">
        <v>1873</v>
      </c>
      <c r="M2525" s="3" t="s">
        <v>37</v>
      </c>
    </row>
    <row r="2526" ht="14.25" customHeight="1">
      <c r="A2526" s="3" t="s">
        <v>14461</v>
      </c>
      <c r="B2526" s="3"/>
      <c r="C2526" s="4" t="s">
        <v>2174</v>
      </c>
      <c r="D2526" s="3" t="s">
        <v>70</v>
      </c>
      <c r="E2526" s="3" t="s">
        <v>1264</v>
      </c>
      <c r="F2526" s="3"/>
      <c r="G2526" s="3" t="s">
        <v>757</v>
      </c>
      <c r="H2526" s="3"/>
      <c r="I2526" s="3" t="s">
        <v>14462</v>
      </c>
      <c r="J2526" s="3" t="s">
        <v>14463</v>
      </c>
      <c r="K2526" s="3"/>
      <c r="L2526" s="3" t="s">
        <v>2178</v>
      </c>
      <c r="M2526" s="3" t="s">
        <v>37</v>
      </c>
    </row>
    <row r="2527" ht="14.25" customHeight="1">
      <c r="A2527" s="3" t="s">
        <v>14464</v>
      </c>
      <c r="B2527" s="3" t="s">
        <v>14465</v>
      </c>
      <c r="C2527" s="4" t="s">
        <v>2981</v>
      </c>
      <c r="D2527" s="3" t="s">
        <v>29</v>
      </c>
      <c r="E2527" s="3" t="s">
        <v>1264</v>
      </c>
      <c r="F2527" s="3" t="s">
        <v>14466</v>
      </c>
      <c r="G2527" s="3" t="s">
        <v>756</v>
      </c>
      <c r="H2527" s="3"/>
      <c r="I2527" s="3" t="s">
        <v>14467</v>
      </c>
      <c r="J2527" s="3" t="s">
        <v>14468</v>
      </c>
      <c r="K2527" s="3"/>
      <c r="L2527" s="3" t="s">
        <v>2985</v>
      </c>
      <c r="M2527" s="3" t="s">
        <v>37</v>
      </c>
    </row>
    <row r="2528" ht="14.25" customHeight="1">
      <c r="A2528" s="3" t="s">
        <v>14469</v>
      </c>
      <c r="B2528" s="3" t="s">
        <v>14470</v>
      </c>
      <c r="C2528" s="4" t="s">
        <v>14471</v>
      </c>
      <c r="D2528" s="3" t="s">
        <v>380</v>
      </c>
      <c r="E2528" s="3" t="s">
        <v>1264</v>
      </c>
      <c r="F2528" s="3"/>
      <c r="G2528" s="3" t="s">
        <v>373</v>
      </c>
      <c r="H2528" s="3"/>
      <c r="I2528" s="3" t="s">
        <v>14472</v>
      </c>
      <c r="J2528" s="3" t="s">
        <v>14473</v>
      </c>
      <c r="K2528" s="3"/>
      <c r="L2528" s="3" t="s">
        <v>14474</v>
      </c>
      <c r="M2528" s="3" t="s">
        <v>37</v>
      </c>
    </row>
    <row r="2529" ht="14.25" customHeight="1">
      <c r="A2529" s="3" t="s">
        <v>14475</v>
      </c>
      <c r="B2529" s="3" t="s">
        <v>14476</v>
      </c>
      <c r="C2529" s="4" t="s">
        <v>14477</v>
      </c>
      <c r="D2529" s="3" t="s">
        <v>16</v>
      </c>
      <c r="E2529" s="3" t="s">
        <v>1264</v>
      </c>
      <c r="F2529" s="3" t="s">
        <v>14478</v>
      </c>
      <c r="G2529" s="3" t="s">
        <v>120</v>
      </c>
      <c r="H2529" s="3"/>
      <c r="I2529" s="3" t="s">
        <v>14479</v>
      </c>
      <c r="J2529" s="3" t="s">
        <v>14480</v>
      </c>
      <c r="K2529" s="3"/>
      <c r="L2529" s="3" t="s">
        <v>14481</v>
      </c>
      <c r="M2529" s="3" t="s">
        <v>37</v>
      </c>
    </row>
    <row r="2530" ht="14.25" customHeight="1">
      <c r="A2530" s="3" t="s">
        <v>14482</v>
      </c>
      <c r="B2530" s="3" t="s">
        <v>14483</v>
      </c>
      <c r="C2530" s="4" t="s">
        <v>3002</v>
      </c>
      <c r="D2530" s="3" t="s">
        <v>16</v>
      </c>
      <c r="E2530" s="3" t="s">
        <v>1264</v>
      </c>
      <c r="F2530" s="3" t="s">
        <v>14484</v>
      </c>
      <c r="G2530" s="3" t="s">
        <v>7497</v>
      </c>
      <c r="H2530" s="3"/>
      <c r="I2530" s="3" t="s">
        <v>14485</v>
      </c>
      <c r="J2530" s="3" t="s">
        <v>14486</v>
      </c>
      <c r="K2530" s="3"/>
      <c r="L2530" s="3" t="s">
        <v>3007</v>
      </c>
      <c r="M2530" s="3" t="s">
        <v>37</v>
      </c>
    </row>
    <row r="2531" ht="14.25" customHeight="1">
      <c r="A2531" s="3" t="s">
        <v>14487</v>
      </c>
      <c r="B2531" s="3" t="s">
        <v>14488</v>
      </c>
      <c r="C2531" s="4" t="s">
        <v>14489</v>
      </c>
      <c r="D2531" s="3" t="s">
        <v>60</v>
      </c>
      <c r="E2531" s="3" t="s">
        <v>1264</v>
      </c>
      <c r="F2531" s="3" t="s">
        <v>14490</v>
      </c>
      <c r="G2531" s="3" t="s">
        <v>1515</v>
      </c>
      <c r="H2531" s="3"/>
      <c r="I2531" s="3" t="s">
        <v>14491</v>
      </c>
      <c r="J2531" s="3" t="s">
        <v>14492</v>
      </c>
      <c r="K2531" s="3"/>
      <c r="L2531" s="3" t="s">
        <v>14493</v>
      </c>
      <c r="M2531" s="3" t="s">
        <v>37</v>
      </c>
    </row>
    <row r="2532" ht="14.25" customHeight="1">
      <c r="A2532" s="3" t="s">
        <v>14494</v>
      </c>
      <c r="B2532" s="3" t="s">
        <v>14495</v>
      </c>
      <c r="C2532" s="4" t="s">
        <v>1974</v>
      </c>
      <c r="D2532" s="3" t="s">
        <v>16</v>
      </c>
      <c r="E2532" s="3" t="s">
        <v>1264</v>
      </c>
      <c r="F2532" s="3"/>
      <c r="G2532" s="3"/>
      <c r="H2532" s="3"/>
      <c r="I2532" s="3" t="s">
        <v>14496</v>
      </c>
      <c r="J2532" s="3" t="s">
        <v>14497</v>
      </c>
      <c r="K2532" s="3"/>
      <c r="L2532" s="3" t="s">
        <v>1977</v>
      </c>
      <c r="M2532" s="3" t="s">
        <v>37</v>
      </c>
    </row>
    <row r="2533" ht="14.25" customHeight="1">
      <c r="A2533" s="3" t="s">
        <v>14498</v>
      </c>
      <c r="B2533" s="3" t="s">
        <v>14499</v>
      </c>
      <c r="C2533" s="4" t="s">
        <v>3721</v>
      </c>
      <c r="D2533" s="3" t="s">
        <v>16</v>
      </c>
      <c r="E2533" s="3" t="s">
        <v>1264</v>
      </c>
      <c r="F2533" s="3" t="s">
        <v>14500</v>
      </c>
      <c r="G2533" s="3" t="s">
        <v>16</v>
      </c>
      <c r="H2533" s="3"/>
      <c r="I2533" s="3" t="s">
        <v>14501</v>
      </c>
      <c r="J2533" s="3" t="s">
        <v>14502</v>
      </c>
      <c r="K2533" s="3"/>
      <c r="L2533" s="3" t="s">
        <v>3725</v>
      </c>
      <c r="M2533" s="3" t="s">
        <v>37</v>
      </c>
    </row>
    <row r="2534" ht="14.25" customHeight="1">
      <c r="A2534" s="3" t="s">
        <v>14503</v>
      </c>
      <c r="B2534" s="3" t="s">
        <v>14504</v>
      </c>
      <c r="C2534" s="4" t="s">
        <v>1974</v>
      </c>
      <c r="D2534" s="3" t="s">
        <v>29</v>
      </c>
      <c r="E2534" s="3" t="s">
        <v>1264</v>
      </c>
      <c r="F2534" s="3" t="s">
        <v>14505</v>
      </c>
      <c r="G2534" s="3" t="s">
        <v>1235</v>
      </c>
      <c r="H2534" s="3"/>
      <c r="I2534" s="3" t="s">
        <v>14506</v>
      </c>
      <c r="J2534" s="3" t="s">
        <v>14507</v>
      </c>
      <c r="K2534" s="3"/>
      <c r="L2534" s="3" t="s">
        <v>1977</v>
      </c>
      <c r="M2534" s="3" t="s">
        <v>37</v>
      </c>
    </row>
    <row r="2535" ht="14.25" customHeight="1">
      <c r="A2535" s="3" t="s">
        <v>14508</v>
      </c>
      <c r="B2535" s="3" t="s">
        <v>14509</v>
      </c>
      <c r="C2535" s="4" t="s">
        <v>2289</v>
      </c>
      <c r="D2535" s="3" t="s">
        <v>70</v>
      </c>
      <c r="E2535" s="3" t="s">
        <v>1264</v>
      </c>
      <c r="F2535" s="3" t="s">
        <v>14510</v>
      </c>
      <c r="G2535" s="3" t="s">
        <v>2175</v>
      </c>
      <c r="H2535" s="3"/>
      <c r="I2535" s="3" t="s">
        <v>14511</v>
      </c>
      <c r="J2535" s="3" t="s">
        <v>14512</v>
      </c>
      <c r="K2535" s="3"/>
      <c r="L2535" s="3" t="s">
        <v>2293</v>
      </c>
      <c r="M2535" s="3" t="s">
        <v>37</v>
      </c>
    </row>
    <row r="2536" ht="14.25" customHeight="1">
      <c r="A2536" s="3" t="s">
        <v>14513</v>
      </c>
      <c r="B2536" s="3" t="s">
        <v>14514</v>
      </c>
      <c r="C2536" s="4" t="s">
        <v>2739</v>
      </c>
      <c r="D2536" s="3" t="s">
        <v>16</v>
      </c>
      <c r="E2536" s="3" t="s">
        <v>1264</v>
      </c>
      <c r="F2536" s="3"/>
      <c r="G2536" s="3"/>
      <c r="H2536" s="3"/>
      <c r="I2536" s="3" t="s">
        <v>14515</v>
      </c>
      <c r="J2536" s="3" t="s">
        <v>14516</v>
      </c>
      <c r="K2536" s="3"/>
      <c r="L2536" s="3" t="s">
        <v>2744</v>
      </c>
      <c r="M2536" s="3" t="s">
        <v>37</v>
      </c>
    </row>
    <row r="2537" ht="14.25" customHeight="1">
      <c r="A2537" s="3" t="s">
        <v>14517</v>
      </c>
      <c r="B2537" s="3" t="s">
        <v>14518</v>
      </c>
      <c r="C2537" s="4" t="s">
        <v>1625</v>
      </c>
      <c r="D2537" s="3" t="s">
        <v>70</v>
      </c>
      <c r="E2537" s="3" t="s">
        <v>1264</v>
      </c>
      <c r="F2537" s="3" t="s">
        <v>14519</v>
      </c>
      <c r="G2537" s="3" t="s">
        <v>327</v>
      </c>
      <c r="H2537" s="3"/>
      <c r="I2537" s="3" t="s">
        <v>14520</v>
      </c>
      <c r="J2537" s="3" t="s">
        <v>14521</v>
      </c>
      <c r="K2537" s="3"/>
      <c r="L2537" s="3" t="s">
        <v>1629</v>
      </c>
      <c r="M2537" s="3" t="s">
        <v>37</v>
      </c>
    </row>
    <row r="2538" ht="14.25" customHeight="1">
      <c r="A2538" s="3" t="s">
        <v>14522</v>
      </c>
      <c r="B2538" s="3" t="s">
        <v>14523</v>
      </c>
      <c r="C2538" s="4" t="s">
        <v>7279</v>
      </c>
      <c r="D2538" s="3" t="s">
        <v>16</v>
      </c>
      <c r="E2538" s="3" t="s">
        <v>1264</v>
      </c>
      <c r="F2538" s="3"/>
      <c r="G2538" s="3" t="s">
        <v>2175</v>
      </c>
      <c r="H2538" s="3"/>
      <c r="I2538" s="3" t="s">
        <v>14524</v>
      </c>
      <c r="J2538" s="3" t="s">
        <v>14525</v>
      </c>
      <c r="K2538" s="3"/>
      <c r="L2538" s="3" t="s">
        <v>7282</v>
      </c>
      <c r="M2538" s="3" t="s">
        <v>37</v>
      </c>
    </row>
    <row r="2539" ht="14.25" customHeight="1">
      <c r="A2539" s="3" t="s">
        <v>14526</v>
      </c>
      <c r="B2539" s="3" t="s">
        <v>14527</v>
      </c>
      <c r="C2539" s="4" t="s">
        <v>6893</v>
      </c>
      <c r="D2539" s="3" t="s">
        <v>16</v>
      </c>
      <c r="E2539" s="3" t="s">
        <v>1264</v>
      </c>
      <c r="F2539" s="3" t="s">
        <v>14528</v>
      </c>
      <c r="G2539" s="3" t="s">
        <v>1311</v>
      </c>
      <c r="H2539" s="3"/>
      <c r="I2539" s="3" t="s">
        <v>14529</v>
      </c>
      <c r="J2539" s="3" t="s">
        <v>14530</v>
      </c>
      <c r="K2539" s="3"/>
      <c r="L2539" s="3" t="s">
        <v>6897</v>
      </c>
      <c r="M2539" s="3" t="s">
        <v>37</v>
      </c>
    </row>
    <row r="2540" ht="14.25" customHeight="1">
      <c r="A2540" s="3" t="s">
        <v>14531</v>
      </c>
      <c r="B2540" s="3" t="s">
        <v>14532</v>
      </c>
      <c r="C2540" s="4" t="s">
        <v>14533</v>
      </c>
      <c r="D2540" s="3" t="s">
        <v>16</v>
      </c>
      <c r="E2540" s="3" t="s">
        <v>1264</v>
      </c>
      <c r="F2540" s="3"/>
      <c r="G2540" s="3"/>
      <c r="H2540" s="3"/>
      <c r="I2540" s="3" t="s">
        <v>14534</v>
      </c>
      <c r="J2540" s="3" t="s">
        <v>14535</v>
      </c>
      <c r="K2540" s="3"/>
      <c r="L2540" s="3" t="s">
        <v>14536</v>
      </c>
      <c r="M2540" s="3" t="s">
        <v>37</v>
      </c>
    </row>
    <row r="2541" ht="14.25" customHeight="1">
      <c r="A2541" s="3" t="s">
        <v>644</v>
      </c>
      <c r="B2541" s="3"/>
      <c r="C2541" s="4" t="s">
        <v>7729</v>
      </c>
      <c r="D2541" s="3" t="s">
        <v>16</v>
      </c>
      <c r="E2541" s="3" t="s">
        <v>1264</v>
      </c>
      <c r="F2541" s="3" t="s">
        <v>14537</v>
      </c>
      <c r="G2541" s="3" t="s">
        <v>1106</v>
      </c>
      <c r="H2541" s="3" t="s">
        <v>644</v>
      </c>
      <c r="I2541" s="3" t="s">
        <v>14538</v>
      </c>
      <c r="J2541" s="3" t="s">
        <v>14539</v>
      </c>
      <c r="K2541" s="3"/>
      <c r="L2541" s="3" t="s">
        <v>7733</v>
      </c>
      <c r="M2541" s="3" t="s">
        <v>37</v>
      </c>
    </row>
    <row r="2542" ht="14.25" customHeight="1">
      <c r="A2542" s="3" t="s">
        <v>14540</v>
      </c>
      <c r="B2542" s="3" t="s">
        <v>14541</v>
      </c>
      <c r="C2542" s="4" t="s">
        <v>1179</v>
      </c>
      <c r="D2542" s="3" t="s">
        <v>70</v>
      </c>
      <c r="E2542" s="3" t="s">
        <v>1142</v>
      </c>
      <c r="F2542" s="3"/>
      <c r="G2542" s="3"/>
      <c r="H2542" s="3" t="s">
        <v>14542</v>
      </c>
      <c r="I2542" s="3" t="s">
        <v>14543</v>
      </c>
      <c r="J2542" s="3"/>
      <c r="K2542" s="3" t="s">
        <v>14544</v>
      </c>
      <c r="L2542" s="3"/>
      <c r="M2542" s="3" t="s">
        <v>37</v>
      </c>
    </row>
    <row r="2543" ht="14.25" customHeight="1">
      <c r="A2543" s="3" t="s">
        <v>14545</v>
      </c>
      <c r="B2543" s="3" t="s">
        <v>11958</v>
      </c>
      <c r="C2543" s="4" t="s">
        <v>14546</v>
      </c>
      <c r="D2543" s="3" t="s">
        <v>16</v>
      </c>
      <c r="E2543" s="3" t="s">
        <v>17</v>
      </c>
      <c r="F2543" s="3" t="s">
        <v>14547</v>
      </c>
      <c r="G2543" s="3" t="s">
        <v>452</v>
      </c>
      <c r="H2543" s="3" t="s">
        <v>14548</v>
      </c>
      <c r="I2543" s="3" t="s">
        <v>14549</v>
      </c>
      <c r="J2543" s="3" t="s">
        <v>14550</v>
      </c>
      <c r="K2543" s="3" t="s">
        <v>14551</v>
      </c>
      <c r="L2543" s="3" t="s">
        <v>14552</v>
      </c>
      <c r="M2543" s="3" t="s">
        <v>37</v>
      </c>
    </row>
    <row r="2544" ht="14.25" customHeight="1">
      <c r="A2544" s="3" t="s">
        <v>14553</v>
      </c>
      <c r="B2544" s="3" t="s">
        <v>14554</v>
      </c>
      <c r="C2544" s="4" t="s">
        <v>14555</v>
      </c>
      <c r="D2544" s="3" t="s">
        <v>380</v>
      </c>
      <c r="E2544" s="3" t="s">
        <v>17</v>
      </c>
      <c r="F2544" s="3" t="s">
        <v>4159</v>
      </c>
      <c r="G2544" s="3" t="s">
        <v>120</v>
      </c>
      <c r="H2544" s="3" t="s">
        <v>14556</v>
      </c>
      <c r="I2544" s="3" t="s">
        <v>14557</v>
      </c>
      <c r="J2544" s="3" t="s">
        <v>14558</v>
      </c>
      <c r="K2544" s="3" t="s">
        <v>14559</v>
      </c>
      <c r="L2544" s="3" t="s">
        <v>14560</v>
      </c>
      <c r="M2544" s="3" t="s">
        <v>37</v>
      </c>
    </row>
    <row r="2545" ht="14.25" customHeight="1">
      <c r="A2545" s="3" t="s">
        <v>14561</v>
      </c>
      <c r="B2545" s="3" t="s">
        <v>14562</v>
      </c>
      <c r="C2545" s="4"/>
      <c r="D2545" s="3" t="s">
        <v>16</v>
      </c>
      <c r="E2545" s="3" t="s">
        <v>1341</v>
      </c>
      <c r="F2545" s="3" t="s">
        <v>14563</v>
      </c>
      <c r="G2545" s="3"/>
      <c r="H2545" s="3" t="s">
        <v>14564</v>
      </c>
      <c r="I2545" s="3"/>
      <c r="J2545" s="3"/>
      <c r="K2545" s="3"/>
      <c r="L2545" s="3"/>
      <c r="M2545" s="3" t="s">
        <v>37</v>
      </c>
    </row>
    <row r="2546" ht="14.25" customHeight="1">
      <c r="A2546" s="3" t="s">
        <v>14565</v>
      </c>
      <c r="B2546" s="3" t="s">
        <v>14566</v>
      </c>
      <c r="C2546" s="4"/>
      <c r="D2546" s="3" t="s">
        <v>16</v>
      </c>
      <c r="E2546" s="3" t="s">
        <v>1341</v>
      </c>
      <c r="F2546" s="3" t="s">
        <v>14567</v>
      </c>
      <c r="G2546" s="3"/>
      <c r="H2546" s="3" t="s">
        <v>14568</v>
      </c>
      <c r="I2546" s="3"/>
      <c r="J2546" s="3"/>
      <c r="K2546" s="3"/>
      <c r="L2546" s="3"/>
      <c r="M2546" s="3" t="s">
        <v>37</v>
      </c>
    </row>
    <row r="2547" ht="14.25" customHeight="1">
      <c r="A2547" s="3" t="s">
        <v>14569</v>
      </c>
      <c r="B2547" s="3" t="s">
        <v>14570</v>
      </c>
      <c r="C2547" s="4" t="s">
        <v>50</v>
      </c>
      <c r="D2547" s="3" t="s">
        <v>29</v>
      </c>
      <c r="E2547" s="3" t="s">
        <v>17</v>
      </c>
      <c r="F2547" s="3" t="s">
        <v>14571</v>
      </c>
      <c r="G2547" s="3" t="s">
        <v>2457</v>
      </c>
      <c r="H2547" s="3" t="s">
        <v>14572</v>
      </c>
      <c r="I2547" s="3" t="s">
        <v>14573</v>
      </c>
      <c r="J2547" s="3" t="s">
        <v>14574</v>
      </c>
      <c r="K2547" s="3" t="s">
        <v>14575</v>
      </c>
      <c r="L2547" s="3" t="s">
        <v>57</v>
      </c>
      <c r="M2547" s="3" t="s">
        <v>37</v>
      </c>
    </row>
    <row r="2548" ht="14.25" customHeight="1">
      <c r="A2548" s="3" t="s">
        <v>14576</v>
      </c>
      <c r="B2548" s="3" t="s">
        <v>14577</v>
      </c>
      <c r="C2548" s="4" t="s">
        <v>902</v>
      </c>
      <c r="D2548" s="3" t="s">
        <v>16</v>
      </c>
      <c r="E2548" s="3" t="s">
        <v>17</v>
      </c>
      <c r="F2548" s="3" t="s">
        <v>14578</v>
      </c>
      <c r="G2548" s="3" t="s">
        <v>187</v>
      </c>
      <c r="H2548" s="3" t="s">
        <v>14579</v>
      </c>
      <c r="I2548" s="3" t="s">
        <v>14580</v>
      </c>
      <c r="J2548" s="3" t="s">
        <v>14581</v>
      </c>
      <c r="K2548" s="3" t="s">
        <v>14582</v>
      </c>
      <c r="L2548" s="3" t="s">
        <v>908</v>
      </c>
      <c r="M2548" s="3" t="s">
        <v>37</v>
      </c>
    </row>
    <row r="2549" ht="14.25" customHeight="1">
      <c r="A2549" s="3" t="s">
        <v>14583</v>
      </c>
      <c r="B2549" s="3" t="s">
        <v>14584</v>
      </c>
      <c r="C2549" s="4" t="s">
        <v>14585</v>
      </c>
      <c r="D2549" s="3" t="s">
        <v>60</v>
      </c>
      <c r="E2549" s="3" t="s">
        <v>1264</v>
      </c>
      <c r="F2549" s="3" t="s">
        <v>14586</v>
      </c>
      <c r="G2549" s="3" t="s">
        <v>1200</v>
      </c>
      <c r="H2549" s="3"/>
      <c r="I2549" s="3" t="s">
        <v>14587</v>
      </c>
      <c r="J2549" s="3" t="s">
        <v>14588</v>
      </c>
      <c r="K2549" s="3"/>
      <c r="L2549" s="3" t="s">
        <v>14589</v>
      </c>
      <c r="M2549" s="3" t="s">
        <v>37</v>
      </c>
    </row>
    <row r="2550" ht="14.25" customHeight="1">
      <c r="A2550" s="3" t="s">
        <v>14590</v>
      </c>
      <c r="B2550" s="3" t="s">
        <v>14591</v>
      </c>
      <c r="C2550" s="4" t="s">
        <v>1903</v>
      </c>
      <c r="D2550" s="3" t="s">
        <v>380</v>
      </c>
      <c r="E2550" s="3" t="s">
        <v>1264</v>
      </c>
      <c r="F2550" s="3" t="s">
        <v>14592</v>
      </c>
      <c r="G2550" s="3" t="s">
        <v>1235</v>
      </c>
      <c r="H2550" s="3"/>
      <c r="I2550" s="3" t="s">
        <v>14593</v>
      </c>
      <c r="J2550" s="3" t="s">
        <v>14594</v>
      </c>
      <c r="K2550" s="3"/>
      <c r="L2550" s="3" t="s">
        <v>1907</v>
      </c>
      <c r="M2550" s="3" t="s">
        <v>37</v>
      </c>
    </row>
    <row r="2551" ht="14.25" customHeight="1">
      <c r="A2551" s="3" t="s">
        <v>14595</v>
      </c>
      <c r="B2551" s="3" t="s">
        <v>14596</v>
      </c>
      <c r="C2551" s="4" t="s">
        <v>14597</v>
      </c>
      <c r="D2551" s="3" t="s">
        <v>16</v>
      </c>
      <c r="E2551" s="3" t="s">
        <v>1264</v>
      </c>
      <c r="F2551" s="3"/>
      <c r="G2551" s="3" t="s">
        <v>2175</v>
      </c>
      <c r="H2551" s="3"/>
      <c r="I2551" s="3" t="s">
        <v>14598</v>
      </c>
      <c r="J2551" s="3" t="s">
        <v>14599</v>
      </c>
      <c r="K2551" s="3"/>
      <c r="L2551" s="3" t="s">
        <v>14600</v>
      </c>
      <c r="M2551" s="3" t="s">
        <v>37</v>
      </c>
    </row>
    <row r="2552" ht="14.25" customHeight="1">
      <c r="A2552" s="3" t="s">
        <v>14601</v>
      </c>
      <c r="B2552" s="3" t="s">
        <v>14602</v>
      </c>
      <c r="C2552" s="4" t="s">
        <v>14603</v>
      </c>
      <c r="D2552" s="3" t="s">
        <v>70</v>
      </c>
      <c r="E2552" s="3" t="s">
        <v>1264</v>
      </c>
      <c r="F2552" s="3"/>
      <c r="G2552" s="3" t="s">
        <v>475</v>
      </c>
      <c r="H2552" s="3"/>
      <c r="I2552" s="3" t="s">
        <v>14604</v>
      </c>
      <c r="J2552" s="3" t="s">
        <v>14605</v>
      </c>
      <c r="K2552" s="3"/>
      <c r="L2552" s="3" t="s">
        <v>14606</v>
      </c>
      <c r="M2552" s="3" t="s">
        <v>37</v>
      </c>
    </row>
    <row r="2553" ht="14.25" customHeight="1">
      <c r="A2553" s="3" t="s">
        <v>14607</v>
      </c>
      <c r="B2553" s="3" t="s">
        <v>14608</v>
      </c>
      <c r="C2553" s="4" t="s">
        <v>1797</v>
      </c>
      <c r="D2553" s="3" t="s">
        <v>16</v>
      </c>
      <c r="E2553" s="3" t="s">
        <v>1264</v>
      </c>
      <c r="F2553" s="3"/>
      <c r="G2553" s="3" t="s">
        <v>452</v>
      </c>
      <c r="H2553" s="3"/>
      <c r="I2553" s="3" t="s">
        <v>14609</v>
      </c>
      <c r="J2553" s="3" t="s">
        <v>14610</v>
      </c>
      <c r="K2553" s="3"/>
      <c r="L2553" s="3" t="s">
        <v>1800</v>
      </c>
      <c r="M2553" s="3" t="s">
        <v>37</v>
      </c>
    </row>
    <row r="2554" ht="14.25" customHeight="1">
      <c r="A2554" s="3" t="s">
        <v>14611</v>
      </c>
      <c r="B2554" s="3" t="s">
        <v>14612</v>
      </c>
      <c r="C2554" s="4" t="s">
        <v>6340</v>
      </c>
      <c r="D2554" s="3" t="s">
        <v>29</v>
      </c>
      <c r="E2554" s="3" t="s">
        <v>1264</v>
      </c>
      <c r="F2554" s="3"/>
      <c r="G2554" s="3"/>
      <c r="H2554" s="3"/>
      <c r="I2554" s="3" t="s">
        <v>14613</v>
      </c>
      <c r="J2554" s="3" t="s">
        <v>14614</v>
      </c>
      <c r="K2554" s="3"/>
      <c r="L2554" s="3" t="s">
        <v>6344</v>
      </c>
      <c r="M2554" s="3" t="s">
        <v>37</v>
      </c>
    </row>
    <row r="2555" ht="14.25" customHeight="1">
      <c r="A2555" s="3" t="s">
        <v>14615</v>
      </c>
      <c r="B2555" s="3" t="s">
        <v>14616</v>
      </c>
      <c r="C2555" s="4" t="s">
        <v>13506</v>
      </c>
      <c r="D2555" s="3" t="s">
        <v>29</v>
      </c>
      <c r="E2555" s="3" t="s">
        <v>1264</v>
      </c>
      <c r="F2555" s="3"/>
      <c r="G2555" s="3"/>
      <c r="H2555" s="3"/>
      <c r="I2555" s="3" t="s">
        <v>14617</v>
      </c>
      <c r="J2555" s="3" t="s">
        <v>14618</v>
      </c>
      <c r="K2555" s="3"/>
      <c r="L2555" s="3" t="s">
        <v>13509</v>
      </c>
      <c r="M2555" s="3" t="s">
        <v>37</v>
      </c>
    </row>
    <row r="2556" ht="14.25" customHeight="1">
      <c r="A2556" s="3" t="s">
        <v>14619</v>
      </c>
      <c r="B2556" s="3" t="s">
        <v>14620</v>
      </c>
      <c r="C2556" s="4" t="s">
        <v>14621</v>
      </c>
      <c r="D2556" s="3" t="s">
        <v>29</v>
      </c>
      <c r="E2556" s="3" t="s">
        <v>1264</v>
      </c>
      <c r="F2556" s="3"/>
      <c r="G2556" s="3" t="s">
        <v>935</v>
      </c>
      <c r="H2556" s="3"/>
      <c r="I2556" s="3" t="s">
        <v>14622</v>
      </c>
      <c r="J2556" s="3" t="s">
        <v>14623</v>
      </c>
      <c r="K2556" s="3"/>
      <c r="L2556" s="3" t="s">
        <v>14624</v>
      </c>
      <c r="M2556" s="3" t="s">
        <v>37</v>
      </c>
    </row>
    <row r="2557" ht="14.25" customHeight="1">
      <c r="A2557" s="3" t="s">
        <v>14625</v>
      </c>
      <c r="B2557" s="3" t="s">
        <v>14626</v>
      </c>
      <c r="C2557" s="4" t="s">
        <v>14627</v>
      </c>
      <c r="D2557" s="3" t="s">
        <v>380</v>
      </c>
      <c r="E2557" s="3" t="s">
        <v>1264</v>
      </c>
      <c r="F2557" s="3" t="s">
        <v>14628</v>
      </c>
      <c r="G2557" s="3" t="s">
        <v>596</v>
      </c>
      <c r="H2557" s="3"/>
      <c r="I2557" s="3" t="s">
        <v>14629</v>
      </c>
      <c r="J2557" s="3" t="s">
        <v>14630</v>
      </c>
      <c r="K2557" s="3"/>
      <c r="L2557" s="3" t="s">
        <v>14631</v>
      </c>
      <c r="M2557" s="3" t="s">
        <v>37</v>
      </c>
    </row>
    <row r="2558" ht="14.25" customHeight="1">
      <c r="A2558" s="3" t="s">
        <v>14632</v>
      </c>
      <c r="B2558" s="3" t="s">
        <v>14633</v>
      </c>
      <c r="C2558" s="4" t="s">
        <v>6927</v>
      </c>
      <c r="D2558" s="3" t="s">
        <v>16</v>
      </c>
      <c r="E2558" s="3" t="s">
        <v>1264</v>
      </c>
      <c r="F2558" s="3"/>
      <c r="G2558" s="3" t="s">
        <v>258</v>
      </c>
      <c r="H2558" s="3"/>
      <c r="I2558" s="3" t="s">
        <v>14634</v>
      </c>
      <c r="J2558" s="3" t="s">
        <v>14635</v>
      </c>
      <c r="K2558" s="3"/>
      <c r="L2558" s="3" t="s">
        <v>6930</v>
      </c>
      <c r="M2558" s="3" t="s">
        <v>37</v>
      </c>
    </row>
    <row r="2559" ht="14.25" customHeight="1">
      <c r="A2559" s="3" t="s">
        <v>14636</v>
      </c>
      <c r="B2559" s="3" t="s">
        <v>14637</v>
      </c>
      <c r="C2559" s="4" t="s">
        <v>10275</v>
      </c>
      <c r="D2559" s="3" t="s">
        <v>60</v>
      </c>
      <c r="E2559" s="3" t="s">
        <v>1264</v>
      </c>
      <c r="F2559" s="3" t="s">
        <v>14638</v>
      </c>
      <c r="G2559" s="3" t="s">
        <v>756</v>
      </c>
      <c r="H2559" s="3"/>
      <c r="I2559" s="3" t="s">
        <v>14639</v>
      </c>
      <c r="J2559" s="3" t="s">
        <v>14640</v>
      </c>
      <c r="K2559" s="3"/>
      <c r="L2559" s="3" t="s">
        <v>10278</v>
      </c>
      <c r="M2559" s="3" t="s">
        <v>37</v>
      </c>
    </row>
    <row r="2560" ht="14.25" customHeight="1">
      <c r="A2560" s="3" t="s">
        <v>14641</v>
      </c>
      <c r="B2560" s="3" t="s">
        <v>14642</v>
      </c>
      <c r="C2560" s="4" t="s">
        <v>14643</v>
      </c>
      <c r="D2560" s="3" t="s">
        <v>380</v>
      </c>
      <c r="E2560" s="3" t="s">
        <v>1264</v>
      </c>
      <c r="F2560" s="3" t="s">
        <v>14644</v>
      </c>
      <c r="G2560" s="3" t="s">
        <v>452</v>
      </c>
      <c r="H2560" s="3"/>
      <c r="I2560" s="3" t="s">
        <v>14645</v>
      </c>
      <c r="J2560" s="3" t="s">
        <v>14646</v>
      </c>
      <c r="K2560" s="3"/>
      <c r="L2560" s="3" t="s">
        <v>14647</v>
      </c>
      <c r="M2560" s="3" t="s">
        <v>37</v>
      </c>
    </row>
    <row r="2561" ht="14.25" customHeight="1">
      <c r="A2561" s="3" t="s">
        <v>14648</v>
      </c>
      <c r="B2561" s="3" t="s">
        <v>14649</v>
      </c>
      <c r="C2561" s="4" t="s">
        <v>14650</v>
      </c>
      <c r="D2561" s="3" t="s">
        <v>16</v>
      </c>
      <c r="E2561" s="3" t="s">
        <v>1264</v>
      </c>
      <c r="F2561" s="3"/>
      <c r="G2561" s="3" t="s">
        <v>578</v>
      </c>
      <c r="H2561" s="3"/>
      <c r="I2561" s="3" t="s">
        <v>14651</v>
      </c>
      <c r="J2561" s="3" t="s">
        <v>14652</v>
      </c>
      <c r="K2561" s="3"/>
      <c r="L2561" s="3" t="s">
        <v>14653</v>
      </c>
      <c r="M2561" s="3" t="s">
        <v>37</v>
      </c>
    </row>
    <row r="2562" ht="14.25" customHeight="1">
      <c r="A2562" s="3" t="s">
        <v>14654</v>
      </c>
      <c r="B2562" s="3" t="s">
        <v>14655</v>
      </c>
      <c r="C2562" s="4" t="s">
        <v>1317</v>
      </c>
      <c r="D2562" s="3" t="s">
        <v>29</v>
      </c>
      <c r="E2562" s="3" t="s">
        <v>1264</v>
      </c>
      <c r="F2562" s="3" t="s">
        <v>14656</v>
      </c>
      <c r="G2562" s="3" t="s">
        <v>3247</v>
      </c>
      <c r="H2562" s="3"/>
      <c r="I2562" s="3" t="s">
        <v>14657</v>
      </c>
      <c r="J2562" s="3" t="s">
        <v>14658</v>
      </c>
      <c r="K2562" s="3"/>
      <c r="L2562" s="3" t="s">
        <v>1321</v>
      </c>
      <c r="M2562" s="3" t="s">
        <v>37</v>
      </c>
    </row>
    <row r="2563" ht="14.25" customHeight="1">
      <c r="A2563" s="3" t="s">
        <v>14659</v>
      </c>
      <c r="B2563" s="3" t="s">
        <v>14660</v>
      </c>
      <c r="C2563" s="4" t="s">
        <v>1903</v>
      </c>
      <c r="D2563" s="3" t="s">
        <v>16</v>
      </c>
      <c r="E2563" s="3" t="s">
        <v>1264</v>
      </c>
      <c r="F2563" s="3"/>
      <c r="G2563" s="3"/>
      <c r="H2563" s="3"/>
      <c r="I2563" s="3" t="s">
        <v>14661</v>
      </c>
      <c r="J2563" s="3" t="s">
        <v>14662</v>
      </c>
      <c r="K2563" s="3"/>
      <c r="L2563" s="3" t="s">
        <v>1907</v>
      </c>
      <c r="M2563" s="3" t="s">
        <v>37</v>
      </c>
    </row>
    <row r="2564" ht="14.25" customHeight="1">
      <c r="A2564" s="3" t="s">
        <v>14663</v>
      </c>
      <c r="B2564" s="3" t="s">
        <v>14664</v>
      </c>
      <c r="C2564" s="4" t="s">
        <v>1317</v>
      </c>
      <c r="D2564" s="3" t="s">
        <v>70</v>
      </c>
      <c r="E2564" s="3" t="s">
        <v>1264</v>
      </c>
      <c r="F2564" s="3" t="s">
        <v>14665</v>
      </c>
      <c r="G2564" s="3" t="s">
        <v>4638</v>
      </c>
      <c r="H2564" s="3"/>
      <c r="I2564" s="3" t="s">
        <v>14666</v>
      </c>
      <c r="J2564" s="3" t="s">
        <v>14667</v>
      </c>
      <c r="K2564" s="3"/>
      <c r="L2564" s="3" t="s">
        <v>1321</v>
      </c>
      <c r="M2564" s="3" t="s">
        <v>37</v>
      </c>
    </row>
    <row r="2565" ht="14.25" customHeight="1">
      <c r="A2565" s="3" t="s">
        <v>14668</v>
      </c>
      <c r="B2565" s="3" t="s">
        <v>14669</v>
      </c>
      <c r="C2565" s="4" t="s">
        <v>2340</v>
      </c>
      <c r="D2565" s="3" t="s">
        <v>16</v>
      </c>
      <c r="E2565" s="3" t="s">
        <v>1264</v>
      </c>
      <c r="F2565" s="3"/>
      <c r="G2565" s="3"/>
      <c r="H2565" s="3"/>
      <c r="I2565" s="3" t="s">
        <v>14670</v>
      </c>
      <c r="J2565" s="3" t="s">
        <v>14671</v>
      </c>
      <c r="K2565" s="3"/>
      <c r="L2565" s="3" t="s">
        <v>2343</v>
      </c>
      <c r="M2565" s="3" t="s">
        <v>37</v>
      </c>
    </row>
    <row r="2566" ht="14.25" customHeight="1">
      <c r="A2566" s="3" t="s">
        <v>14672</v>
      </c>
      <c r="B2566" s="3" t="s">
        <v>14673</v>
      </c>
      <c r="C2566" s="4" t="s">
        <v>14674</v>
      </c>
      <c r="D2566" s="3" t="s">
        <v>29</v>
      </c>
      <c r="E2566" s="3" t="s">
        <v>1264</v>
      </c>
      <c r="F2566" s="3"/>
      <c r="G2566" s="3" t="s">
        <v>1027</v>
      </c>
      <c r="H2566" s="3"/>
      <c r="I2566" s="3" t="s">
        <v>14675</v>
      </c>
      <c r="J2566" s="3" t="s">
        <v>14676</v>
      </c>
      <c r="K2566" s="3"/>
      <c r="L2566" s="3" t="s">
        <v>14677</v>
      </c>
      <c r="M2566" s="3" t="s">
        <v>37</v>
      </c>
    </row>
    <row r="2567" ht="14.25" customHeight="1">
      <c r="A2567" s="3" t="s">
        <v>14678</v>
      </c>
      <c r="B2567" s="3" t="s">
        <v>14679</v>
      </c>
      <c r="C2567" s="4" t="s">
        <v>2296</v>
      </c>
      <c r="D2567" s="3" t="s">
        <v>70</v>
      </c>
      <c r="E2567" s="3" t="s">
        <v>1264</v>
      </c>
      <c r="F2567" s="3" t="s">
        <v>14680</v>
      </c>
      <c r="G2567" s="3" t="s">
        <v>31</v>
      </c>
      <c r="H2567" s="3"/>
      <c r="I2567" s="3" t="s">
        <v>14681</v>
      </c>
      <c r="J2567" s="3" t="s">
        <v>14682</v>
      </c>
      <c r="K2567" s="3"/>
      <c r="L2567" s="3" t="s">
        <v>2301</v>
      </c>
      <c r="M2567" s="3" t="s">
        <v>37</v>
      </c>
    </row>
    <row r="2568" ht="14.25" customHeight="1">
      <c r="A2568" s="3" t="s">
        <v>14683</v>
      </c>
      <c r="B2568" s="3" t="s">
        <v>14684</v>
      </c>
      <c r="C2568" s="4" t="s">
        <v>14685</v>
      </c>
      <c r="D2568" s="3" t="s">
        <v>70</v>
      </c>
      <c r="E2568" s="3" t="s">
        <v>1264</v>
      </c>
      <c r="F2568" s="3" t="s">
        <v>14686</v>
      </c>
      <c r="G2568" s="3" t="s">
        <v>327</v>
      </c>
      <c r="H2568" s="3"/>
      <c r="I2568" s="3" t="s">
        <v>14687</v>
      </c>
      <c r="J2568" s="3" t="s">
        <v>14688</v>
      </c>
      <c r="K2568" s="3"/>
      <c r="L2568" s="3" t="s">
        <v>14689</v>
      </c>
      <c r="M2568" s="3" t="s">
        <v>37</v>
      </c>
    </row>
    <row r="2569" ht="14.25" customHeight="1">
      <c r="A2569" s="3" t="s">
        <v>14690</v>
      </c>
      <c r="B2569" s="3" t="s">
        <v>14691</v>
      </c>
      <c r="C2569" s="4" t="s">
        <v>1625</v>
      </c>
      <c r="D2569" s="3" t="s">
        <v>16</v>
      </c>
      <c r="E2569" s="3" t="s">
        <v>1264</v>
      </c>
      <c r="F2569" s="3" t="s">
        <v>14692</v>
      </c>
      <c r="G2569" s="3" t="s">
        <v>725</v>
      </c>
      <c r="H2569" s="3"/>
      <c r="I2569" s="3" t="s">
        <v>14693</v>
      </c>
      <c r="J2569" s="3" t="s">
        <v>14694</v>
      </c>
      <c r="K2569" s="3"/>
      <c r="L2569" s="3" t="s">
        <v>1629</v>
      </c>
      <c r="M2569" s="3" t="s">
        <v>37</v>
      </c>
    </row>
    <row r="2570" ht="14.25" customHeight="1">
      <c r="A2570" s="3" t="s">
        <v>14695</v>
      </c>
      <c r="B2570" s="3" t="s">
        <v>14696</v>
      </c>
      <c r="C2570" s="4" t="s">
        <v>14697</v>
      </c>
      <c r="D2570" s="3" t="s">
        <v>70</v>
      </c>
      <c r="E2570" s="3" t="s">
        <v>1264</v>
      </c>
      <c r="F2570" s="3" t="s">
        <v>14698</v>
      </c>
      <c r="G2570" s="3" t="s">
        <v>120</v>
      </c>
      <c r="H2570" s="3"/>
      <c r="I2570" s="3" t="s">
        <v>14699</v>
      </c>
      <c r="J2570" s="3" t="s">
        <v>14700</v>
      </c>
      <c r="K2570" s="3"/>
      <c r="L2570" s="3" t="s">
        <v>14701</v>
      </c>
      <c r="M2570" s="3" t="s">
        <v>37</v>
      </c>
    </row>
    <row r="2571" ht="14.25" customHeight="1">
      <c r="A2571" s="3" t="s">
        <v>14702</v>
      </c>
      <c r="B2571" s="3" t="s">
        <v>14703</v>
      </c>
      <c r="C2571" s="4" t="s">
        <v>1625</v>
      </c>
      <c r="D2571" s="3" t="s">
        <v>29</v>
      </c>
      <c r="E2571" s="3" t="s">
        <v>1264</v>
      </c>
      <c r="F2571" s="3"/>
      <c r="G2571" s="3"/>
      <c r="H2571" s="3"/>
      <c r="I2571" s="3" t="s">
        <v>14704</v>
      </c>
      <c r="J2571" s="3" t="s">
        <v>14705</v>
      </c>
      <c r="K2571" s="3"/>
      <c r="L2571" s="3" t="s">
        <v>1629</v>
      </c>
      <c r="M2571" s="3" t="s">
        <v>37</v>
      </c>
    </row>
    <row r="2572" ht="14.25" customHeight="1">
      <c r="A2572" s="3" t="s">
        <v>14706</v>
      </c>
      <c r="B2572" s="3" t="s">
        <v>14707</v>
      </c>
      <c r="C2572" s="4" t="s">
        <v>14295</v>
      </c>
      <c r="D2572" s="3" t="s">
        <v>60</v>
      </c>
      <c r="E2572" s="3" t="s">
        <v>1264</v>
      </c>
      <c r="F2572" s="3" t="s">
        <v>14708</v>
      </c>
      <c r="G2572" s="3" t="s">
        <v>2262</v>
      </c>
      <c r="H2572" s="3"/>
      <c r="I2572" s="3" t="s">
        <v>14709</v>
      </c>
      <c r="J2572" s="3" t="s">
        <v>14710</v>
      </c>
      <c r="K2572" s="3"/>
      <c r="L2572" s="3" t="s">
        <v>14298</v>
      </c>
      <c r="M2572" s="3" t="s">
        <v>37</v>
      </c>
    </row>
    <row r="2573" ht="14.25" customHeight="1">
      <c r="A2573" s="3" t="s">
        <v>14711</v>
      </c>
      <c r="B2573" s="3" t="s">
        <v>14712</v>
      </c>
      <c r="C2573" s="4" t="s">
        <v>6846</v>
      </c>
      <c r="D2573" s="3" t="s">
        <v>16</v>
      </c>
      <c r="E2573" s="3" t="s">
        <v>1264</v>
      </c>
      <c r="F2573" s="3" t="s">
        <v>14713</v>
      </c>
      <c r="G2573" s="3" t="s">
        <v>1126</v>
      </c>
      <c r="H2573" s="3"/>
      <c r="I2573" s="3" t="s">
        <v>14714</v>
      </c>
      <c r="J2573" s="3" t="s">
        <v>14715</v>
      </c>
      <c r="K2573" s="3"/>
      <c r="L2573" s="3" t="s">
        <v>6850</v>
      </c>
      <c r="M2573" s="3" t="s">
        <v>37</v>
      </c>
    </row>
    <row r="2574" ht="14.25" customHeight="1">
      <c r="A2574" s="3" t="s">
        <v>14716</v>
      </c>
      <c r="B2574" s="3" t="s">
        <v>14717</v>
      </c>
      <c r="C2574" s="4" t="s">
        <v>14718</v>
      </c>
      <c r="D2574" s="3" t="s">
        <v>29</v>
      </c>
      <c r="E2574" s="3" t="s">
        <v>1264</v>
      </c>
      <c r="F2574" s="3"/>
      <c r="G2574" s="3" t="s">
        <v>14719</v>
      </c>
      <c r="H2574" s="3"/>
      <c r="I2574" s="3" t="s">
        <v>14720</v>
      </c>
      <c r="J2574" s="3" t="s">
        <v>14721</v>
      </c>
      <c r="K2574" s="3"/>
      <c r="L2574" s="3" t="s">
        <v>14722</v>
      </c>
      <c r="M2574" s="3" t="s">
        <v>37</v>
      </c>
    </row>
    <row r="2575" ht="14.25" customHeight="1">
      <c r="A2575" s="3" t="s">
        <v>14723</v>
      </c>
      <c r="B2575" s="3" t="s">
        <v>14724</v>
      </c>
      <c r="C2575" s="4" t="s">
        <v>1625</v>
      </c>
      <c r="D2575" s="3" t="s">
        <v>29</v>
      </c>
      <c r="E2575" s="3" t="s">
        <v>1264</v>
      </c>
      <c r="F2575" s="3" t="s">
        <v>14725</v>
      </c>
      <c r="G2575" s="3" t="s">
        <v>327</v>
      </c>
      <c r="H2575" s="3"/>
      <c r="I2575" s="3" t="s">
        <v>14726</v>
      </c>
      <c r="J2575" s="3" t="s">
        <v>14727</v>
      </c>
      <c r="K2575" s="3"/>
      <c r="L2575" s="3" t="s">
        <v>1629</v>
      </c>
      <c r="M2575" s="3" t="s">
        <v>37</v>
      </c>
    </row>
    <row r="2576" ht="14.25" customHeight="1">
      <c r="A2576" s="3" t="s">
        <v>14728</v>
      </c>
      <c r="B2576" s="3" t="s">
        <v>14729</v>
      </c>
      <c r="C2576" s="4" t="s">
        <v>14730</v>
      </c>
      <c r="D2576" s="3" t="s">
        <v>60</v>
      </c>
      <c r="E2576" s="3" t="s">
        <v>1264</v>
      </c>
      <c r="F2576" s="3" t="s">
        <v>14731</v>
      </c>
      <c r="G2576" s="3" t="s">
        <v>2065</v>
      </c>
      <c r="H2576" s="3"/>
      <c r="I2576" s="3" t="s">
        <v>14732</v>
      </c>
      <c r="J2576" s="3" t="s">
        <v>14733</v>
      </c>
      <c r="K2576" s="3"/>
      <c r="L2576" s="3" t="s">
        <v>14734</v>
      </c>
      <c r="M2576" s="3" t="s">
        <v>37</v>
      </c>
    </row>
    <row r="2577" ht="14.25" customHeight="1">
      <c r="A2577" s="3" t="s">
        <v>14735</v>
      </c>
      <c r="B2577" s="3" t="s">
        <v>14736</v>
      </c>
      <c r="C2577" s="4" t="s">
        <v>14737</v>
      </c>
      <c r="D2577" s="3" t="s">
        <v>60</v>
      </c>
      <c r="E2577" s="3" t="s">
        <v>1264</v>
      </c>
      <c r="F2577" s="3"/>
      <c r="G2577" s="3" t="s">
        <v>187</v>
      </c>
      <c r="H2577" s="3"/>
      <c r="I2577" s="3" t="s">
        <v>14738</v>
      </c>
      <c r="J2577" s="3" t="s">
        <v>14739</v>
      </c>
      <c r="K2577" s="3"/>
      <c r="L2577" s="3" t="s">
        <v>14740</v>
      </c>
      <c r="M2577" s="3" t="s">
        <v>37</v>
      </c>
    </row>
    <row r="2578" ht="14.25" customHeight="1">
      <c r="A2578" s="3" t="s">
        <v>14741</v>
      </c>
      <c r="B2578" s="3" t="s">
        <v>14742</v>
      </c>
      <c r="C2578" s="4" t="s">
        <v>14743</v>
      </c>
      <c r="D2578" s="3" t="s">
        <v>29</v>
      </c>
      <c r="E2578" s="3" t="s">
        <v>1264</v>
      </c>
      <c r="F2578" s="3" t="s">
        <v>14744</v>
      </c>
      <c r="G2578" s="3" t="s">
        <v>4056</v>
      </c>
      <c r="H2578" s="3"/>
      <c r="I2578" s="3" t="s">
        <v>14745</v>
      </c>
      <c r="J2578" s="3" t="s">
        <v>14746</v>
      </c>
      <c r="K2578" s="3"/>
      <c r="L2578" s="3" t="s">
        <v>14747</v>
      </c>
      <c r="M2578" s="3" t="s">
        <v>37</v>
      </c>
    </row>
    <row r="2579" ht="14.25" customHeight="1">
      <c r="A2579" s="3" t="s">
        <v>14748</v>
      </c>
      <c r="B2579" s="3" t="s">
        <v>14749</v>
      </c>
      <c r="C2579" s="4" t="s">
        <v>1625</v>
      </c>
      <c r="D2579" s="3" t="s">
        <v>70</v>
      </c>
      <c r="E2579" s="3" t="s">
        <v>1264</v>
      </c>
      <c r="F2579" s="3" t="s">
        <v>14750</v>
      </c>
      <c r="G2579" s="3" t="s">
        <v>725</v>
      </c>
      <c r="H2579" s="3"/>
      <c r="I2579" s="3" t="s">
        <v>14751</v>
      </c>
      <c r="J2579" s="3" t="s">
        <v>14752</v>
      </c>
      <c r="K2579" s="3"/>
      <c r="L2579" s="3" t="s">
        <v>1629</v>
      </c>
      <c r="M2579" s="3" t="s">
        <v>37</v>
      </c>
    </row>
    <row r="2580" ht="14.25" customHeight="1">
      <c r="A2580" s="3" t="s">
        <v>14753</v>
      </c>
      <c r="B2580" s="3" t="s">
        <v>14754</v>
      </c>
      <c r="C2580" s="4" t="s">
        <v>14755</v>
      </c>
      <c r="D2580" s="3" t="s">
        <v>60</v>
      </c>
      <c r="E2580" s="3" t="s">
        <v>1264</v>
      </c>
      <c r="F2580" s="3" t="s">
        <v>14756</v>
      </c>
      <c r="G2580" s="3" t="s">
        <v>284</v>
      </c>
      <c r="H2580" s="3"/>
      <c r="I2580" s="3" t="s">
        <v>14757</v>
      </c>
      <c r="J2580" s="3" t="s">
        <v>14758</v>
      </c>
      <c r="K2580" s="3"/>
      <c r="L2580" s="3" t="s">
        <v>14759</v>
      </c>
      <c r="M2580" s="3" t="s">
        <v>37</v>
      </c>
    </row>
    <row r="2581" ht="14.25" customHeight="1">
      <c r="A2581" s="3" t="s">
        <v>14760</v>
      </c>
      <c r="B2581" s="3" t="s">
        <v>14761</v>
      </c>
      <c r="C2581" s="4" t="s">
        <v>14762</v>
      </c>
      <c r="D2581" s="3" t="s">
        <v>380</v>
      </c>
      <c r="E2581" s="3" t="s">
        <v>1264</v>
      </c>
      <c r="F2581" s="3"/>
      <c r="G2581" s="3" t="s">
        <v>821</v>
      </c>
      <c r="H2581" s="3"/>
      <c r="I2581" s="3" t="s">
        <v>14763</v>
      </c>
      <c r="J2581" s="3" t="s">
        <v>14764</v>
      </c>
      <c r="K2581" s="3"/>
      <c r="L2581" s="3" t="s">
        <v>14765</v>
      </c>
      <c r="M2581" s="3" t="s">
        <v>37</v>
      </c>
    </row>
    <row r="2582" ht="14.25" customHeight="1">
      <c r="A2582" s="3" t="s">
        <v>14766</v>
      </c>
      <c r="B2582" s="3" t="s">
        <v>14767</v>
      </c>
      <c r="C2582" s="4" t="s">
        <v>3166</v>
      </c>
      <c r="D2582" s="3" t="s">
        <v>16</v>
      </c>
      <c r="E2582" s="3" t="s">
        <v>1264</v>
      </c>
      <c r="F2582" s="3"/>
      <c r="G2582" s="3"/>
      <c r="H2582" s="3"/>
      <c r="I2582" s="3" t="s">
        <v>14768</v>
      </c>
      <c r="J2582" s="3" t="s">
        <v>14769</v>
      </c>
      <c r="K2582" s="3"/>
      <c r="L2582" s="3" t="s">
        <v>3169</v>
      </c>
      <c r="M2582" s="3" t="s">
        <v>37</v>
      </c>
    </row>
    <row r="2583" ht="14.25" customHeight="1">
      <c r="A2583" s="3" t="s">
        <v>14770</v>
      </c>
      <c r="B2583" s="3" t="s">
        <v>14771</v>
      </c>
      <c r="C2583" s="4" t="s">
        <v>6415</v>
      </c>
      <c r="D2583" s="3" t="s">
        <v>70</v>
      </c>
      <c r="E2583" s="3" t="s">
        <v>1264</v>
      </c>
      <c r="F2583" s="3" t="s">
        <v>14772</v>
      </c>
      <c r="G2583" s="3" t="s">
        <v>1200</v>
      </c>
      <c r="H2583" s="3"/>
      <c r="I2583" s="3" t="s">
        <v>14773</v>
      </c>
      <c r="J2583" s="3" t="s">
        <v>14774</v>
      </c>
      <c r="K2583" s="3"/>
      <c r="L2583" s="3" t="s">
        <v>6418</v>
      </c>
      <c r="M2583" s="3" t="s">
        <v>37</v>
      </c>
    </row>
    <row r="2584" ht="14.25" customHeight="1">
      <c r="A2584" s="3" t="s">
        <v>14775</v>
      </c>
      <c r="B2584" s="3" t="s">
        <v>14776</v>
      </c>
      <c r="C2584" s="4" t="s">
        <v>1890</v>
      </c>
      <c r="D2584" s="3" t="s">
        <v>60</v>
      </c>
      <c r="E2584" s="3" t="s">
        <v>1264</v>
      </c>
      <c r="F2584" s="3" t="s">
        <v>14777</v>
      </c>
      <c r="G2584" s="3" t="s">
        <v>1106</v>
      </c>
      <c r="H2584" s="3"/>
      <c r="I2584" s="3" t="s">
        <v>14778</v>
      </c>
      <c r="J2584" s="3" t="s">
        <v>14779</v>
      </c>
      <c r="K2584" s="3"/>
      <c r="L2584" s="3" t="s">
        <v>1894</v>
      </c>
      <c r="M2584" s="3" t="s">
        <v>37</v>
      </c>
    </row>
    <row r="2585" ht="14.25" customHeight="1">
      <c r="A2585" s="3" t="s">
        <v>14780</v>
      </c>
      <c r="B2585" s="3" t="s">
        <v>14781</v>
      </c>
      <c r="C2585" s="4" t="s">
        <v>7003</v>
      </c>
      <c r="D2585" s="3" t="s">
        <v>29</v>
      </c>
      <c r="E2585" s="3" t="s">
        <v>1264</v>
      </c>
      <c r="F2585" s="3" t="s">
        <v>14782</v>
      </c>
      <c r="G2585" s="3" t="s">
        <v>1037</v>
      </c>
      <c r="H2585" s="3"/>
      <c r="I2585" s="3" t="s">
        <v>14783</v>
      </c>
      <c r="J2585" s="3" t="s">
        <v>14784</v>
      </c>
      <c r="K2585" s="3"/>
      <c r="L2585" s="3" t="s">
        <v>7007</v>
      </c>
      <c r="M2585" s="3" t="s">
        <v>37</v>
      </c>
    </row>
    <row r="2586" ht="14.25" customHeight="1">
      <c r="A2586" s="3" t="s">
        <v>14785</v>
      </c>
      <c r="B2586" s="3" t="s">
        <v>14786</v>
      </c>
      <c r="C2586" s="4" t="s">
        <v>7145</v>
      </c>
      <c r="D2586" s="3" t="s">
        <v>29</v>
      </c>
      <c r="E2586" s="3" t="s">
        <v>1264</v>
      </c>
      <c r="F2586" s="3" t="s">
        <v>14787</v>
      </c>
      <c r="G2586" s="3" t="s">
        <v>2153</v>
      </c>
      <c r="H2586" s="3"/>
      <c r="I2586" s="3" t="s">
        <v>14788</v>
      </c>
      <c r="J2586" s="3" t="s">
        <v>14789</v>
      </c>
      <c r="K2586" s="3"/>
      <c r="L2586" s="3" t="s">
        <v>7149</v>
      </c>
      <c r="M2586" s="3" t="s">
        <v>37</v>
      </c>
    </row>
    <row r="2587" ht="14.25" customHeight="1">
      <c r="A2587" s="3" t="s">
        <v>14790</v>
      </c>
      <c r="B2587" s="3" t="s">
        <v>14791</v>
      </c>
      <c r="C2587" s="4" t="s">
        <v>784</v>
      </c>
      <c r="D2587" s="3" t="s">
        <v>70</v>
      </c>
      <c r="E2587" s="3" t="s">
        <v>17</v>
      </c>
      <c r="F2587" s="3" t="s">
        <v>14792</v>
      </c>
      <c r="G2587" s="3" t="s">
        <v>14793</v>
      </c>
      <c r="H2587" s="3" t="s">
        <v>14794</v>
      </c>
      <c r="I2587" s="3" t="s">
        <v>14795</v>
      </c>
      <c r="J2587" s="3" t="s">
        <v>14796</v>
      </c>
      <c r="K2587" s="3" t="s">
        <v>14797</v>
      </c>
      <c r="L2587" s="3" t="s">
        <v>791</v>
      </c>
      <c r="M2587" s="3" t="s">
        <v>37</v>
      </c>
    </row>
    <row r="2588" ht="14.25" customHeight="1">
      <c r="A2588" s="3" t="s">
        <v>14798</v>
      </c>
      <c r="B2588" s="3" t="s">
        <v>14799</v>
      </c>
      <c r="C2588" s="4" t="s">
        <v>14800</v>
      </c>
      <c r="D2588" s="3" t="s">
        <v>70</v>
      </c>
      <c r="E2588" s="3" t="s">
        <v>17</v>
      </c>
      <c r="F2588" s="3" t="s">
        <v>14801</v>
      </c>
      <c r="G2588" s="3" t="s">
        <v>804</v>
      </c>
      <c r="H2588" s="3" t="s">
        <v>14802</v>
      </c>
      <c r="I2588" s="3" t="s">
        <v>14803</v>
      </c>
      <c r="J2588" s="3" t="s">
        <v>14804</v>
      </c>
      <c r="K2588" s="3" t="s">
        <v>14805</v>
      </c>
      <c r="L2588" s="3" t="s">
        <v>14806</v>
      </c>
      <c r="M2588" s="3" t="s">
        <v>37</v>
      </c>
    </row>
    <row r="2589" ht="14.25" customHeight="1">
      <c r="A2589" s="3" t="s">
        <v>14807</v>
      </c>
      <c r="B2589" s="3" t="s">
        <v>14808</v>
      </c>
      <c r="C2589" s="4" t="s">
        <v>2105</v>
      </c>
      <c r="D2589" s="3" t="s">
        <v>380</v>
      </c>
      <c r="E2589" s="3" t="s">
        <v>17</v>
      </c>
      <c r="F2589" s="3" t="s">
        <v>14809</v>
      </c>
      <c r="G2589" s="3" t="s">
        <v>1507</v>
      </c>
      <c r="H2589" s="3" t="s">
        <v>14810</v>
      </c>
      <c r="I2589" s="3" t="s">
        <v>14811</v>
      </c>
      <c r="J2589" s="3" t="s">
        <v>14812</v>
      </c>
      <c r="K2589" s="3" t="s">
        <v>14813</v>
      </c>
      <c r="L2589" s="3" t="s">
        <v>2112</v>
      </c>
      <c r="M2589" s="3" t="s">
        <v>37</v>
      </c>
    </row>
    <row r="2590" ht="14.25" customHeight="1">
      <c r="A2590" s="3" t="s">
        <v>14814</v>
      </c>
      <c r="B2590" s="3" t="s">
        <v>14815</v>
      </c>
      <c r="C2590" s="4" t="s">
        <v>902</v>
      </c>
      <c r="D2590" s="3" t="s">
        <v>70</v>
      </c>
      <c r="E2590" s="3" t="s">
        <v>17</v>
      </c>
      <c r="F2590" s="3" t="s">
        <v>14816</v>
      </c>
      <c r="G2590" s="3" t="s">
        <v>42</v>
      </c>
      <c r="H2590" s="3" t="s">
        <v>14817</v>
      </c>
      <c r="I2590" s="3" t="s">
        <v>14818</v>
      </c>
      <c r="J2590" s="3" t="s">
        <v>14819</v>
      </c>
      <c r="K2590" s="3" t="s">
        <v>14820</v>
      </c>
      <c r="L2590" s="3" t="s">
        <v>908</v>
      </c>
      <c r="M2590" s="3" t="s">
        <v>37</v>
      </c>
    </row>
    <row r="2591" ht="14.25" customHeight="1">
      <c r="A2591" s="3" t="s">
        <v>14821</v>
      </c>
      <c r="B2591" s="3" t="s">
        <v>14822</v>
      </c>
      <c r="C2591" s="4" t="s">
        <v>4733</v>
      </c>
      <c r="D2591" s="3" t="s">
        <v>16</v>
      </c>
      <c r="E2591" s="3" t="s">
        <v>17</v>
      </c>
      <c r="F2591" s="3" t="s">
        <v>14823</v>
      </c>
      <c r="G2591" s="3" t="s">
        <v>7467</v>
      </c>
      <c r="H2591" s="3" t="s">
        <v>14824</v>
      </c>
      <c r="I2591" s="3" t="s">
        <v>14825</v>
      </c>
      <c r="J2591" s="3" t="s">
        <v>14826</v>
      </c>
      <c r="K2591" s="3" t="s">
        <v>14827</v>
      </c>
      <c r="L2591" s="3" t="s">
        <v>4738</v>
      </c>
      <c r="M2591" s="3" t="s">
        <v>37</v>
      </c>
    </row>
    <row r="2592" ht="14.25" customHeight="1">
      <c r="A2592" s="3" t="s">
        <v>14828</v>
      </c>
      <c r="B2592" s="3" t="s">
        <v>14829</v>
      </c>
      <c r="C2592" s="4" t="s">
        <v>109</v>
      </c>
      <c r="D2592" s="3" t="s">
        <v>29</v>
      </c>
      <c r="E2592" s="3" t="s">
        <v>17</v>
      </c>
      <c r="F2592" s="3" t="s">
        <v>14830</v>
      </c>
      <c r="G2592" s="3" t="s">
        <v>42</v>
      </c>
      <c r="H2592" s="3" t="s">
        <v>14831</v>
      </c>
      <c r="I2592" s="3" t="s">
        <v>14832</v>
      </c>
      <c r="J2592" s="3" t="s">
        <v>14833</v>
      </c>
      <c r="K2592" s="3" t="s">
        <v>14834</v>
      </c>
      <c r="L2592" s="3" t="s">
        <v>115</v>
      </c>
      <c r="M2592" s="3" t="s">
        <v>37</v>
      </c>
    </row>
    <row r="2593" ht="14.25" customHeight="1">
      <c r="A2593" s="3" t="s">
        <v>14835</v>
      </c>
      <c r="B2593" s="3" t="s">
        <v>14836</v>
      </c>
      <c r="C2593" s="4" t="s">
        <v>4236</v>
      </c>
      <c r="D2593" s="3" t="s">
        <v>16</v>
      </c>
      <c r="E2593" s="3" t="s">
        <v>17</v>
      </c>
      <c r="F2593" s="3" t="s">
        <v>14837</v>
      </c>
      <c r="G2593" s="3" t="s">
        <v>72</v>
      </c>
      <c r="H2593" s="3" t="s">
        <v>14838</v>
      </c>
      <c r="I2593" s="3" t="s">
        <v>14839</v>
      </c>
      <c r="J2593" s="3" t="s">
        <v>14840</v>
      </c>
      <c r="K2593" s="3" t="s">
        <v>14841</v>
      </c>
      <c r="L2593" s="3" t="s">
        <v>4242</v>
      </c>
      <c r="M2593" s="3" t="s">
        <v>37</v>
      </c>
    </row>
    <row r="2594" ht="14.25" customHeight="1">
      <c r="A2594" s="3" t="s">
        <v>14842</v>
      </c>
      <c r="B2594" s="3" t="s">
        <v>14843</v>
      </c>
      <c r="C2594" s="4" t="s">
        <v>50</v>
      </c>
      <c r="D2594" s="3" t="s">
        <v>29</v>
      </c>
      <c r="E2594" s="3" t="s">
        <v>17</v>
      </c>
      <c r="F2594" s="3" t="s">
        <v>14844</v>
      </c>
      <c r="G2594" s="3" t="s">
        <v>14845</v>
      </c>
      <c r="H2594" s="3" t="s">
        <v>14846</v>
      </c>
      <c r="I2594" s="3" t="s">
        <v>14847</v>
      </c>
      <c r="J2594" s="3" t="s">
        <v>14848</v>
      </c>
      <c r="K2594" s="3" t="s">
        <v>14849</v>
      </c>
      <c r="L2594" s="3" t="s">
        <v>57</v>
      </c>
      <c r="M2594" s="3" t="s">
        <v>37</v>
      </c>
    </row>
    <row r="2595" ht="14.25" customHeight="1">
      <c r="A2595" s="3" t="s">
        <v>14850</v>
      </c>
      <c r="B2595" s="3" t="s">
        <v>14851</v>
      </c>
      <c r="C2595" s="4" t="s">
        <v>1026</v>
      </c>
      <c r="D2595" s="3" t="s">
        <v>70</v>
      </c>
      <c r="E2595" s="3" t="s">
        <v>17</v>
      </c>
      <c r="F2595" s="3" t="s">
        <v>1027</v>
      </c>
      <c r="G2595" s="3" t="s">
        <v>42</v>
      </c>
      <c r="H2595" s="3" t="s">
        <v>14852</v>
      </c>
      <c r="I2595" s="3" t="s">
        <v>14853</v>
      </c>
      <c r="J2595" s="3" t="s">
        <v>14854</v>
      </c>
      <c r="K2595" s="3" t="s">
        <v>14855</v>
      </c>
      <c r="L2595" s="3" t="s">
        <v>1032</v>
      </c>
      <c r="M2595" s="3" t="s">
        <v>37</v>
      </c>
    </row>
    <row r="2596" ht="14.25" customHeight="1">
      <c r="A2596" s="3" t="s">
        <v>14856</v>
      </c>
      <c r="B2596" s="3" t="s">
        <v>14857</v>
      </c>
      <c r="C2596" s="4" t="s">
        <v>14858</v>
      </c>
      <c r="D2596" s="3" t="s">
        <v>70</v>
      </c>
      <c r="E2596" s="3" t="s">
        <v>1142</v>
      </c>
      <c r="F2596" s="3"/>
      <c r="G2596" s="3" t="s">
        <v>1062</v>
      </c>
      <c r="H2596" s="3" t="s">
        <v>14859</v>
      </c>
      <c r="I2596" s="3" t="s">
        <v>14860</v>
      </c>
      <c r="J2596" s="3"/>
      <c r="K2596" s="3" t="s">
        <v>14861</v>
      </c>
      <c r="L2596" s="3"/>
      <c r="M2596" s="3" t="s">
        <v>37</v>
      </c>
    </row>
    <row r="2597" ht="14.25" customHeight="1">
      <c r="A2597" s="3" t="s">
        <v>14862</v>
      </c>
      <c r="B2597" s="3" t="s">
        <v>14863</v>
      </c>
      <c r="C2597" s="4" t="s">
        <v>14864</v>
      </c>
      <c r="D2597" s="3" t="s">
        <v>70</v>
      </c>
      <c r="E2597" s="3" t="s">
        <v>1142</v>
      </c>
      <c r="F2597" s="3"/>
      <c r="G2597" s="3" t="s">
        <v>757</v>
      </c>
      <c r="H2597" s="3" t="s">
        <v>14865</v>
      </c>
      <c r="I2597" s="3" t="s">
        <v>9271</v>
      </c>
      <c r="J2597" s="3"/>
      <c r="K2597" s="3" t="s">
        <v>14866</v>
      </c>
      <c r="L2597" s="3"/>
      <c r="M2597" s="3" t="s">
        <v>37</v>
      </c>
    </row>
    <row r="2598" ht="14.25" customHeight="1">
      <c r="A2598" s="3" t="s">
        <v>14867</v>
      </c>
      <c r="B2598" s="3" t="s">
        <v>14868</v>
      </c>
      <c r="C2598" s="4" t="s">
        <v>14869</v>
      </c>
      <c r="D2598" s="3" t="s">
        <v>60</v>
      </c>
      <c r="E2598" s="3" t="s">
        <v>1142</v>
      </c>
      <c r="F2598" s="3"/>
      <c r="G2598" s="3" t="s">
        <v>452</v>
      </c>
      <c r="H2598" s="3" t="s">
        <v>14870</v>
      </c>
      <c r="I2598" s="3" t="s">
        <v>14871</v>
      </c>
      <c r="J2598" s="3"/>
      <c r="K2598" s="3" t="s">
        <v>14872</v>
      </c>
      <c r="L2598" s="3"/>
      <c r="M2598" s="3" t="s">
        <v>37</v>
      </c>
    </row>
    <row r="2599" ht="14.25" customHeight="1">
      <c r="A2599" s="3" t="s">
        <v>14873</v>
      </c>
      <c r="B2599" s="3" t="s">
        <v>14874</v>
      </c>
      <c r="C2599" s="4" t="s">
        <v>109</v>
      </c>
      <c r="D2599" s="3" t="s">
        <v>16</v>
      </c>
      <c r="E2599" s="3" t="s">
        <v>17</v>
      </c>
      <c r="F2599" s="3" t="s">
        <v>14875</v>
      </c>
      <c r="G2599" s="3" t="s">
        <v>475</v>
      </c>
      <c r="H2599" s="3" t="s">
        <v>14876</v>
      </c>
      <c r="I2599" s="3" t="s">
        <v>14877</v>
      </c>
      <c r="J2599" s="3" t="s">
        <v>14878</v>
      </c>
      <c r="K2599" s="3" t="s">
        <v>14879</v>
      </c>
      <c r="L2599" s="3" t="s">
        <v>115</v>
      </c>
      <c r="M2599" s="3" t="s">
        <v>37</v>
      </c>
    </row>
    <row r="2600" ht="14.25" customHeight="1">
      <c r="A2600" s="3" t="s">
        <v>14880</v>
      </c>
      <c r="B2600" s="3" t="s">
        <v>14881</v>
      </c>
      <c r="C2600" s="4" t="s">
        <v>433</v>
      </c>
      <c r="D2600" s="3" t="s">
        <v>380</v>
      </c>
      <c r="E2600" s="3" t="s">
        <v>17</v>
      </c>
      <c r="F2600" s="3" t="s">
        <v>14882</v>
      </c>
      <c r="G2600" s="3" t="s">
        <v>82</v>
      </c>
      <c r="H2600" s="3" t="s">
        <v>14883</v>
      </c>
      <c r="I2600" s="3" t="s">
        <v>14884</v>
      </c>
      <c r="J2600" s="3" t="s">
        <v>14885</v>
      </c>
      <c r="K2600" s="3" t="s">
        <v>14886</v>
      </c>
      <c r="L2600" s="3" t="s">
        <v>440</v>
      </c>
      <c r="M2600" s="3" t="s">
        <v>37</v>
      </c>
    </row>
    <row r="2601" ht="14.25" customHeight="1">
      <c r="A2601" s="3" t="s">
        <v>14887</v>
      </c>
      <c r="B2601" s="3" t="s">
        <v>14888</v>
      </c>
      <c r="C2601" s="4" t="s">
        <v>12040</v>
      </c>
      <c r="D2601" s="3" t="s">
        <v>29</v>
      </c>
      <c r="E2601" s="3" t="s">
        <v>17</v>
      </c>
      <c r="F2601" s="3" t="s">
        <v>451</v>
      </c>
      <c r="G2601" s="3" t="s">
        <v>120</v>
      </c>
      <c r="H2601" s="3" t="s">
        <v>14889</v>
      </c>
      <c r="I2601" s="3" t="s">
        <v>14890</v>
      </c>
      <c r="J2601" s="3" t="s">
        <v>14891</v>
      </c>
      <c r="K2601" s="3" t="s">
        <v>14892</v>
      </c>
      <c r="L2601" s="3" t="s">
        <v>12045</v>
      </c>
      <c r="M2601" s="3" t="s">
        <v>37</v>
      </c>
    </row>
    <row r="2602" ht="14.25" customHeight="1">
      <c r="A2602" s="3" t="s">
        <v>14893</v>
      </c>
      <c r="B2602" s="3" t="s">
        <v>14894</v>
      </c>
      <c r="C2602" s="4" t="s">
        <v>14895</v>
      </c>
      <c r="D2602" s="3" t="s">
        <v>29</v>
      </c>
      <c r="E2602" s="3" t="s">
        <v>17</v>
      </c>
      <c r="F2602" s="3" t="s">
        <v>14896</v>
      </c>
      <c r="G2602" s="3" t="s">
        <v>360</v>
      </c>
      <c r="H2602" s="3" t="s">
        <v>14897</v>
      </c>
      <c r="I2602" s="3" t="s">
        <v>14898</v>
      </c>
      <c r="J2602" s="3" t="s">
        <v>14899</v>
      </c>
      <c r="K2602" s="3"/>
      <c r="L2602" s="3" t="s">
        <v>14900</v>
      </c>
      <c r="M2602" s="3" t="s">
        <v>37</v>
      </c>
    </row>
    <row r="2603" ht="14.25" customHeight="1">
      <c r="A2603" s="3" t="s">
        <v>9178</v>
      </c>
      <c r="B2603" s="3" t="s">
        <v>9179</v>
      </c>
      <c r="C2603" s="4" t="s">
        <v>1026</v>
      </c>
      <c r="D2603" s="3" t="s">
        <v>29</v>
      </c>
      <c r="E2603" s="3" t="s">
        <v>17</v>
      </c>
      <c r="F2603" s="3" t="s">
        <v>373</v>
      </c>
      <c r="G2603" s="3" t="s">
        <v>475</v>
      </c>
      <c r="H2603" s="3" t="s">
        <v>14901</v>
      </c>
      <c r="I2603" s="3" t="s">
        <v>9181</v>
      </c>
      <c r="J2603" s="3" t="s">
        <v>9182</v>
      </c>
      <c r="K2603" s="3" t="s">
        <v>9183</v>
      </c>
      <c r="L2603" s="3" t="s">
        <v>1032</v>
      </c>
      <c r="M2603" s="3" t="s">
        <v>37</v>
      </c>
    </row>
    <row r="2604" ht="14.25" customHeight="1">
      <c r="A2604" s="3" t="s">
        <v>14902</v>
      </c>
      <c r="B2604" s="3" t="s">
        <v>14903</v>
      </c>
      <c r="C2604" s="4" t="s">
        <v>11570</v>
      </c>
      <c r="D2604" s="3" t="s">
        <v>16</v>
      </c>
      <c r="E2604" s="3" t="s">
        <v>17</v>
      </c>
      <c r="F2604" s="3" t="s">
        <v>14904</v>
      </c>
      <c r="G2604" s="3" t="s">
        <v>2153</v>
      </c>
      <c r="H2604" s="3" t="s">
        <v>14905</v>
      </c>
      <c r="I2604" s="3" t="s">
        <v>14906</v>
      </c>
      <c r="J2604" s="3" t="s">
        <v>14907</v>
      </c>
      <c r="K2604" s="3" t="s">
        <v>14908</v>
      </c>
      <c r="L2604" s="3" t="s">
        <v>11576</v>
      </c>
      <c r="M2604" s="3" t="s">
        <v>37</v>
      </c>
    </row>
    <row r="2605" ht="14.25" customHeight="1">
      <c r="A2605" s="3" t="s">
        <v>14909</v>
      </c>
      <c r="B2605" s="3" t="s">
        <v>14910</v>
      </c>
      <c r="C2605" s="4" t="s">
        <v>1026</v>
      </c>
      <c r="D2605" s="3" t="s">
        <v>29</v>
      </c>
      <c r="E2605" s="3" t="s">
        <v>17</v>
      </c>
      <c r="F2605" s="3" t="s">
        <v>706</v>
      </c>
      <c r="G2605" s="3" t="s">
        <v>475</v>
      </c>
      <c r="H2605" s="3" t="s">
        <v>14911</v>
      </c>
      <c r="I2605" s="3" t="s">
        <v>14912</v>
      </c>
      <c r="J2605" s="3" t="s">
        <v>14913</v>
      </c>
      <c r="K2605" s="3" t="s">
        <v>14914</v>
      </c>
      <c r="L2605" s="3" t="s">
        <v>1032</v>
      </c>
      <c r="M2605" s="3" t="s">
        <v>37</v>
      </c>
    </row>
    <row r="2606" ht="14.25" customHeight="1">
      <c r="A2606" s="3" t="s">
        <v>14915</v>
      </c>
      <c r="B2606" s="3" t="s">
        <v>14916</v>
      </c>
      <c r="C2606" s="4" t="s">
        <v>155</v>
      </c>
      <c r="D2606" s="3" t="s">
        <v>16</v>
      </c>
      <c r="E2606" s="3" t="s">
        <v>17</v>
      </c>
      <c r="F2606" s="3" t="s">
        <v>14917</v>
      </c>
      <c r="G2606" s="3" t="s">
        <v>578</v>
      </c>
      <c r="H2606" s="3" t="s">
        <v>14918</v>
      </c>
      <c r="I2606" s="3" t="s">
        <v>14919</v>
      </c>
      <c r="J2606" s="3" t="s">
        <v>14920</v>
      </c>
      <c r="K2606" s="3" t="s">
        <v>14921</v>
      </c>
      <c r="L2606" s="3" t="s">
        <v>162</v>
      </c>
      <c r="M2606" s="3" t="s">
        <v>37</v>
      </c>
    </row>
    <row r="2607" ht="14.25" customHeight="1">
      <c r="A2607" s="3" t="s">
        <v>14922</v>
      </c>
      <c r="B2607" s="3" t="s">
        <v>14923</v>
      </c>
      <c r="C2607" s="4" t="s">
        <v>50</v>
      </c>
      <c r="D2607" s="3" t="s">
        <v>60</v>
      </c>
      <c r="E2607" s="3" t="s">
        <v>17</v>
      </c>
      <c r="F2607" s="3" t="s">
        <v>14924</v>
      </c>
      <c r="G2607" s="3" t="s">
        <v>3537</v>
      </c>
      <c r="H2607" s="3" t="s">
        <v>14925</v>
      </c>
      <c r="I2607" s="3" t="s">
        <v>14926</v>
      </c>
      <c r="J2607" s="3" t="s">
        <v>14927</v>
      </c>
      <c r="K2607" s="3" t="s">
        <v>14928</v>
      </c>
      <c r="L2607" s="3" t="s">
        <v>57</v>
      </c>
      <c r="M2607" s="3" t="s">
        <v>37</v>
      </c>
    </row>
    <row r="2608" ht="14.25" customHeight="1">
      <c r="A2608" s="3" t="s">
        <v>14929</v>
      </c>
      <c r="B2608" s="3" t="s">
        <v>14930</v>
      </c>
      <c r="C2608" s="4" t="s">
        <v>433</v>
      </c>
      <c r="D2608" s="3" t="s">
        <v>29</v>
      </c>
      <c r="E2608" s="3" t="s">
        <v>17</v>
      </c>
      <c r="F2608" s="3" t="s">
        <v>14931</v>
      </c>
      <c r="G2608" s="3" t="s">
        <v>871</v>
      </c>
      <c r="H2608" s="3" t="s">
        <v>14932</v>
      </c>
      <c r="I2608" s="3" t="s">
        <v>14933</v>
      </c>
      <c r="J2608" s="3" t="s">
        <v>14934</v>
      </c>
      <c r="K2608" s="3" t="s">
        <v>14935</v>
      </c>
      <c r="L2608" s="3" t="s">
        <v>440</v>
      </c>
      <c r="M2608" s="3" t="s">
        <v>37</v>
      </c>
    </row>
    <row r="2609" ht="14.25" customHeight="1">
      <c r="A2609" s="3" t="s">
        <v>14936</v>
      </c>
      <c r="B2609" s="3" t="s">
        <v>14937</v>
      </c>
      <c r="C2609" s="4" t="s">
        <v>28</v>
      </c>
      <c r="D2609" s="3" t="s">
        <v>70</v>
      </c>
      <c r="E2609" s="3" t="s">
        <v>17</v>
      </c>
      <c r="F2609" s="3" t="s">
        <v>14938</v>
      </c>
      <c r="G2609" s="3" t="s">
        <v>2107</v>
      </c>
      <c r="H2609" s="3" t="s">
        <v>14939</v>
      </c>
      <c r="I2609" s="3" t="s">
        <v>14940</v>
      </c>
      <c r="J2609" s="3" t="s">
        <v>14941</v>
      </c>
      <c r="K2609" s="3" t="s">
        <v>14942</v>
      </c>
      <c r="L2609" s="3" t="s">
        <v>36</v>
      </c>
      <c r="M2609" s="3" t="s">
        <v>37</v>
      </c>
    </row>
    <row r="2610" ht="14.25" customHeight="1">
      <c r="A2610" s="3" t="s">
        <v>14943</v>
      </c>
      <c r="B2610" s="3" t="s">
        <v>14944</v>
      </c>
      <c r="C2610" s="4" t="s">
        <v>5076</v>
      </c>
      <c r="D2610" s="3" t="s">
        <v>16</v>
      </c>
      <c r="E2610" s="3" t="s">
        <v>17</v>
      </c>
      <c r="F2610" s="3" t="s">
        <v>14945</v>
      </c>
      <c r="G2610" s="3" t="s">
        <v>10002</v>
      </c>
      <c r="H2610" s="3" t="s">
        <v>14946</v>
      </c>
      <c r="I2610" s="3" t="s">
        <v>14947</v>
      </c>
      <c r="J2610" s="3" t="s">
        <v>14948</v>
      </c>
      <c r="K2610" s="3" t="s">
        <v>14949</v>
      </c>
      <c r="L2610" s="3" t="s">
        <v>5083</v>
      </c>
      <c r="M2610" s="3" t="s">
        <v>37</v>
      </c>
    </row>
    <row r="2611" ht="14.25" customHeight="1">
      <c r="A2611" s="3" t="s">
        <v>14950</v>
      </c>
      <c r="B2611" s="3" t="s">
        <v>14951</v>
      </c>
      <c r="C2611" s="4" t="s">
        <v>4948</v>
      </c>
      <c r="D2611" s="3" t="s">
        <v>29</v>
      </c>
      <c r="E2611" s="3" t="s">
        <v>17</v>
      </c>
      <c r="F2611" s="3" t="s">
        <v>14952</v>
      </c>
      <c r="G2611" s="3" t="s">
        <v>1046</v>
      </c>
      <c r="H2611" s="3" t="s">
        <v>14953</v>
      </c>
      <c r="I2611" s="3" t="s">
        <v>14954</v>
      </c>
      <c r="J2611" s="3" t="s">
        <v>14955</v>
      </c>
      <c r="K2611" s="3" t="s">
        <v>14956</v>
      </c>
      <c r="L2611" s="3" t="s">
        <v>4954</v>
      </c>
      <c r="M2611" s="3" t="s">
        <v>37</v>
      </c>
    </row>
    <row r="2612" ht="14.25" customHeight="1">
      <c r="A2612" s="3" t="s">
        <v>14957</v>
      </c>
      <c r="B2612" s="3" t="s">
        <v>14958</v>
      </c>
      <c r="C2612" s="4" t="s">
        <v>14959</v>
      </c>
      <c r="D2612" s="3" t="s">
        <v>16</v>
      </c>
      <c r="E2612" s="3" t="s">
        <v>17</v>
      </c>
      <c r="F2612" s="3" t="s">
        <v>14960</v>
      </c>
      <c r="G2612" s="3" t="s">
        <v>1003</v>
      </c>
      <c r="H2612" s="3" t="s">
        <v>14961</v>
      </c>
      <c r="I2612" s="3" t="s">
        <v>14962</v>
      </c>
      <c r="J2612" s="3" t="s">
        <v>14963</v>
      </c>
      <c r="K2612" s="3" t="s">
        <v>14964</v>
      </c>
      <c r="L2612" s="3" t="s">
        <v>14965</v>
      </c>
      <c r="M2612" s="3" t="s">
        <v>37</v>
      </c>
    </row>
    <row r="2613" ht="14.25" customHeight="1">
      <c r="A2613" s="3" t="s">
        <v>14966</v>
      </c>
      <c r="B2613" s="3" t="s">
        <v>14967</v>
      </c>
      <c r="C2613" s="4" t="s">
        <v>433</v>
      </c>
      <c r="D2613" s="3" t="s">
        <v>70</v>
      </c>
      <c r="E2613" s="3" t="s">
        <v>17</v>
      </c>
      <c r="F2613" s="3" t="s">
        <v>14968</v>
      </c>
      <c r="G2613" s="3" t="s">
        <v>4899</v>
      </c>
      <c r="H2613" s="3" t="s">
        <v>14969</v>
      </c>
      <c r="I2613" s="3" t="s">
        <v>14970</v>
      </c>
      <c r="J2613" s="3" t="s">
        <v>14971</v>
      </c>
      <c r="K2613" s="3" t="s">
        <v>14972</v>
      </c>
      <c r="L2613" s="3" t="s">
        <v>440</v>
      </c>
      <c r="M2613" s="3" t="s">
        <v>37</v>
      </c>
    </row>
    <row r="2614" ht="14.25" customHeight="1">
      <c r="A2614" s="3" t="s">
        <v>14973</v>
      </c>
      <c r="B2614" s="3" t="s">
        <v>14974</v>
      </c>
      <c r="C2614" s="4" t="s">
        <v>246</v>
      </c>
      <c r="D2614" s="3" t="s">
        <v>380</v>
      </c>
      <c r="E2614" s="3" t="s">
        <v>17</v>
      </c>
      <c r="F2614" s="3" t="s">
        <v>14975</v>
      </c>
      <c r="G2614" s="3" t="s">
        <v>7467</v>
      </c>
      <c r="H2614" s="3" t="s">
        <v>14976</v>
      </c>
      <c r="I2614" s="3" t="s">
        <v>14977</v>
      </c>
      <c r="J2614" s="3" t="s">
        <v>14978</v>
      </c>
      <c r="K2614" s="3" t="s">
        <v>14979</v>
      </c>
      <c r="L2614" s="3" t="s">
        <v>253</v>
      </c>
      <c r="M2614" s="3" t="s">
        <v>37</v>
      </c>
    </row>
    <row r="2615" ht="14.25" customHeight="1">
      <c r="A2615" s="3" t="s">
        <v>14980</v>
      </c>
      <c r="B2615" s="3" t="s">
        <v>14981</v>
      </c>
      <c r="C2615" s="4" t="s">
        <v>14800</v>
      </c>
      <c r="D2615" s="3" t="s">
        <v>16</v>
      </c>
      <c r="E2615" s="3" t="s">
        <v>17</v>
      </c>
      <c r="F2615" s="3" t="s">
        <v>14982</v>
      </c>
      <c r="G2615" s="3" t="s">
        <v>3613</v>
      </c>
      <c r="H2615" s="3" t="s">
        <v>14983</v>
      </c>
      <c r="I2615" s="3" t="s">
        <v>14984</v>
      </c>
      <c r="J2615" s="3" t="s">
        <v>14985</v>
      </c>
      <c r="K2615" s="3" t="s">
        <v>14986</v>
      </c>
      <c r="L2615" s="3" t="s">
        <v>14806</v>
      </c>
      <c r="M2615" s="3" t="s">
        <v>37</v>
      </c>
    </row>
    <row r="2616" ht="14.25" customHeight="1">
      <c r="A2616" s="3" t="s">
        <v>14987</v>
      </c>
      <c r="B2616" s="3" t="s">
        <v>14988</v>
      </c>
      <c r="C2616" s="4" t="s">
        <v>50</v>
      </c>
      <c r="D2616" s="3" t="s">
        <v>60</v>
      </c>
      <c r="E2616" s="3" t="s">
        <v>17</v>
      </c>
      <c r="F2616" s="3" t="s">
        <v>14989</v>
      </c>
      <c r="G2616" s="3" t="s">
        <v>850</v>
      </c>
      <c r="H2616" s="3" t="s">
        <v>14990</v>
      </c>
      <c r="I2616" s="3" t="s">
        <v>14991</v>
      </c>
      <c r="J2616" s="3" t="s">
        <v>14992</v>
      </c>
      <c r="K2616" s="3" t="s">
        <v>14993</v>
      </c>
      <c r="L2616" s="3" t="s">
        <v>57</v>
      </c>
      <c r="M2616" s="3" t="s">
        <v>37</v>
      </c>
    </row>
    <row r="2617" ht="14.25" customHeight="1">
      <c r="A2617" s="3" t="s">
        <v>14994</v>
      </c>
      <c r="B2617" s="3" t="s">
        <v>14995</v>
      </c>
      <c r="C2617" s="4" t="s">
        <v>14996</v>
      </c>
      <c r="D2617" s="3" t="s">
        <v>70</v>
      </c>
      <c r="E2617" s="3" t="s">
        <v>17</v>
      </c>
      <c r="F2617" s="3" t="s">
        <v>14997</v>
      </c>
      <c r="G2617" s="3" t="s">
        <v>516</v>
      </c>
      <c r="H2617" s="3" t="s">
        <v>14998</v>
      </c>
      <c r="I2617" s="3" t="s">
        <v>14999</v>
      </c>
      <c r="J2617" s="3" t="s">
        <v>15000</v>
      </c>
      <c r="K2617" s="3" t="s">
        <v>15001</v>
      </c>
      <c r="L2617" s="3" t="s">
        <v>15002</v>
      </c>
      <c r="M2617" s="3" t="s">
        <v>37</v>
      </c>
    </row>
    <row r="2618" ht="14.25" customHeight="1">
      <c r="A2618" s="3" t="s">
        <v>15003</v>
      </c>
      <c r="B2618" s="3" t="s">
        <v>15004</v>
      </c>
      <c r="C2618" s="4" t="s">
        <v>15005</v>
      </c>
      <c r="D2618" s="3" t="s">
        <v>70</v>
      </c>
      <c r="E2618" s="3" t="s">
        <v>17</v>
      </c>
      <c r="F2618" s="3" t="s">
        <v>15006</v>
      </c>
      <c r="G2618" s="3" t="s">
        <v>120</v>
      </c>
      <c r="H2618" s="3" t="s">
        <v>15007</v>
      </c>
      <c r="I2618" s="3" t="s">
        <v>15008</v>
      </c>
      <c r="J2618" s="3" t="s">
        <v>15009</v>
      </c>
      <c r="K2618" s="3" t="s">
        <v>15010</v>
      </c>
      <c r="L2618" s="3" t="s">
        <v>15011</v>
      </c>
      <c r="M2618" s="3" t="s">
        <v>37</v>
      </c>
    </row>
    <row r="2619" ht="14.25" customHeight="1">
      <c r="A2619" s="3" t="s">
        <v>15012</v>
      </c>
      <c r="B2619" s="3" t="s">
        <v>15013</v>
      </c>
      <c r="C2619" s="4" t="s">
        <v>2862</v>
      </c>
      <c r="D2619" s="3" t="s">
        <v>29</v>
      </c>
      <c r="E2619" s="3" t="s">
        <v>17</v>
      </c>
      <c r="F2619" s="3" t="s">
        <v>15014</v>
      </c>
      <c r="G2619" s="3" t="s">
        <v>475</v>
      </c>
      <c r="H2619" s="3" t="s">
        <v>15015</v>
      </c>
      <c r="I2619" s="3" t="s">
        <v>15016</v>
      </c>
      <c r="J2619" s="3" t="s">
        <v>15017</v>
      </c>
      <c r="K2619" s="3" t="s">
        <v>15018</v>
      </c>
      <c r="L2619" s="3" t="s">
        <v>2865</v>
      </c>
      <c r="M2619" s="3" t="s">
        <v>37</v>
      </c>
    </row>
    <row r="2620" ht="14.25" customHeight="1">
      <c r="A2620" s="3" t="s">
        <v>15019</v>
      </c>
      <c r="B2620" s="3"/>
      <c r="C2620" s="4" t="s">
        <v>15020</v>
      </c>
      <c r="D2620" s="3" t="s">
        <v>380</v>
      </c>
      <c r="E2620" s="3" t="s">
        <v>17</v>
      </c>
      <c r="F2620" s="3" t="s">
        <v>15021</v>
      </c>
      <c r="G2620" s="3" t="s">
        <v>2065</v>
      </c>
      <c r="H2620" s="3" t="s">
        <v>15022</v>
      </c>
      <c r="I2620" s="3" t="s">
        <v>15023</v>
      </c>
      <c r="J2620" s="3" t="s">
        <v>15024</v>
      </c>
      <c r="K2620" s="3" t="s">
        <v>15025</v>
      </c>
      <c r="L2620" s="3" t="s">
        <v>15026</v>
      </c>
      <c r="M2620" s="3" t="s">
        <v>37</v>
      </c>
    </row>
    <row r="2621" ht="14.25" customHeight="1">
      <c r="A2621" s="3" t="s">
        <v>15027</v>
      </c>
      <c r="B2621" s="3" t="s">
        <v>15028</v>
      </c>
      <c r="C2621" s="4" t="s">
        <v>15029</v>
      </c>
      <c r="D2621" s="3" t="s">
        <v>70</v>
      </c>
      <c r="E2621" s="3" t="s">
        <v>17</v>
      </c>
      <c r="F2621" s="3" t="s">
        <v>15030</v>
      </c>
      <c r="G2621" s="3" t="s">
        <v>352</v>
      </c>
      <c r="H2621" s="3" t="s">
        <v>15031</v>
      </c>
      <c r="I2621" s="3" t="s">
        <v>15032</v>
      </c>
      <c r="J2621" s="3" t="s">
        <v>15033</v>
      </c>
      <c r="K2621" s="3" t="s">
        <v>15034</v>
      </c>
      <c r="L2621" s="3" t="s">
        <v>15035</v>
      </c>
      <c r="M2621" s="3" t="s">
        <v>37</v>
      </c>
    </row>
    <row r="2622" ht="14.25" customHeight="1">
      <c r="A2622" s="3" t="s">
        <v>15036</v>
      </c>
      <c r="B2622" s="3" t="s">
        <v>15037</v>
      </c>
      <c r="C2622" s="4" t="s">
        <v>775</v>
      </c>
      <c r="D2622" s="3" t="s">
        <v>380</v>
      </c>
      <c r="E2622" s="3" t="s">
        <v>17</v>
      </c>
      <c r="F2622" s="3" t="s">
        <v>15038</v>
      </c>
      <c r="G2622" s="3" t="s">
        <v>42</v>
      </c>
      <c r="H2622" s="3" t="s">
        <v>15039</v>
      </c>
      <c r="I2622" s="3" t="s">
        <v>15040</v>
      </c>
      <c r="J2622" s="3" t="s">
        <v>15041</v>
      </c>
      <c r="K2622" s="3" t="s">
        <v>15042</v>
      </c>
      <c r="L2622" s="3" t="s">
        <v>781</v>
      </c>
      <c r="M2622" s="3" t="s">
        <v>37</v>
      </c>
    </row>
    <row r="2623" ht="14.25" customHeight="1">
      <c r="A2623" s="3" t="s">
        <v>15043</v>
      </c>
      <c r="B2623" s="3" t="s">
        <v>15044</v>
      </c>
      <c r="C2623" s="4" t="s">
        <v>15045</v>
      </c>
      <c r="D2623" s="3" t="s">
        <v>29</v>
      </c>
      <c r="E2623" s="3" t="s">
        <v>17</v>
      </c>
      <c r="F2623" s="3" t="s">
        <v>15046</v>
      </c>
      <c r="G2623" s="3" t="s">
        <v>3368</v>
      </c>
      <c r="H2623" s="3" t="s">
        <v>15047</v>
      </c>
      <c r="I2623" s="3" t="s">
        <v>15048</v>
      </c>
      <c r="J2623" s="3" t="s">
        <v>15049</v>
      </c>
      <c r="K2623" s="3" t="s">
        <v>15050</v>
      </c>
      <c r="L2623" s="3" t="s">
        <v>15051</v>
      </c>
      <c r="M2623" s="3" t="s">
        <v>37</v>
      </c>
    </row>
    <row r="2624" ht="14.25" customHeight="1">
      <c r="A2624" s="3" t="s">
        <v>15052</v>
      </c>
      <c r="B2624" s="3" t="s">
        <v>15053</v>
      </c>
      <c r="C2624" s="4" t="s">
        <v>15054</v>
      </c>
      <c r="D2624" s="3" t="s">
        <v>29</v>
      </c>
      <c r="E2624" s="3" t="s">
        <v>17</v>
      </c>
      <c r="F2624" s="3" t="s">
        <v>15055</v>
      </c>
      <c r="G2624" s="3" t="s">
        <v>4517</v>
      </c>
      <c r="H2624" s="3" t="s">
        <v>15056</v>
      </c>
      <c r="I2624" s="3" t="s">
        <v>15057</v>
      </c>
      <c r="J2624" s="3" t="s">
        <v>15058</v>
      </c>
      <c r="K2624" s="3" t="s">
        <v>15059</v>
      </c>
      <c r="L2624" s="3" t="s">
        <v>15060</v>
      </c>
      <c r="M2624" s="3" t="s">
        <v>37</v>
      </c>
    </row>
    <row r="2625" ht="14.25" customHeight="1">
      <c r="A2625" s="3" t="s">
        <v>15061</v>
      </c>
      <c r="B2625" s="3" t="s">
        <v>15062</v>
      </c>
      <c r="C2625" s="4" t="s">
        <v>468</v>
      </c>
      <c r="D2625" s="3" t="s">
        <v>70</v>
      </c>
      <c r="E2625" s="3" t="s">
        <v>17</v>
      </c>
      <c r="F2625" s="3" t="s">
        <v>4646</v>
      </c>
      <c r="G2625" s="3" t="s">
        <v>101</v>
      </c>
      <c r="H2625" s="3" t="s">
        <v>15063</v>
      </c>
      <c r="I2625" s="3" t="s">
        <v>15064</v>
      </c>
      <c r="J2625" s="3" t="s">
        <v>15065</v>
      </c>
      <c r="K2625" s="3" t="s">
        <v>15066</v>
      </c>
      <c r="L2625" s="3" t="s">
        <v>472</v>
      </c>
      <c r="M2625" s="3" t="s">
        <v>37</v>
      </c>
    </row>
    <row r="2626" ht="14.25" customHeight="1">
      <c r="A2626" s="3" t="s">
        <v>15067</v>
      </c>
      <c r="B2626" s="3" t="s">
        <v>15068</v>
      </c>
      <c r="C2626" s="4" t="s">
        <v>8196</v>
      </c>
      <c r="D2626" s="3" t="s">
        <v>380</v>
      </c>
      <c r="E2626" s="3" t="s">
        <v>17</v>
      </c>
      <c r="F2626" s="3" t="s">
        <v>15069</v>
      </c>
      <c r="G2626" s="3" t="s">
        <v>544</v>
      </c>
      <c r="H2626" s="3" t="s">
        <v>15070</v>
      </c>
      <c r="I2626" s="3" t="s">
        <v>15071</v>
      </c>
      <c r="J2626" s="3" t="s">
        <v>15072</v>
      </c>
      <c r="K2626" s="3" t="s">
        <v>15073</v>
      </c>
      <c r="L2626" s="3" t="s">
        <v>8202</v>
      </c>
      <c r="M2626" s="3" t="s">
        <v>37</v>
      </c>
    </row>
    <row r="2627" ht="14.25" customHeight="1">
      <c r="A2627" s="3" t="s">
        <v>15074</v>
      </c>
      <c r="B2627" s="3" t="s">
        <v>15075</v>
      </c>
      <c r="C2627" s="4" t="s">
        <v>50</v>
      </c>
      <c r="D2627" s="3" t="s">
        <v>16</v>
      </c>
      <c r="E2627" s="3" t="s">
        <v>17</v>
      </c>
      <c r="F2627" s="3" t="s">
        <v>15076</v>
      </c>
      <c r="G2627" s="3" t="s">
        <v>11612</v>
      </c>
      <c r="H2627" s="3" t="s">
        <v>15077</v>
      </c>
      <c r="I2627" s="3" t="s">
        <v>15078</v>
      </c>
      <c r="J2627" s="3" t="s">
        <v>15079</v>
      </c>
      <c r="K2627" s="3" t="s">
        <v>15080</v>
      </c>
      <c r="L2627" s="3" t="s">
        <v>57</v>
      </c>
      <c r="M2627" s="3" t="s">
        <v>37</v>
      </c>
    </row>
    <row r="2628" ht="14.25" customHeight="1">
      <c r="A2628" s="3" t="s">
        <v>15081</v>
      </c>
      <c r="B2628" s="3" t="s">
        <v>15082</v>
      </c>
      <c r="C2628" s="4" t="s">
        <v>5588</v>
      </c>
      <c r="D2628" s="3" t="s">
        <v>29</v>
      </c>
      <c r="E2628" s="3" t="s">
        <v>17</v>
      </c>
      <c r="F2628" s="3" t="s">
        <v>15083</v>
      </c>
      <c r="G2628" s="3" t="s">
        <v>101</v>
      </c>
      <c r="H2628" s="3" t="s">
        <v>15084</v>
      </c>
      <c r="I2628" s="3" t="s">
        <v>15085</v>
      </c>
      <c r="J2628" s="3" t="s">
        <v>15086</v>
      </c>
      <c r="K2628" s="3" t="s">
        <v>15087</v>
      </c>
      <c r="L2628" s="3" t="s">
        <v>5594</v>
      </c>
      <c r="M2628" s="3" t="s">
        <v>37</v>
      </c>
    </row>
    <row r="2629" ht="14.25" customHeight="1">
      <c r="A2629" s="3" t="s">
        <v>15088</v>
      </c>
      <c r="B2629" s="3" t="s">
        <v>15089</v>
      </c>
      <c r="C2629" s="4" t="s">
        <v>50</v>
      </c>
      <c r="D2629" s="3" t="s">
        <v>29</v>
      </c>
      <c r="E2629" s="3" t="s">
        <v>17</v>
      </c>
      <c r="F2629" s="3" t="s">
        <v>15090</v>
      </c>
      <c r="G2629" s="3" t="s">
        <v>147</v>
      </c>
      <c r="H2629" s="3" t="s">
        <v>15091</v>
      </c>
      <c r="I2629" s="3" t="s">
        <v>15092</v>
      </c>
      <c r="J2629" s="3" t="s">
        <v>15093</v>
      </c>
      <c r="K2629" s="3" t="s">
        <v>15094</v>
      </c>
      <c r="L2629" s="3" t="s">
        <v>57</v>
      </c>
      <c r="M2629" s="3" t="s">
        <v>37</v>
      </c>
    </row>
    <row r="2630" ht="14.25" customHeight="1">
      <c r="A2630" s="3" t="s">
        <v>15095</v>
      </c>
      <c r="B2630" s="3" t="s">
        <v>15096</v>
      </c>
      <c r="C2630" s="4" t="s">
        <v>185</v>
      </c>
      <c r="D2630" s="3" t="s">
        <v>16</v>
      </c>
      <c r="E2630" s="3" t="s">
        <v>17</v>
      </c>
      <c r="F2630" s="3" t="s">
        <v>15097</v>
      </c>
      <c r="G2630" s="3" t="s">
        <v>187</v>
      </c>
      <c r="H2630" s="3" t="s">
        <v>15098</v>
      </c>
      <c r="I2630" s="3" t="s">
        <v>15099</v>
      </c>
      <c r="J2630" s="3" t="s">
        <v>15100</v>
      </c>
      <c r="K2630" s="3" t="s">
        <v>15101</v>
      </c>
      <c r="L2630" s="3" t="s">
        <v>192</v>
      </c>
      <c r="M2630" s="3" t="s">
        <v>37</v>
      </c>
    </row>
    <row r="2631" ht="14.25" customHeight="1">
      <c r="A2631" s="3" t="s">
        <v>15102</v>
      </c>
      <c r="B2631" s="3" t="s">
        <v>15103</v>
      </c>
      <c r="C2631" s="4" t="s">
        <v>2564</v>
      </c>
      <c r="D2631" s="3" t="s">
        <v>16</v>
      </c>
      <c r="E2631" s="3" t="s">
        <v>17</v>
      </c>
      <c r="F2631" s="3" t="s">
        <v>15104</v>
      </c>
      <c r="G2631" s="3" t="s">
        <v>15105</v>
      </c>
      <c r="H2631" s="3" t="s">
        <v>15106</v>
      </c>
      <c r="I2631" s="3" t="s">
        <v>15107</v>
      </c>
      <c r="J2631" s="3" t="s">
        <v>15108</v>
      </c>
      <c r="K2631" s="3" t="s">
        <v>15109</v>
      </c>
      <c r="L2631" s="3" t="s">
        <v>2571</v>
      </c>
      <c r="M2631" s="3" t="s">
        <v>37</v>
      </c>
    </row>
    <row r="2632" ht="14.25" customHeight="1">
      <c r="A2632" s="3" t="s">
        <v>15110</v>
      </c>
      <c r="B2632" s="3" t="s">
        <v>15111</v>
      </c>
      <c r="C2632" s="4" t="s">
        <v>15112</v>
      </c>
      <c r="D2632" s="3" t="s">
        <v>16</v>
      </c>
      <c r="E2632" s="3" t="s">
        <v>17</v>
      </c>
      <c r="F2632" s="3" t="s">
        <v>15113</v>
      </c>
      <c r="G2632" s="3" t="s">
        <v>157</v>
      </c>
      <c r="H2632" s="3" t="s">
        <v>15114</v>
      </c>
      <c r="I2632" s="3" t="s">
        <v>15115</v>
      </c>
      <c r="J2632" s="3" t="s">
        <v>15116</v>
      </c>
      <c r="K2632" s="3" t="s">
        <v>15117</v>
      </c>
      <c r="L2632" s="3" t="s">
        <v>15118</v>
      </c>
      <c r="M2632" s="3" t="s">
        <v>37</v>
      </c>
    </row>
    <row r="2633" ht="14.25" customHeight="1">
      <c r="A2633" s="3" t="s">
        <v>15119</v>
      </c>
      <c r="B2633" s="3" t="s">
        <v>15120</v>
      </c>
      <c r="C2633" s="4" t="s">
        <v>15121</v>
      </c>
      <c r="D2633" s="3" t="s">
        <v>70</v>
      </c>
      <c r="E2633" s="3" t="s">
        <v>17</v>
      </c>
      <c r="F2633" s="3" t="s">
        <v>15122</v>
      </c>
      <c r="G2633" s="3" t="s">
        <v>475</v>
      </c>
      <c r="H2633" s="3" t="s">
        <v>15123</v>
      </c>
      <c r="I2633" s="3" t="s">
        <v>15124</v>
      </c>
      <c r="J2633" s="3" t="s">
        <v>15125</v>
      </c>
      <c r="K2633" s="3" t="s">
        <v>15126</v>
      </c>
      <c r="L2633" s="3" t="s">
        <v>15127</v>
      </c>
      <c r="M2633" s="3" t="s">
        <v>37</v>
      </c>
    </row>
    <row r="2634" ht="14.25" customHeight="1">
      <c r="A2634" s="3" t="s">
        <v>15128</v>
      </c>
      <c r="B2634" s="3" t="s">
        <v>15129</v>
      </c>
      <c r="C2634" s="4" t="s">
        <v>185</v>
      </c>
      <c r="D2634" s="3" t="s">
        <v>29</v>
      </c>
      <c r="E2634" s="3" t="s">
        <v>17</v>
      </c>
      <c r="F2634" s="3" t="s">
        <v>15130</v>
      </c>
      <c r="G2634" s="3" t="s">
        <v>475</v>
      </c>
      <c r="H2634" s="3" t="s">
        <v>15131</v>
      </c>
      <c r="I2634" s="3" t="s">
        <v>15132</v>
      </c>
      <c r="J2634" s="3" t="s">
        <v>15133</v>
      </c>
      <c r="K2634" s="3" t="s">
        <v>15134</v>
      </c>
      <c r="L2634" s="3" t="s">
        <v>192</v>
      </c>
      <c r="M2634" s="3" t="s">
        <v>37</v>
      </c>
    </row>
    <row r="2635" ht="14.25" customHeight="1">
      <c r="A2635" s="3" t="s">
        <v>15135</v>
      </c>
      <c r="B2635" s="3" t="s">
        <v>15136</v>
      </c>
      <c r="C2635" s="4" t="s">
        <v>300</v>
      </c>
      <c r="D2635" s="3" t="s">
        <v>29</v>
      </c>
      <c r="E2635" s="3" t="s">
        <v>17</v>
      </c>
      <c r="F2635" s="3" t="s">
        <v>15137</v>
      </c>
      <c r="G2635" s="3" t="s">
        <v>284</v>
      </c>
      <c r="H2635" s="3" t="s">
        <v>15138</v>
      </c>
      <c r="I2635" s="3" t="s">
        <v>15139</v>
      </c>
      <c r="J2635" s="3" t="s">
        <v>15140</v>
      </c>
      <c r="K2635" s="3" t="s">
        <v>15141</v>
      </c>
      <c r="L2635" s="3" t="s">
        <v>307</v>
      </c>
      <c r="M2635" s="3" t="s">
        <v>37</v>
      </c>
    </row>
    <row r="2636" ht="14.25" customHeight="1">
      <c r="A2636" s="3" t="s">
        <v>15142</v>
      </c>
      <c r="B2636" s="3" t="s">
        <v>15143</v>
      </c>
      <c r="C2636" s="4" t="s">
        <v>15112</v>
      </c>
      <c r="D2636" s="3" t="s">
        <v>16</v>
      </c>
      <c r="E2636" s="3" t="s">
        <v>17</v>
      </c>
      <c r="F2636" s="3" t="s">
        <v>8668</v>
      </c>
      <c r="G2636" s="3" t="s">
        <v>157</v>
      </c>
      <c r="H2636" s="3" t="s">
        <v>15144</v>
      </c>
      <c r="I2636" s="3" t="s">
        <v>15145</v>
      </c>
      <c r="J2636" s="3" t="s">
        <v>15146</v>
      </c>
      <c r="K2636" s="3" t="s">
        <v>15147</v>
      </c>
      <c r="L2636" s="3" t="s">
        <v>15118</v>
      </c>
      <c r="M2636" s="3" t="s">
        <v>37</v>
      </c>
    </row>
    <row r="2637" ht="14.25" customHeight="1">
      <c r="A2637" s="3" t="s">
        <v>15148</v>
      </c>
      <c r="B2637" s="3" t="s">
        <v>15149</v>
      </c>
      <c r="C2637" s="4" t="s">
        <v>8417</v>
      </c>
      <c r="D2637" s="3" t="s">
        <v>29</v>
      </c>
      <c r="E2637" s="3" t="s">
        <v>17</v>
      </c>
      <c r="F2637" s="3" t="s">
        <v>15150</v>
      </c>
      <c r="G2637" s="3" t="s">
        <v>475</v>
      </c>
      <c r="H2637" s="3" t="s">
        <v>15151</v>
      </c>
      <c r="I2637" s="3" t="s">
        <v>15152</v>
      </c>
      <c r="J2637" s="3" t="s">
        <v>15153</v>
      </c>
      <c r="K2637" s="3" t="s">
        <v>15154</v>
      </c>
      <c r="L2637" s="3" t="s">
        <v>8423</v>
      </c>
      <c r="M2637" s="3" t="s">
        <v>37</v>
      </c>
    </row>
    <row r="2638" ht="14.25" customHeight="1">
      <c r="A2638" s="3" t="s">
        <v>15155</v>
      </c>
      <c r="B2638" s="3" t="s">
        <v>15156</v>
      </c>
      <c r="C2638" s="4" t="s">
        <v>2436</v>
      </c>
      <c r="D2638" s="3" t="s">
        <v>29</v>
      </c>
      <c r="E2638" s="3" t="s">
        <v>17</v>
      </c>
      <c r="F2638" s="3" t="s">
        <v>15157</v>
      </c>
      <c r="G2638" s="3" t="s">
        <v>120</v>
      </c>
      <c r="H2638" s="3" t="s">
        <v>15158</v>
      </c>
      <c r="I2638" s="3" t="s">
        <v>15159</v>
      </c>
      <c r="J2638" s="3" t="s">
        <v>15160</v>
      </c>
      <c r="K2638" s="3" t="s">
        <v>15161</v>
      </c>
      <c r="L2638" s="3" t="s">
        <v>2442</v>
      </c>
      <c r="M2638" s="3" t="s">
        <v>37</v>
      </c>
    </row>
    <row r="2639" ht="14.25" customHeight="1">
      <c r="A2639" s="3" t="s">
        <v>15162</v>
      </c>
      <c r="B2639" s="3" t="s">
        <v>15163</v>
      </c>
      <c r="C2639" s="4" t="s">
        <v>9851</v>
      </c>
      <c r="D2639" s="3" t="s">
        <v>380</v>
      </c>
      <c r="E2639" s="3" t="s">
        <v>17</v>
      </c>
      <c r="F2639" s="3" t="s">
        <v>15164</v>
      </c>
      <c r="G2639" s="3" t="s">
        <v>382</v>
      </c>
      <c r="H2639" s="3" t="s">
        <v>15165</v>
      </c>
      <c r="I2639" s="3" t="s">
        <v>15166</v>
      </c>
      <c r="J2639" s="3" t="s">
        <v>15167</v>
      </c>
      <c r="K2639" s="3" t="s">
        <v>15168</v>
      </c>
      <c r="L2639" s="3" t="s">
        <v>9857</v>
      </c>
      <c r="M2639" s="3" t="s">
        <v>37</v>
      </c>
    </row>
    <row r="2640" ht="14.25" customHeight="1">
      <c r="A2640" s="3" t="s">
        <v>15169</v>
      </c>
      <c r="B2640" s="3" t="s">
        <v>15170</v>
      </c>
      <c r="C2640" s="4" t="s">
        <v>1104</v>
      </c>
      <c r="D2640" s="3" t="s">
        <v>29</v>
      </c>
      <c r="E2640" s="3" t="s">
        <v>17</v>
      </c>
      <c r="F2640" s="3" t="s">
        <v>15171</v>
      </c>
      <c r="G2640" s="3" t="s">
        <v>1062</v>
      </c>
      <c r="H2640" s="3" t="s">
        <v>15172</v>
      </c>
      <c r="I2640" s="3" t="s">
        <v>15173</v>
      </c>
      <c r="J2640" s="3" t="s">
        <v>15174</v>
      </c>
      <c r="K2640" s="3" t="s">
        <v>15175</v>
      </c>
      <c r="L2640" s="3" t="s">
        <v>1111</v>
      </c>
      <c r="M2640" s="3" t="s">
        <v>37</v>
      </c>
    </row>
    <row r="2641" ht="14.25" customHeight="1">
      <c r="A2641" s="3" t="s">
        <v>15176</v>
      </c>
      <c r="B2641" s="3" t="s">
        <v>15177</v>
      </c>
      <c r="C2641" s="4" t="s">
        <v>5677</v>
      </c>
      <c r="D2641" s="3" t="s">
        <v>29</v>
      </c>
      <c r="E2641" s="3" t="s">
        <v>17</v>
      </c>
      <c r="F2641" s="3" t="s">
        <v>15178</v>
      </c>
      <c r="G2641" s="3" t="s">
        <v>178</v>
      </c>
      <c r="H2641" s="3" t="s">
        <v>15179</v>
      </c>
      <c r="I2641" s="3" t="s">
        <v>15180</v>
      </c>
      <c r="J2641" s="3" t="s">
        <v>15181</v>
      </c>
      <c r="K2641" s="3"/>
      <c r="L2641" s="3" t="s">
        <v>5683</v>
      </c>
      <c r="M2641" s="3" t="s">
        <v>37</v>
      </c>
    </row>
    <row r="2642" ht="14.25" customHeight="1">
      <c r="A2642" s="3" t="s">
        <v>15182</v>
      </c>
      <c r="B2642" s="3" t="s">
        <v>15183</v>
      </c>
      <c r="C2642" s="4" t="s">
        <v>2564</v>
      </c>
      <c r="D2642" s="3" t="s">
        <v>16</v>
      </c>
      <c r="E2642" s="3" t="s">
        <v>17</v>
      </c>
      <c r="F2642" s="3" t="s">
        <v>15184</v>
      </c>
      <c r="G2642" s="3" t="s">
        <v>15185</v>
      </c>
      <c r="H2642" s="3" t="s">
        <v>15186</v>
      </c>
      <c r="I2642" s="3" t="s">
        <v>15187</v>
      </c>
      <c r="J2642" s="3" t="s">
        <v>15188</v>
      </c>
      <c r="K2642" s="3" t="s">
        <v>15189</v>
      </c>
      <c r="L2642" s="3" t="s">
        <v>2571</v>
      </c>
      <c r="M2642" s="3" t="s">
        <v>37</v>
      </c>
    </row>
    <row r="2643" ht="14.25" customHeight="1">
      <c r="A2643" s="3" t="s">
        <v>15190</v>
      </c>
      <c r="B2643" s="3" t="s">
        <v>15191</v>
      </c>
      <c r="C2643" s="4" t="s">
        <v>2821</v>
      </c>
      <c r="D2643" s="3" t="s">
        <v>380</v>
      </c>
      <c r="E2643" s="3" t="s">
        <v>17</v>
      </c>
      <c r="F2643" s="3" t="s">
        <v>15192</v>
      </c>
      <c r="G2643" s="3" t="s">
        <v>2395</v>
      </c>
      <c r="H2643" s="3" t="s">
        <v>15193</v>
      </c>
      <c r="I2643" s="3" t="s">
        <v>15194</v>
      </c>
      <c r="J2643" s="3" t="s">
        <v>15195</v>
      </c>
      <c r="K2643" s="3" t="s">
        <v>15196</v>
      </c>
      <c r="L2643" s="3" t="s">
        <v>2827</v>
      </c>
      <c r="M2643" s="3" t="s">
        <v>37</v>
      </c>
    </row>
    <row r="2644" ht="14.25" customHeight="1">
      <c r="A2644" s="3" t="s">
        <v>15197</v>
      </c>
      <c r="B2644" s="3" t="s">
        <v>15198</v>
      </c>
      <c r="C2644" s="4" t="s">
        <v>50</v>
      </c>
      <c r="D2644" s="3" t="s">
        <v>70</v>
      </c>
      <c r="E2644" s="3" t="s">
        <v>17</v>
      </c>
      <c r="F2644" s="3" t="s">
        <v>15199</v>
      </c>
      <c r="G2644" s="3" t="s">
        <v>7561</v>
      </c>
      <c r="H2644" s="3" t="s">
        <v>15200</v>
      </c>
      <c r="I2644" s="3" t="s">
        <v>15201</v>
      </c>
      <c r="J2644" s="3" t="s">
        <v>15202</v>
      </c>
      <c r="K2644" s="3" t="s">
        <v>15203</v>
      </c>
      <c r="L2644" s="3" t="s">
        <v>57</v>
      </c>
      <c r="M2644" s="3" t="s">
        <v>37</v>
      </c>
    </row>
    <row r="2645" ht="14.25" customHeight="1">
      <c r="A2645" s="3" t="s">
        <v>15204</v>
      </c>
      <c r="B2645" s="3" t="s">
        <v>15205</v>
      </c>
      <c r="C2645" s="4" t="s">
        <v>10376</v>
      </c>
      <c r="D2645" s="3" t="s">
        <v>16</v>
      </c>
      <c r="E2645" s="3" t="s">
        <v>17</v>
      </c>
      <c r="F2645" s="3" t="s">
        <v>15206</v>
      </c>
      <c r="G2645" s="3" t="s">
        <v>101</v>
      </c>
      <c r="H2645" s="3" t="s">
        <v>15207</v>
      </c>
      <c r="I2645" s="3" t="s">
        <v>15208</v>
      </c>
      <c r="J2645" s="3" t="s">
        <v>15209</v>
      </c>
      <c r="K2645" s="3" t="s">
        <v>15210</v>
      </c>
      <c r="L2645" s="3" t="s">
        <v>10382</v>
      </c>
      <c r="M2645" s="3" t="s">
        <v>37</v>
      </c>
    </row>
    <row r="2646" ht="14.25" customHeight="1">
      <c r="A2646" s="3" t="s">
        <v>15211</v>
      </c>
      <c r="B2646" s="3" t="s">
        <v>15212</v>
      </c>
      <c r="C2646" s="4" t="s">
        <v>10544</v>
      </c>
      <c r="D2646" s="3" t="s">
        <v>16</v>
      </c>
      <c r="E2646" s="3" t="s">
        <v>17</v>
      </c>
      <c r="F2646" s="3" t="s">
        <v>15213</v>
      </c>
      <c r="G2646" s="3" t="s">
        <v>1285</v>
      </c>
      <c r="H2646" s="3" t="s">
        <v>15214</v>
      </c>
      <c r="I2646" s="3" t="s">
        <v>15215</v>
      </c>
      <c r="J2646" s="3" t="s">
        <v>15216</v>
      </c>
      <c r="K2646" s="3" t="s">
        <v>15217</v>
      </c>
      <c r="L2646" s="3" t="s">
        <v>10550</v>
      </c>
      <c r="M2646" s="3" t="s">
        <v>37</v>
      </c>
    </row>
    <row r="2647" ht="14.25" customHeight="1">
      <c r="A2647" s="3" t="s">
        <v>15218</v>
      </c>
      <c r="B2647" s="3" t="s">
        <v>982</v>
      </c>
      <c r="C2647" s="4" t="s">
        <v>8517</v>
      </c>
      <c r="D2647" s="3" t="s">
        <v>60</v>
      </c>
      <c r="E2647" s="3" t="s">
        <v>17</v>
      </c>
      <c r="F2647" s="3" t="s">
        <v>15219</v>
      </c>
      <c r="G2647" s="3" t="s">
        <v>11202</v>
      </c>
      <c r="H2647" s="3" t="s">
        <v>15220</v>
      </c>
      <c r="I2647" s="3" t="s">
        <v>15221</v>
      </c>
      <c r="J2647" s="3" t="s">
        <v>15222</v>
      </c>
      <c r="K2647" s="3" t="s">
        <v>15223</v>
      </c>
      <c r="L2647" s="3" t="s">
        <v>8523</v>
      </c>
      <c r="M2647" s="3" t="s">
        <v>37</v>
      </c>
    </row>
    <row r="2648" ht="14.25" customHeight="1">
      <c r="A2648" s="3" t="s">
        <v>15224</v>
      </c>
      <c r="B2648" s="3" t="s">
        <v>15225</v>
      </c>
      <c r="C2648" s="4" t="s">
        <v>15226</v>
      </c>
      <c r="D2648" s="3" t="s">
        <v>29</v>
      </c>
      <c r="E2648" s="3" t="s">
        <v>17</v>
      </c>
      <c r="F2648" s="3" t="s">
        <v>15227</v>
      </c>
      <c r="G2648" s="3" t="s">
        <v>373</v>
      </c>
      <c r="H2648" s="3" t="s">
        <v>15228</v>
      </c>
      <c r="I2648" s="3" t="s">
        <v>15229</v>
      </c>
      <c r="J2648" s="3" t="s">
        <v>15230</v>
      </c>
      <c r="K2648" s="3" t="s">
        <v>15231</v>
      </c>
      <c r="L2648" s="3" t="s">
        <v>15232</v>
      </c>
      <c r="M2648" s="3" t="s">
        <v>37</v>
      </c>
    </row>
    <row r="2649" ht="14.25" customHeight="1">
      <c r="A2649" s="3" t="s">
        <v>15233</v>
      </c>
      <c r="B2649" s="3" t="s">
        <v>15234</v>
      </c>
      <c r="C2649" s="4" t="s">
        <v>10426</v>
      </c>
      <c r="D2649" s="3" t="s">
        <v>29</v>
      </c>
      <c r="E2649" s="3" t="s">
        <v>17</v>
      </c>
      <c r="F2649" s="3" t="s">
        <v>15235</v>
      </c>
      <c r="G2649" s="3" t="s">
        <v>258</v>
      </c>
      <c r="H2649" s="3" t="s">
        <v>15236</v>
      </c>
      <c r="I2649" s="3" t="s">
        <v>15237</v>
      </c>
      <c r="J2649" s="3" t="s">
        <v>15238</v>
      </c>
      <c r="K2649" s="3" t="s">
        <v>15239</v>
      </c>
      <c r="L2649" s="3" t="s">
        <v>10432</v>
      </c>
      <c r="M2649" s="3" t="s">
        <v>37</v>
      </c>
    </row>
    <row r="2650" ht="14.25" customHeight="1">
      <c r="A2650" s="3" t="s">
        <v>15240</v>
      </c>
      <c r="B2650" s="3" t="s">
        <v>15241</v>
      </c>
      <c r="C2650" s="4" t="s">
        <v>1026</v>
      </c>
      <c r="D2650" s="3" t="s">
        <v>70</v>
      </c>
      <c r="E2650" s="3" t="s">
        <v>17</v>
      </c>
      <c r="F2650" s="3" t="s">
        <v>5022</v>
      </c>
      <c r="G2650" s="3" t="s">
        <v>42</v>
      </c>
      <c r="H2650" s="3" t="s">
        <v>15242</v>
      </c>
      <c r="I2650" s="3" t="s">
        <v>15243</v>
      </c>
      <c r="J2650" s="3" t="s">
        <v>15244</v>
      </c>
      <c r="K2650" s="3" t="s">
        <v>15245</v>
      </c>
      <c r="L2650" s="3" t="s">
        <v>1032</v>
      </c>
      <c r="M2650" s="3" t="s">
        <v>37</v>
      </c>
    </row>
    <row r="2651" ht="14.25" customHeight="1">
      <c r="A2651" s="3" t="s">
        <v>15246</v>
      </c>
      <c r="B2651" s="3" t="s">
        <v>15247</v>
      </c>
      <c r="C2651" s="4" t="s">
        <v>4653</v>
      </c>
      <c r="D2651" s="3" t="s">
        <v>29</v>
      </c>
      <c r="E2651" s="3" t="s">
        <v>17</v>
      </c>
      <c r="F2651" s="3" t="s">
        <v>15248</v>
      </c>
      <c r="G2651" s="3" t="s">
        <v>9098</v>
      </c>
      <c r="H2651" s="3" t="s">
        <v>15249</v>
      </c>
      <c r="I2651" s="3" t="s">
        <v>15250</v>
      </c>
      <c r="J2651" s="3" t="s">
        <v>15251</v>
      </c>
      <c r="K2651" s="3" t="s">
        <v>15252</v>
      </c>
      <c r="L2651" s="3" t="s">
        <v>4659</v>
      </c>
      <c r="M2651" s="3" t="s">
        <v>37</v>
      </c>
    </row>
    <row r="2652" ht="14.25" customHeight="1">
      <c r="A2652" s="3" t="s">
        <v>15253</v>
      </c>
      <c r="B2652" s="3" t="s">
        <v>15254</v>
      </c>
      <c r="C2652" s="4" t="s">
        <v>2564</v>
      </c>
      <c r="D2652" s="3" t="s">
        <v>16</v>
      </c>
      <c r="E2652" s="3" t="s">
        <v>17</v>
      </c>
      <c r="F2652" s="3" t="s">
        <v>15255</v>
      </c>
      <c r="G2652" s="3" t="s">
        <v>8353</v>
      </c>
      <c r="H2652" s="3" t="s">
        <v>15256</v>
      </c>
      <c r="I2652" s="3" t="s">
        <v>15257</v>
      </c>
      <c r="J2652" s="3" t="s">
        <v>15258</v>
      </c>
      <c r="K2652" s="3" t="s">
        <v>15259</v>
      </c>
      <c r="L2652" s="3" t="s">
        <v>2571</v>
      </c>
      <c r="M2652" s="3" t="s">
        <v>37</v>
      </c>
    </row>
    <row r="2653" ht="14.25" customHeight="1">
      <c r="A2653" s="3" t="s">
        <v>15260</v>
      </c>
      <c r="B2653" s="3" t="s">
        <v>15261</v>
      </c>
      <c r="C2653" s="4" t="s">
        <v>4236</v>
      </c>
      <c r="D2653" s="3" t="s">
        <v>16</v>
      </c>
      <c r="E2653" s="3" t="s">
        <v>17</v>
      </c>
      <c r="F2653" s="3" t="s">
        <v>15262</v>
      </c>
      <c r="G2653" s="3" t="s">
        <v>4422</v>
      </c>
      <c r="H2653" s="3" t="s">
        <v>15263</v>
      </c>
      <c r="I2653" s="3" t="s">
        <v>15264</v>
      </c>
      <c r="J2653" s="3" t="s">
        <v>15265</v>
      </c>
      <c r="K2653" s="3" t="s">
        <v>15266</v>
      </c>
      <c r="L2653" s="3" t="s">
        <v>4242</v>
      </c>
      <c r="M2653" s="3" t="s">
        <v>37</v>
      </c>
    </row>
    <row r="2654" ht="14.25" customHeight="1">
      <c r="A2654" s="3" t="s">
        <v>15267</v>
      </c>
      <c r="B2654" s="3" t="s">
        <v>15268</v>
      </c>
      <c r="C2654" s="4" t="s">
        <v>204</v>
      </c>
      <c r="D2654" s="3" t="s">
        <v>70</v>
      </c>
      <c r="E2654" s="3" t="s">
        <v>17</v>
      </c>
      <c r="F2654" s="3" t="s">
        <v>15269</v>
      </c>
      <c r="G2654" s="3" t="s">
        <v>15270</v>
      </c>
      <c r="H2654" s="3" t="s">
        <v>15271</v>
      </c>
      <c r="I2654" s="3" t="s">
        <v>15272</v>
      </c>
      <c r="J2654" s="3" t="s">
        <v>15273</v>
      </c>
      <c r="K2654" s="3" t="s">
        <v>15274</v>
      </c>
      <c r="L2654" s="3" t="s">
        <v>211</v>
      </c>
      <c r="M2654" s="3" t="s">
        <v>37</v>
      </c>
    </row>
    <row r="2655" ht="14.25" customHeight="1">
      <c r="A2655" s="3" t="s">
        <v>15275</v>
      </c>
      <c r="B2655" s="3" t="s">
        <v>15276</v>
      </c>
      <c r="C2655" s="4" t="s">
        <v>3686</v>
      </c>
      <c r="D2655" s="3" t="s">
        <v>16</v>
      </c>
      <c r="E2655" s="3" t="s">
        <v>17</v>
      </c>
      <c r="F2655" s="3" t="s">
        <v>15277</v>
      </c>
      <c r="G2655" s="3" t="s">
        <v>7638</v>
      </c>
      <c r="H2655" s="3" t="s">
        <v>15278</v>
      </c>
      <c r="I2655" s="3" t="s">
        <v>15279</v>
      </c>
      <c r="J2655" s="3" t="s">
        <v>15280</v>
      </c>
      <c r="K2655" s="3" t="s">
        <v>15281</v>
      </c>
      <c r="L2655" s="3" t="s">
        <v>3692</v>
      </c>
      <c r="M2655" s="3" t="s">
        <v>37</v>
      </c>
    </row>
    <row r="2656" ht="14.25" customHeight="1">
      <c r="A2656" s="3" t="s">
        <v>15282</v>
      </c>
      <c r="B2656" s="3" t="s">
        <v>15283</v>
      </c>
      <c r="C2656" s="4" t="s">
        <v>933</v>
      </c>
      <c r="D2656" s="3" t="s">
        <v>16</v>
      </c>
      <c r="E2656" s="3" t="s">
        <v>17</v>
      </c>
      <c r="F2656" s="3" t="s">
        <v>15284</v>
      </c>
      <c r="G2656" s="3"/>
      <c r="H2656" s="3" t="s">
        <v>15285</v>
      </c>
      <c r="I2656" s="3" t="s">
        <v>15286</v>
      </c>
      <c r="J2656" s="3" t="s">
        <v>15287</v>
      </c>
      <c r="K2656" s="3" t="s">
        <v>15288</v>
      </c>
      <c r="L2656" s="3" t="s">
        <v>940</v>
      </c>
      <c r="M2656" s="3" t="s">
        <v>37</v>
      </c>
    </row>
    <row r="2657" ht="14.25" customHeight="1">
      <c r="A2657" s="3" t="s">
        <v>15289</v>
      </c>
      <c r="B2657" s="3" t="s">
        <v>15290</v>
      </c>
      <c r="C2657" s="4" t="s">
        <v>4733</v>
      </c>
      <c r="D2657" s="3" t="s">
        <v>16</v>
      </c>
      <c r="E2657" s="3" t="s">
        <v>17</v>
      </c>
      <c r="F2657" s="3" t="s">
        <v>15291</v>
      </c>
      <c r="G2657" s="3" t="s">
        <v>4638</v>
      </c>
      <c r="H2657" s="3" t="s">
        <v>15292</v>
      </c>
      <c r="I2657" s="3" t="s">
        <v>15293</v>
      </c>
      <c r="J2657" s="3" t="s">
        <v>15294</v>
      </c>
      <c r="K2657" s="3" t="s">
        <v>15295</v>
      </c>
      <c r="L2657" s="3" t="s">
        <v>4738</v>
      </c>
      <c r="M2657" s="3" t="s">
        <v>37</v>
      </c>
    </row>
    <row r="2658" ht="14.25" customHeight="1">
      <c r="A2658" s="3" t="s">
        <v>15296</v>
      </c>
      <c r="B2658" s="3" t="s">
        <v>15297</v>
      </c>
      <c r="C2658" s="4" t="s">
        <v>2564</v>
      </c>
      <c r="D2658" s="3" t="s">
        <v>16</v>
      </c>
      <c r="E2658" s="3" t="s">
        <v>17</v>
      </c>
      <c r="F2658" s="3" t="s">
        <v>15298</v>
      </c>
      <c r="G2658" s="3" t="s">
        <v>15299</v>
      </c>
      <c r="H2658" s="3" t="s">
        <v>15300</v>
      </c>
      <c r="I2658" s="3" t="s">
        <v>15301</v>
      </c>
      <c r="J2658" s="3" t="s">
        <v>15302</v>
      </c>
      <c r="K2658" s="3" t="s">
        <v>15303</v>
      </c>
      <c r="L2658" s="3" t="s">
        <v>2571</v>
      </c>
      <c r="M2658" s="3" t="s">
        <v>37</v>
      </c>
    </row>
    <row r="2659" ht="14.25" customHeight="1">
      <c r="A2659" s="3" t="s">
        <v>15304</v>
      </c>
      <c r="B2659" s="3" t="s">
        <v>15305</v>
      </c>
      <c r="C2659" s="4" t="s">
        <v>300</v>
      </c>
      <c r="D2659" s="3" t="s">
        <v>16</v>
      </c>
      <c r="E2659" s="3" t="s">
        <v>17</v>
      </c>
      <c r="F2659" s="3" t="s">
        <v>15306</v>
      </c>
      <c r="G2659" s="3" t="s">
        <v>302</v>
      </c>
      <c r="H2659" s="3" t="s">
        <v>15307</v>
      </c>
      <c r="I2659" s="3" t="s">
        <v>15308</v>
      </c>
      <c r="J2659" s="3" t="s">
        <v>15309</v>
      </c>
      <c r="K2659" s="3" t="s">
        <v>15310</v>
      </c>
      <c r="L2659" s="3" t="s">
        <v>307</v>
      </c>
      <c r="M2659" s="3" t="s">
        <v>37</v>
      </c>
    </row>
    <row r="2660" ht="14.25" customHeight="1">
      <c r="A2660" s="3" t="s">
        <v>15311</v>
      </c>
      <c r="B2660" s="3" t="s">
        <v>15312</v>
      </c>
      <c r="C2660" s="4" t="s">
        <v>2105</v>
      </c>
      <c r="D2660" s="3" t="s">
        <v>16</v>
      </c>
      <c r="E2660" s="3" t="s">
        <v>17</v>
      </c>
      <c r="F2660" s="3" t="s">
        <v>15313</v>
      </c>
      <c r="G2660" s="3" t="s">
        <v>4090</v>
      </c>
      <c r="H2660" s="3" t="s">
        <v>15314</v>
      </c>
      <c r="I2660" s="3" t="s">
        <v>15315</v>
      </c>
      <c r="J2660" s="3" t="s">
        <v>15316</v>
      </c>
      <c r="K2660" s="3" t="s">
        <v>15317</v>
      </c>
      <c r="L2660" s="3" t="s">
        <v>2112</v>
      </c>
      <c r="M2660" s="3" t="s">
        <v>37</v>
      </c>
    </row>
    <row r="2661" ht="14.25" customHeight="1">
      <c r="A2661" s="3" t="s">
        <v>15318</v>
      </c>
      <c r="B2661" s="3" t="s">
        <v>15319</v>
      </c>
      <c r="C2661" s="4" t="s">
        <v>246</v>
      </c>
      <c r="D2661" s="3" t="s">
        <v>70</v>
      </c>
      <c r="E2661" s="3" t="s">
        <v>17</v>
      </c>
      <c r="F2661" s="3" t="s">
        <v>15320</v>
      </c>
      <c r="G2661" s="3" t="s">
        <v>6934</v>
      </c>
      <c r="H2661" s="3" t="s">
        <v>15321</v>
      </c>
      <c r="I2661" s="3" t="s">
        <v>15322</v>
      </c>
      <c r="J2661" s="3" t="s">
        <v>15323</v>
      </c>
      <c r="K2661" s="3" t="s">
        <v>15324</v>
      </c>
      <c r="L2661" s="3" t="s">
        <v>253</v>
      </c>
      <c r="M2661" s="3" t="s">
        <v>37</v>
      </c>
    </row>
    <row r="2662" ht="14.25" customHeight="1">
      <c r="A2662" s="3" t="s">
        <v>15325</v>
      </c>
      <c r="B2662" s="3" t="s">
        <v>15326</v>
      </c>
      <c r="C2662" s="4" t="s">
        <v>1026</v>
      </c>
      <c r="D2662" s="3" t="s">
        <v>60</v>
      </c>
      <c r="E2662" s="3" t="s">
        <v>17</v>
      </c>
      <c r="F2662" s="3" t="s">
        <v>2914</v>
      </c>
      <c r="G2662" s="3" t="s">
        <v>373</v>
      </c>
      <c r="H2662" s="3" t="s">
        <v>15327</v>
      </c>
      <c r="I2662" s="3" t="s">
        <v>15328</v>
      </c>
      <c r="J2662" s="3" t="s">
        <v>15329</v>
      </c>
      <c r="K2662" s="3" t="s">
        <v>15330</v>
      </c>
      <c r="L2662" s="3" t="s">
        <v>1032</v>
      </c>
      <c r="M2662" s="3" t="s">
        <v>37</v>
      </c>
    </row>
    <row r="2663" ht="14.25" customHeight="1">
      <c r="A2663" s="3" t="s">
        <v>15331</v>
      </c>
      <c r="B2663" s="3" t="s">
        <v>15332</v>
      </c>
      <c r="C2663" s="4" t="s">
        <v>4733</v>
      </c>
      <c r="D2663" s="3" t="s">
        <v>70</v>
      </c>
      <c r="E2663" s="3" t="s">
        <v>17</v>
      </c>
      <c r="F2663" s="3" t="s">
        <v>15333</v>
      </c>
      <c r="G2663" s="3" t="s">
        <v>4015</v>
      </c>
      <c r="H2663" s="3" t="s">
        <v>15334</v>
      </c>
      <c r="I2663" s="3" t="s">
        <v>15335</v>
      </c>
      <c r="J2663" s="3" t="s">
        <v>15336</v>
      </c>
      <c r="K2663" s="3" t="s">
        <v>15337</v>
      </c>
      <c r="L2663" s="3" t="s">
        <v>4738</v>
      </c>
      <c r="M2663" s="3" t="s">
        <v>37</v>
      </c>
    </row>
    <row r="2664" ht="14.25" customHeight="1">
      <c r="A2664" s="3" t="s">
        <v>15338</v>
      </c>
      <c r="B2664" s="3" t="s">
        <v>15339</v>
      </c>
      <c r="C2664" s="4" t="s">
        <v>15340</v>
      </c>
      <c r="D2664" s="3" t="s">
        <v>16</v>
      </c>
      <c r="E2664" s="3" t="s">
        <v>17</v>
      </c>
      <c r="F2664" s="3" t="s">
        <v>15341</v>
      </c>
      <c r="G2664" s="3" t="s">
        <v>327</v>
      </c>
      <c r="H2664" s="3" t="s">
        <v>15342</v>
      </c>
      <c r="I2664" s="3" t="s">
        <v>15343</v>
      </c>
      <c r="J2664" s="3" t="s">
        <v>15344</v>
      </c>
      <c r="K2664" s="3" t="s">
        <v>15345</v>
      </c>
      <c r="L2664" s="3" t="s">
        <v>15346</v>
      </c>
      <c r="M2664" s="3" t="s">
        <v>37</v>
      </c>
    </row>
    <row r="2665" ht="14.25" customHeight="1">
      <c r="A2665" s="3" t="s">
        <v>15347</v>
      </c>
      <c r="B2665" s="3" t="s">
        <v>15348</v>
      </c>
      <c r="C2665" s="4" t="s">
        <v>3085</v>
      </c>
      <c r="D2665" s="3" t="s">
        <v>29</v>
      </c>
      <c r="E2665" s="3" t="s">
        <v>17</v>
      </c>
      <c r="F2665" s="3" t="s">
        <v>15349</v>
      </c>
      <c r="G2665" s="3" t="s">
        <v>302</v>
      </c>
      <c r="H2665" s="3" t="s">
        <v>15350</v>
      </c>
      <c r="I2665" s="3" t="s">
        <v>15351</v>
      </c>
      <c r="J2665" s="3" t="s">
        <v>15352</v>
      </c>
      <c r="K2665" s="3" t="s">
        <v>15353</v>
      </c>
      <c r="L2665" s="3" t="s">
        <v>3091</v>
      </c>
      <c r="M2665" s="3" t="s">
        <v>37</v>
      </c>
    </row>
    <row r="2666" ht="14.25" customHeight="1">
      <c r="A2666" s="3" t="s">
        <v>15354</v>
      </c>
      <c r="B2666" s="3" t="s">
        <v>15355</v>
      </c>
      <c r="C2666" s="4" t="s">
        <v>15356</v>
      </c>
      <c r="D2666" s="3" t="s">
        <v>16</v>
      </c>
      <c r="E2666" s="3" t="s">
        <v>17</v>
      </c>
      <c r="F2666" s="3" t="s">
        <v>15357</v>
      </c>
      <c r="G2666" s="3" t="s">
        <v>15358</v>
      </c>
      <c r="H2666" s="3" t="s">
        <v>15359</v>
      </c>
      <c r="I2666" s="3" t="s">
        <v>15360</v>
      </c>
      <c r="J2666" s="3" t="s">
        <v>15361</v>
      </c>
      <c r="K2666" s="3" t="s">
        <v>15362</v>
      </c>
      <c r="L2666" s="3" t="s">
        <v>15363</v>
      </c>
      <c r="M2666" s="3" t="s">
        <v>37</v>
      </c>
    </row>
    <row r="2667" ht="14.25" customHeight="1">
      <c r="A2667" s="3" t="s">
        <v>15364</v>
      </c>
      <c r="B2667" s="3" t="s">
        <v>15365</v>
      </c>
      <c r="C2667" s="4" t="s">
        <v>3184</v>
      </c>
      <c r="D2667" s="3" t="s">
        <v>29</v>
      </c>
      <c r="E2667" s="3" t="s">
        <v>17</v>
      </c>
      <c r="F2667" s="3" t="s">
        <v>15366</v>
      </c>
      <c r="G2667" s="3" t="s">
        <v>475</v>
      </c>
      <c r="H2667" s="3" t="s">
        <v>15367</v>
      </c>
      <c r="I2667" s="3" t="s">
        <v>15368</v>
      </c>
      <c r="J2667" s="3" t="s">
        <v>15369</v>
      </c>
      <c r="K2667" s="3" t="s">
        <v>15370</v>
      </c>
      <c r="L2667" s="3" t="s">
        <v>3189</v>
      </c>
      <c r="M2667" s="3" t="s">
        <v>37</v>
      </c>
    </row>
    <row r="2668" ht="14.25" customHeight="1">
      <c r="A2668" s="3" t="s">
        <v>15371</v>
      </c>
      <c r="B2668" s="3" t="s">
        <v>15372</v>
      </c>
      <c r="C2668" s="4" t="s">
        <v>433</v>
      </c>
      <c r="D2668" s="3" t="s">
        <v>29</v>
      </c>
      <c r="E2668" s="3" t="s">
        <v>17</v>
      </c>
      <c r="F2668" s="3" t="s">
        <v>15373</v>
      </c>
      <c r="G2668" s="3" t="s">
        <v>7561</v>
      </c>
      <c r="H2668" s="3" t="s">
        <v>15374</v>
      </c>
      <c r="I2668" s="3" t="s">
        <v>15375</v>
      </c>
      <c r="J2668" s="3" t="s">
        <v>15376</v>
      </c>
      <c r="K2668" s="3" t="s">
        <v>15377</v>
      </c>
      <c r="L2668" s="3" t="s">
        <v>440</v>
      </c>
      <c r="M2668" s="3" t="s">
        <v>37</v>
      </c>
    </row>
    <row r="2669" ht="14.25" customHeight="1">
      <c r="A2669" s="3" t="s">
        <v>15378</v>
      </c>
      <c r="B2669" s="3" t="s">
        <v>15379</v>
      </c>
      <c r="C2669" s="4" t="s">
        <v>2862</v>
      </c>
      <c r="D2669" s="3" t="s">
        <v>29</v>
      </c>
      <c r="E2669" s="3" t="s">
        <v>17</v>
      </c>
      <c r="F2669" s="3" t="s">
        <v>15380</v>
      </c>
      <c r="G2669" s="3" t="s">
        <v>1459</v>
      </c>
      <c r="H2669" s="3" t="s">
        <v>15381</v>
      </c>
      <c r="I2669" s="3" t="s">
        <v>15382</v>
      </c>
      <c r="J2669" s="3" t="s">
        <v>15383</v>
      </c>
      <c r="K2669" s="3" t="s">
        <v>15384</v>
      </c>
      <c r="L2669" s="3" t="s">
        <v>2865</v>
      </c>
      <c r="M2669" s="3" t="s">
        <v>37</v>
      </c>
    </row>
    <row r="2670" ht="14.25" customHeight="1">
      <c r="A2670" s="3" t="s">
        <v>15385</v>
      </c>
      <c r="B2670" s="3" t="s">
        <v>15386</v>
      </c>
      <c r="C2670" s="4" t="s">
        <v>4054</v>
      </c>
      <c r="D2670" s="3" t="s">
        <v>29</v>
      </c>
      <c r="E2670" s="3" t="s">
        <v>17</v>
      </c>
      <c r="F2670" s="3" t="s">
        <v>15387</v>
      </c>
      <c r="G2670" s="3" t="s">
        <v>1924</v>
      </c>
      <c r="H2670" s="3" t="s">
        <v>15388</v>
      </c>
      <c r="I2670" s="3" t="s">
        <v>15389</v>
      </c>
      <c r="J2670" s="3" t="s">
        <v>15390</v>
      </c>
      <c r="K2670" s="3" t="s">
        <v>15391</v>
      </c>
      <c r="L2670" s="3" t="s">
        <v>4061</v>
      </c>
      <c r="M2670" s="3" t="s">
        <v>37</v>
      </c>
    </row>
    <row r="2671" ht="14.25" customHeight="1">
      <c r="A2671" s="3" t="s">
        <v>15392</v>
      </c>
      <c r="B2671" s="3" t="s">
        <v>15393</v>
      </c>
      <c r="C2671" s="4" t="s">
        <v>350</v>
      </c>
      <c r="D2671" s="3" t="s">
        <v>16</v>
      </c>
      <c r="E2671" s="3" t="s">
        <v>17</v>
      </c>
      <c r="F2671" s="3"/>
      <c r="G2671" s="3"/>
      <c r="H2671" s="3" t="s">
        <v>15394</v>
      </c>
      <c r="I2671" s="3" t="s">
        <v>15395</v>
      </c>
      <c r="J2671" s="3" t="s">
        <v>15396</v>
      </c>
      <c r="K2671" s="3" t="s">
        <v>15397</v>
      </c>
      <c r="L2671" s="3" t="s">
        <v>356</v>
      </c>
      <c r="M2671" s="3" t="s">
        <v>37</v>
      </c>
    </row>
    <row r="2672" ht="14.25" customHeight="1">
      <c r="A2672" s="3" t="s">
        <v>15398</v>
      </c>
      <c r="B2672" s="3" t="s">
        <v>15399</v>
      </c>
      <c r="C2672" s="4" t="s">
        <v>3290</v>
      </c>
      <c r="D2672" s="3" t="s">
        <v>29</v>
      </c>
      <c r="E2672" s="3" t="s">
        <v>17</v>
      </c>
      <c r="F2672" s="3" t="s">
        <v>15400</v>
      </c>
      <c r="G2672" s="3" t="s">
        <v>2262</v>
      </c>
      <c r="H2672" s="3" t="s">
        <v>15401</v>
      </c>
      <c r="I2672" s="3" t="s">
        <v>15402</v>
      </c>
      <c r="J2672" s="3" t="s">
        <v>15403</v>
      </c>
      <c r="K2672" s="3" t="s">
        <v>15404</v>
      </c>
      <c r="L2672" s="3" t="s">
        <v>3296</v>
      </c>
      <c r="M2672" s="3" t="s">
        <v>37</v>
      </c>
    </row>
    <row r="2673" ht="14.25" customHeight="1">
      <c r="A2673" s="3" t="s">
        <v>15405</v>
      </c>
      <c r="B2673" s="3" t="s">
        <v>15406</v>
      </c>
      <c r="C2673" s="4" t="s">
        <v>109</v>
      </c>
      <c r="D2673" s="3" t="s">
        <v>16</v>
      </c>
      <c r="E2673" s="3" t="s">
        <v>17</v>
      </c>
      <c r="F2673" s="3" t="s">
        <v>15171</v>
      </c>
      <c r="G2673" s="3" t="s">
        <v>475</v>
      </c>
      <c r="H2673" s="3" t="s">
        <v>15407</v>
      </c>
      <c r="I2673" s="3" t="s">
        <v>15408</v>
      </c>
      <c r="J2673" s="3" t="s">
        <v>15409</v>
      </c>
      <c r="K2673" s="3" t="s">
        <v>15410</v>
      </c>
      <c r="L2673" s="3" t="s">
        <v>115</v>
      </c>
      <c r="M2673" s="3" t="s">
        <v>37</v>
      </c>
    </row>
    <row r="2674" ht="14.25" customHeight="1">
      <c r="A2674" s="3" t="s">
        <v>15411</v>
      </c>
      <c r="B2674" s="3" t="s">
        <v>15412</v>
      </c>
      <c r="C2674" s="4" t="s">
        <v>2574</v>
      </c>
      <c r="D2674" s="3" t="s">
        <v>70</v>
      </c>
      <c r="E2674" s="3" t="s">
        <v>17</v>
      </c>
      <c r="F2674" s="3" t="s">
        <v>15413</v>
      </c>
      <c r="G2674" s="3" t="s">
        <v>1349</v>
      </c>
      <c r="H2674" s="3" t="s">
        <v>15414</v>
      </c>
      <c r="I2674" s="3" t="s">
        <v>15415</v>
      </c>
      <c r="J2674" s="3" t="s">
        <v>15416</v>
      </c>
      <c r="K2674" s="3" t="s">
        <v>15417</v>
      </c>
      <c r="L2674" s="3" t="s">
        <v>2580</v>
      </c>
      <c r="M2674" s="3" t="s">
        <v>37</v>
      </c>
    </row>
    <row r="2675" ht="14.25" customHeight="1">
      <c r="A2675" s="3" t="s">
        <v>15418</v>
      </c>
      <c r="B2675" s="3" t="s">
        <v>15419</v>
      </c>
      <c r="C2675" s="4" t="s">
        <v>1026</v>
      </c>
      <c r="D2675" s="3" t="s">
        <v>29</v>
      </c>
      <c r="E2675" s="3" t="s">
        <v>17</v>
      </c>
      <c r="F2675" s="3" t="s">
        <v>498</v>
      </c>
      <c r="G2675" s="3" t="s">
        <v>475</v>
      </c>
      <c r="H2675" s="3" t="s">
        <v>15420</v>
      </c>
      <c r="I2675" s="3" t="s">
        <v>15421</v>
      </c>
      <c r="J2675" s="3" t="s">
        <v>15422</v>
      </c>
      <c r="K2675" s="3" t="s">
        <v>15423</v>
      </c>
      <c r="L2675" s="3" t="s">
        <v>1032</v>
      </c>
      <c r="M2675" s="3" t="s">
        <v>37</v>
      </c>
    </row>
    <row r="2676" ht="14.25" customHeight="1">
      <c r="A2676" s="3" t="s">
        <v>15424</v>
      </c>
      <c r="B2676" s="3" t="s">
        <v>15425</v>
      </c>
      <c r="C2676" s="4" t="s">
        <v>15426</v>
      </c>
      <c r="D2676" s="3" t="s">
        <v>380</v>
      </c>
      <c r="E2676" s="3" t="s">
        <v>17</v>
      </c>
      <c r="F2676" s="3" t="s">
        <v>15427</v>
      </c>
      <c r="G2676" s="3" t="s">
        <v>19</v>
      </c>
      <c r="H2676" s="3" t="s">
        <v>15428</v>
      </c>
      <c r="I2676" s="3" t="s">
        <v>15429</v>
      </c>
      <c r="J2676" s="3" t="s">
        <v>15430</v>
      </c>
      <c r="K2676" s="3" t="s">
        <v>15431</v>
      </c>
      <c r="L2676" s="3" t="s">
        <v>15432</v>
      </c>
      <c r="M2676" s="3" t="s">
        <v>37</v>
      </c>
    </row>
    <row r="2677" ht="14.25" customHeight="1">
      <c r="A2677" s="3" t="s">
        <v>15433</v>
      </c>
      <c r="B2677" s="3" t="s">
        <v>15434</v>
      </c>
      <c r="C2677" s="4" t="s">
        <v>15435</v>
      </c>
      <c r="D2677" s="3" t="s">
        <v>70</v>
      </c>
      <c r="E2677" s="3" t="s">
        <v>17</v>
      </c>
      <c r="F2677" s="3" t="s">
        <v>15436</v>
      </c>
      <c r="G2677" s="3" t="s">
        <v>2408</v>
      </c>
      <c r="H2677" s="3" t="s">
        <v>15437</v>
      </c>
      <c r="I2677" s="3" t="s">
        <v>15438</v>
      </c>
      <c r="J2677" s="3" t="s">
        <v>15439</v>
      </c>
      <c r="K2677" s="3" t="s">
        <v>15440</v>
      </c>
      <c r="L2677" s="3" t="s">
        <v>15441</v>
      </c>
      <c r="M2677" s="3" t="s">
        <v>37</v>
      </c>
    </row>
    <row r="2678" ht="14.25" customHeight="1">
      <c r="A2678" s="3" t="s">
        <v>15442</v>
      </c>
      <c r="B2678" s="3" t="s">
        <v>15443</v>
      </c>
      <c r="C2678" s="4" t="s">
        <v>50</v>
      </c>
      <c r="D2678" s="3" t="s">
        <v>16</v>
      </c>
      <c r="E2678" s="3" t="s">
        <v>17</v>
      </c>
      <c r="F2678" s="3" t="s">
        <v>15444</v>
      </c>
      <c r="G2678" s="3" t="s">
        <v>1743</v>
      </c>
      <c r="H2678" s="3" t="s">
        <v>15445</v>
      </c>
      <c r="I2678" s="3" t="s">
        <v>15446</v>
      </c>
      <c r="J2678" s="3" t="s">
        <v>15447</v>
      </c>
      <c r="K2678" s="3" t="s">
        <v>15448</v>
      </c>
      <c r="L2678" s="3" t="s">
        <v>57</v>
      </c>
      <c r="M2678" s="3" t="s">
        <v>37</v>
      </c>
    </row>
    <row r="2679" ht="14.25" customHeight="1">
      <c r="A2679" s="3" t="s">
        <v>15449</v>
      </c>
      <c r="B2679" s="3" t="s">
        <v>15450</v>
      </c>
      <c r="C2679" s="4" t="s">
        <v>5433</v>
      </c>
      <c r="D2679" s="3" t="s">
        <v>70</v>
      </c>
      <c r="E2679" s="3" t="s">
        <v>17</v>
      </c>
      <c r="F2679" s="3" t="s">
        <v>15451</v>
      </c>
      <c r="G2679" s="3" t="s">
        <v>950</v>
      </c>
      <c r="H2679" s="3" t="s">
        <v>15452</v>
      </c>
      <c r="I2679" s="3" t="s">
        <v>15453</v>
      </c>
      <c r="J2679" s="3" t="s">
        <v>15454</v>
      </c>
      <c r="K2679" s="3" t="s">
        <v>15455</v>
      </c>
      <c r="L2679" s="3" t="s">
        <v>5439</v>
      </c>
      <c r="M2679" s="3" t="s">
        <v>37</v>
      </c>
    </row>
    <row r="2680" ht="14.25" customHeight="1">
      <c r="A2680" s="3" t="s">
        <v>15456</v>
      </c>
      <c r="B2680" s="3" t="s">
        <v>15457</v>
      </c>
      <c r="C2680" s="4" t="s">
        <v>50</v>
      </c>
      <c r="D2680" s="3" t="s">
        <v>16</v>
      </c>
      <c r="E2680" s="3" t="s">
        <v>17</v>
      </c>
      <c r="F2680" s="3" t="s">
        <v>15458</v>
      </c>
      <c r="G2680" s="3" t="s">
        <v>7622</v>
      </c>
      <c r="H2680" s="3" t="s">
        <v>15459</v>
      </c>
      <c r="I2680" s="3" t="s">
        <v>15460</v>
      </c>
      <c r="J2680" s="3" t="s">
        <v>15461</v>
      </c>
      <c r="K2680" s="3" t="s">
        <v>15462</v>
      </c>
      <c r="L2680" s="3" t="s">
        <v>57</v>
      </c>
      <c r="M2680" s="3" t="s">
        <v>37</v>
      </c>
    </row>
    <row r="2681" ht="14.25" customHeight="1">
      <c r="A2681" s="3" t="s">
        <v>15463</v>
      </c>
      <c r="B2681" s="3" t="s">
        <v>15464</v>
      </c>
      <c r="C2681" s="4" t="s">
        <v>2540</v>
      </c>
      <c r="D2681" s="3" t="s">
        <v>29</v>
      </c>
      <c r="E2681" s="3" t="s">
        <v>17</v>
      </c>
      <c r="F2681" s="3" t="s">
        <v>15465</v>
      </c>
      <c r="G2681" s="3" t="s">
        <v>373</v>
      </c>
      <c r="H2681" s="3" t="s">
        <v>15466</v>
      </c>
      <c r="I2681" s="3" t="s">
        <v>15467</v>
      </c>
      <c r="J2681" s="3" t="s">
        <v>15468</v>
      </c>
      <c r="K2681" s="3" t="s">
        <v>15469</v>
      </c>
      <c r="L2681" s="3" t="s">
        <v>2545</v>
      </c>
      <c r="M2681" s="3" t="s">
        <v>37</v>
      </c>
    </row>
    <row r="2682" ht="14.25" customHeight="1">
      <c r="A2682" s="3" t="s">
        <v>15470</v>
      </c>
      <c r="B2682" s="3" t="s">
        <v>15471</v>
      </c>
      <c r="C2682" s="4" t="s">
        <v>2436</v>
      </c>
      <c r="D2682" s="3" t="s">
        <v>16</v>
      </c>
      <c r="E2682" s="3" t="s">
        <v>17</v>
      </c>
      <c r="F2682" s="3" t="s">
        <v>12009</v>
      </c>
      <c r="G2682" s="3" t="s">
        <v>101</v>
      </c>
      <c r="H2682" s="3" t="s">
        <v>15472</v>
      </c>
      <c r="I2682" s="3" t="s">
        <v>15473</v>
      </c>
      <c r="J2682" s="3" t="s">
        <v>15474</v>
      </c>
      <c r="K2682" s="3" t="s">
        <v>15475</v>
      </c>
      <c r="L2682" s="3" t="s">
        <v>2442</v>
      </c>
      <c r="M2682" s="3" t="s">
        <v>37</v>
      </c>
    </row>
    <row r="2683" ht="14.25" customHeight="1">
      <c r="A2683" s="3" t="s">
        <v>15476</v>
      </c>
      <c r="B2683" s="3" t="s">
        <v>15477</v>
      </c>
      <c r="C2683" s="4" t="s">
        <v>4701</v>
      </c>
      <c r="D2683" s="3" t="s">
        <v>16</v>
      </c>
      <c r="E2683" s="3" t="s">
        <v>17</v>
      </c>
      <c r="F2683" s="3" t="s">
        <v>15478</v>
      </c>
      <c r="G2683" s="3" t="s">
        <v>7953</v>
      </c>
      <c r="H2683" s="3" t="s">
        <v>15479</v>
      </c>
      <c r="I2683" s="3" t="s">
        <v>15480</v>
      </c>
      <c r="J2683" s="3" t="s">
        <v>15481</v>
      </c>
      <c r="K2683" s="3" t="s">
        <v>15482</v>
      </c>
      <c r="L2683" s="3" t="s">
        <v>4707</v>
      </c>
      <c r="M2683" s="3" t="s">
        <v>37</v>
      </c>
    </row>
    <row r="2684" ht="14.25" customHeight="1">
      <c r="A2684" s="3" t="s">
        <v>15483</v>
      </c>
      <c r="B2684" s="3" t="s">
        <v>15484</v>
      </c>
      <c r="C2684" s="4" t="s">
        <v>3878</v>
      </c>
      <c r="D2684" s="3" t="s">
        <v>70</v>
      </c>
      <c r="E2684" s="3" t="s">
        <v>17</v>
      </c>
      <c r="F2684" s="3" t="s">
        <v>15485</v>
      </c>
      <c r="G2684" s="3" t="s">
        <v>3613</v>
      </c>
      <c r="H2684" s="3" t="s">
        <v>15486</v>
      </c>
      <c r="I2684" s="3" t="s">
        <v>15487</v>
      </c>
      <c r="J2684" s="3" t="s">
        <v>15488</v>
      </c>
      <c r="K2684" s="3" t="s">
        <v>15489</v>
      </c>
      <c r="L2684" s="3" t="s">
        <v>3884</v>
      </c>
      <c r="M2684" s="3" t="s">
        <v>37</v>
      </c>
    </row>
    <row r="2685" ht="14.25" customHeight="1">
      <c r="A2685" s="3" t="s">
        <v>15490</v>
      </c>
      <c r="B2685" s="3" t="s">
        <v>15491</v>
      </c>
      <c r="C2685" s="4" t="s">
        <v>15492</v>
      </c>
      <c r="D2685" s="3" t="s">
        <v>16</v>
      </c>
      <c r="E2685" s="3" t="s">
        <v>17</v>
      </c>
      <c r="F2685" s="3" t="s">
        <v>15493</v>
      </c>
      <c r="G2685" s="3" t="s">
        <v>1827</v>
      </c>
      <c r="H2685" s="3" t="s">
        <v>15494</v>
      </c>
      <c r="I2685" s="3" t="s">
        <v>15495</v>
      </c>
      <c r="J2685" s="3" t="s">
        <v>15496</v>
      </c>
      <c r="K2685" s="3" t="s">
        <v>15497</v>
      </c>
      <c r="L2685" s="3" t="s">
        <v>15498</v>
      </c>
      <c r="M2685" s="3" t="s">
        <v>37</v>
      </c>
    </row>
    <row r="2686" ht="14.25" customHeight="1">
      <c r="A2686" s="3" t="s">
        <v>15499</v>
      </c>
      <c r="B2686" s="3" t="s">
        <v>15500</v>
      </c>
      <c r="C2686" s="4" t="s">
        <v>15501</v>
      </c>
      <c r="D2686" s="3" t="s">
        <v>29</v>
      </c>
      <c r="E2686" s="3" t="s">
        <v>17</v>
      </c>
      <c r="F2686" s="3" t="s">
        <v>15502</v>
      </c>
      <c r="G2686" s="3" t="s">
        <v>178</v>
      </c>
      <c r="H2686" s="3" t="s">
        <v>15503</v>
      </c>
      <c r="I2686" s="3" t="s">
        <v>15504</v>
      </c>
      <c r="J2686" s="3" t="s">
        <v>15505</v>
      </c>
      <c r="K2686" s="3"/>
      <c r="L2686" s="3" t="s">
        <v>15506</v>
      </c>
      <c r="M2686" s="3" t="s">
        <v>37</v>
      </c>
    </row>
    <row r="2687" ht="14.25" customHeight="1">
      <c r="A2687" s="3" t="s">
        <v>15507</v>
      </c>
      <c r="B2687" s="3" t="s">
        <v>15508</v>
      </c>
      <c r="C2687" s="4" t="s">
        <v>15509</v>
      </c>
      <c r="D2687" s="3" t="s">
        <v>29</v>
      </c>
      <c r="E2687" s="3" t="s">
        <v>17</v>
      </c>
      <c r="F2687" s="3" t="s">
        <v>15510</v>
      </c>
      <c r="G2687" s="3" t="s">
        <v>15511</v>
      </c>
      <c r="H2687" s="3" t="s">
        <v>15512</v>
      </c>
      <c r="I2687" s="3" t="s">
        <v>15513</v>
      </c>
      <c r="J2687" s="3" t="s">
        <v>15514</v>
      </c>
      <c r="K2687" s="3" t="s">
        <v>15515</v>
      </c>
      <c r="L2687" s="3" t="s">
        <v>15516</v>
      </c>
      <c r="M2687" s="3" t="s">
        <v>37</v>
      </c>
    </row>
    <row r="2688" ht="14.25" customHeight="1">
      <c r="A2688" s="3" t="s">
        <v>15517</v>
      </c>
      <c r="B2688" s="3" t="s">
        <v>15518</v>
      </c>
      <c r="C2688" s="4" t="s">
        <v>50</v>
      </c>
      <c r="D2688" s="3" t="s">
        <v>16</v>
      </c>
      <c r="E2688" s="3" t="s">
        <v>17</v>
      </c>
      <c r="F2688" s="3" t="s">
        <v>15519</v>
      </c>
      <c r="G2688" s="3" t="s">
        <v>1743</v>
      </c>
      <c r="H2688" s="3" t="s">
        <v>15520</v>
      </c>
      <c r="I2688" s="3" t="s">
        <v>15521</v>
      </c>
      <c r="J2688" s="3" t="s">
        <v>15522</v>
      </c>
      <c r="K2688" s="3" t="s">
        <v>15523</v>
      </c>
      <c r="L2688" s="3" t="s">
        <v>57</v>
      </c>
      <c r="M2688" s="3" t="s">
        <v>37</v>
      </c>
    </row>
    <row r="2689" ht="14.25" customHeight="1">
      <c r="A2689" s="3" t="s">
        <v>15524</v>
      </c>
      <c r="B2689" s="3" t="s">
        <v>15525</v>
      </c>
      <c r="C2689" s="4" t="s">
        <v>15526</v>
      </c>
      <c r="D2689" s="3" t="s">
        <v>29</v>
      </c>
      <c r="E2689" s="3" t="s">
        <v>17</v>
      </c>
      <c r="F2689" s="3" t="s">
        <v>15527</v>
      </c>
      <c r="G2689" s="3" t="s">
        <v>157</v>
      </c>
      <c r="H2689" s="3" t="s">
        <v>15528</v>
      </c>
      <c r="I2689" s="3" t="s">
        <v>15529</v>
      </c>
      <c r="J2689" s="3" t="s">
        <v>15530</v>
      </c>
      <c r="K2689" s="3" t="s">
        <v>15531</v>
      </c>
      <c r="L2689" s="3" t="s">
        <v>15532</v>
      </c>
      <c r="M2689" s="3" t="s">
        <v>37</v>
      </c>
    </row>
    <row r="2690" ht="14.25" customHeight="1">
      <c r="A2690" s="3" t="s">
        <v>15533</v>
      </c>
      <c r="B2690" s="3" t="s">
        <v>15534</v>
      </c>
      <c r="C2690" s="4" t="s">
        <v>15535</v>
      </c>
      <c r="D2690" s="3" t="s">
        <v>29</v>
      </c>
      <c r="E2690" s="3" t="s">
        <v>17</v>
      </c>
      <c r="F2690" s="3" t="s">
        <v>15536</v>
      </c>
      <c r="G2690" s="3" t="s">
        <v>389</v>
      </c>
      <c r="H2690" s="3" t="s">
        <v>15537</v>
      </c>
      <c r="I2690" s="3" t="s">
        <v>15538</v>
      </c>
      <c r="J2690" s="3" t="s">
        <v>15539</v>
      </c>
      <c r="K2690" s="3" t="s">
        <v>15540</v>
      </c>
      <c r="L2690" s="3" t="s">
        <v>15541</v>
      </c>
      <c r="M2690" s="3" t="s">
        <v>37</v>
      </c>
    </row>
    <row r="2691" ht="14.25" customHeight="1">
      <c r="A2691" s="3" t="s">
        <v>15542</v>
      </c>
      <c r="B2691" s="3" t="s">
        <v>15543</v>
      </c>
      <c r="C2691" s="4" t="s">
        <v>4611</v>
      </c>
      <c r="D2691" s="3" t="s">
        <v>70</v>
      </c>
      <c r="E2691" s="3" t="s">
        <v>17</v>
      </c>
      <c r="F2691" s="3" t="s">
        <v>15544</v>
      </c>
      <c r="G2691" s="3" t="s">
        <v>507</v>
      </c>
      <c r="H2691" s="3" t="s">
        <v>15545</v>
      </c>
      <c r="I2691" s="3" t="s">
        <v>15546</v>
      </c>
      <c r="J2691" s="3" t="s">
        <v>15547</v>
      </c>
      <c r="K2691" s="3" t="s">
        <v>15548</v>
      </c>
      <c r="L2691" s="3" t="s">
        <v>4618</v>
      </c>
      <c r="M2691" s="3" t="s">
        <v>37</v>
      </c>
    </row>
    <row r="2692" ht="14.25" customHeight="1">
      <c r="A2692" s="3" t="s">
        <v>15549</v>
      </c>
      <c r="B2692" s="3" t="s">
        <v>15550</v>
      </c>
      <c r="C2692" s="4" t="s">
        <v>185</v>
      </c>
      <c r="D2692" s="3" t="s">
        <v>29</v>
      </c>
      <c r="E2692" s="3" t="s">
        <v>17</v>
      </c>
      <c r="F2692" s="3" t="s">
        <v>15551</v>
      </c>
      <c r="G2692" s="3" t="s">
        <v>475</v>
      </c>
      <c r="H2692" s="3" t="s">
        <v>15552</v>
      </c>
      <c r="I2692" s="3" t="s">
        <v>15553</v>
      </c>
      <c r="J2692" s="3" t="s">
        <v>15554</v>
      </c>
      <c r="K2692" s="3" t="s">
        <v>15555</v>
      </c>
      <c r="L2692" s="3" t="s">
        <v>192</v>
      </c>
      <c r="M2692" s="3" t="s">
        <v>37</v>
      </c>
    </row>
    <row r="2693" ht="14.25" customHeight="1">
      <c r="A2693" s="3" t="s">
        <v>15556</v>
      </c>
      <c r="B2693" s="3" t="s">
        <v>15557</v>
      </c>
      <c r="C2693" s="4" t="s">
        <v>1233</v>
      </c>
      <c r="D2693" s="3" t="s">
        <v>29</v>
      </c>
      <c r="E2693" s="3" t="s">
        <v>17</v>
      </c>
      <c r="F2693" s="3" t="s">
        <v>15558</v>
      </c>
      <c r="G2693" s="3" t="s">
        <v>1037</v>
      </c>
      <c r="H2693" s="3" t="s">
        <v>15559</v>
      </c>
      <c r="I2693" s="3" t="s">
        <v>15560</v>
      </c>
      <c r="J2693" s="3" t="s">
        <v>15561</v>
      </c>
      <c r="K2693" s="3" t="s">
        <v>15562</v>
      </c>
      <c r="L2693" s="3" t="s">
        <v>1239</v>
      </c>
      <c r="M2693" s="3" t="s">
        <v>37</v>
      </c>
    </row>
    <row r="2694" ht="14.25" customHeight="1">
      <c r="A2694" s="3" t="s">
        <v>15563</v>
      </c>
      <c r="B2694" s="3" t="s">
        <v>15564</v>
      </c>
      <c r="C2694" s="4" t="s">
        <v>15565</v>
      </c>
      <c r="D2694" s="3" t="s">
        <v>29</v>
      </c>
      <c r="E2694" s="3" t="s">
        <v>17</v>
      </c>
      <c r="F2694" s="3" t="s">
        <v>15566</v>
      </c>
      <c r="G2694" s="3" t="s">
        <v>2233</v>
      </c>
      <c r="H2694" s="3" t="s">
        <v>15567</v>
      </c>
      <c r="I2694" s="3" t="s">
        <v>15568</v>
      </c>
      <c r="J2694" s="3" t="s">
        <v>15569</v>
      </c>
      <c r="K2694" s="3" t="s">
        <v>15570</v>
      </c>
      <c r="L2694" s="3" t="s">
        <v>15571</v>
      </c>
      <c r="M2694" s="3" t="s">
        <v>37</v>
      </c>
    </row>
    <row r="2695" ht="14.25" customHeight="1">
      <c r="A2695" s="3" t="s">
        <v>15572</v>
      </c>
      <c r="B2695" s="3" t="s">
        <v>15573</v>
      </c>
      <c r="C2695" s="4" t="s">
        <v>50</v>
      </c>
      <c r="D2695" s="3" t="s">
        <v>29</v>
      </c>
      <c r="E2695" s="3" t="s">
        <v>17</v>
      </c>
      <c r="F2695" s="3" t="s">
        <v>15574</v>
      </c>
      <c r="G2695" s="3" t="s">
        <v>2100</v>
      </c>
      <c r="H2695" s="3" t="s">
        <v>15575</v>
      </c>
      <c r="I2695" s="3" t="s">
        <v>15576</v>
      </c>
      <c r="J2695" s="3" t="s">
        <v>15577</v>
      </c>
      <c r="K2695" s="3" t="s">
        <v>15578</v>
      </c>
      <c r="L2695" s="3" t="s">
        <v>57</v>
      </c>
      <c r="M2695" s="3" t="s">
        <v>37</v>
      </c>
    </row>
    <row r="2696" ht="14.25" customHeight="1">
      <c r="A2696" s="3" t="s">
        <v>15579</v>
      </c>
      <c r="B2696" s="3" t="s">
        <v>15580</v>
      </c>
      <c r="C2696" s="4" t="s">
        <v>50</v>
      </c>
      <c r="D2696" s="3" t="s">
        <v>16</v>
      </c>
      <c r="E2696" s="3" t="s">
        <v>17</v>
      </c>
      <c r="F2696" s="3" t="s">
        <v>10494</v>
      </c>
      <c r="G2696" s="3" t="s">
        <v>2454</v>
      </c>
      <c r="H2696" s="3" t="s">
        <v>15581</v>
      </c>
      <c r="I2696" s="3" t="s">
        <v>15582</v>
      </c>
      <c r="J2696" s="3" t="s">
        <v>15583</v>
      </c>
      <c r="K2696" s="3" t="s">
        <v>15584</v>
      </c>
      <c r="L2696" s="3" t="s">
        <v>57</v>
      </c>
      <c r="M2696" s="3" t="s">
        <v>37</v>
      </c>
    </row>
    <row r="2697" ht="14.25" customHeight="1">
      <c r="A2697" s="3" t="s">
        <v>15585</v>
      </c>
      <c r="B2697" s="3" t="s">
        <v>15586</v>
      </c>
      <c r="C2697" s="4" t="s">
        <v>1060</v>
      </c>
      <c r="D2697" s="3" t="s">
        <v>29</v>
      </c>
      <c r="E2697" s="3" t="s">
        <v>17</v>
      </c>
      <c r="F2697" s="3" t="s">
        <v>15587</v>
      </c>
      <c r="G2697" s="3" t="s">
        <v>1459</v>
      </c>
      <c r="H2697" s="3" t="s">
        <v>15588</v>
      </c>
      <c r="I2697" s="3" t="s">
        <v>15589</v>
      </c>
      <c r="J2697" s="3" t="s">
        <v>15590</v>
      </c>
      <c r="K2697" s="3" t="s">
        <v>15591</v>
      </c>
      <c r="L2697" s="3" t="s">
        <v>1067</v>
      </c>
      <c r="M2697" s="3" t="s">
        <v>37</v>
      </c>
    </row>
    <row r="2698" ht="14.25" customHeight="1">
      <c r="A2698" s="3" t="s">
        <v>15592</v>
      </c>
      <c r="B2698" s="3" t="s">
        <v>15593</v>
      </c>
      <c r="C2698" s="4" t="s">
        <v>290</v>
      </c>
      <c r="D2698" s="3" t="s">
        <v>16</v>
      </c>
      <c r="E2698" s="3" t="s">
        <v>17</v>
      </c>
      <c r="F2698" s="3" t="s">
        <v>15594</v>
      </c>
      <c r="G2698" s="3" t="s">
        <v>2395</v>
      </c>
      <c r="H2698" s="3" t="s">
        <v>15595</v>
      </c>
      <c r="I2698" s="3" t="s">
        <v>15596</v>
      </c>
      <c r="J2698" s="3" t="s">
        <v>15597</v>
      </c>
      <c r="K2698" s="3" t="s">
        <v>15598</v>
      </c>
      <c r="L2698" s="3" t="s">
        <v>297</v>
      </c>
      <c r="M2698" s="3" t="s">
        <v>37</v>
      </c>
    </row>
    <row r="2699" ht="14.25" customHeight="1">
      <c r="A2699" s="3" t="s">
        <v>15599</v>
      </c>
      <c r="B2699" s="3" t="s">
        <v>15600</v>
      </c>
      <c r="C2699" s="4" t="s">
        <v>731</v>
      </c>
      <c r="D2699" s="3" t="s">
        <v>380</v>
      </c>
      <c r="E2699" s="3" t="s">
        <v>17</v>
      </c>
      <c r="F2699" s="3" t="s">
        <v>15601</v>
      </c>
      <c r="G2699" s="3" t="s">
        <v>15602</v>
      </c>
      <c r="H2699" s="3" t="s">
        <v>15603</v>
      </c>
      <c r="I2699" s="3" t="s">
        <v>15604</v>
      </c>
      <c r="J2699" s="3" t="s">
        <v>15605</v>
      </c>
      <c r="K2699" s="3" t="s">
        <v>15606</v>
      </c>
      <c r="L2699" s="3" t="s">
        <v>738</v>
      </c>
      <c r="M2699" s="3" t="s">
        <v>37</v>
      </c>
    </row>
    <row r="2700" ht="14.25" customHeight="1">
      <c r="A2700" s="3" t="s">
        <v>15607</v>
      </c>
      <c r="B2700" s="3" t="s">
        <v>15608</v>
      </c>
      <c r="C2700" s="4" t="s">
        <v>69</v>
      </c>
      <c r="D2700" s="3" t="s">
        <v>29</v>
      </c>
      <c r="E2700" s="3" t="s">
        <v>17</v>
      </c>
      <c r="F2700" s="3" t="s">
        <v>15609</v>
      </c>
      <c r="G2700" s="3" t="s">
        <v>9402</v>
      </c>
      <c r="H2700" s="3" t="s">
        <v>15610</v>
      </c>
      <c r="I2700" s="3" t="s">
        <v>15611</v>
      </c>
      <c r="J2700" s="3" t="s">
        <v>15612</v>
      </c>
      <c r="K2700" s="3" t="s">
        <v>15613</v>
      </c>
      <c r="L2700" s="3" t="s">
        <v>77</v>
      </c>
      <c r="M2700" s="3" t="s">
        <v>37</v>
      </c>
    </row>
    <row r="2701" ht="14.25" customHeight="1">
      <c r="A2701" s="3" t="s">
        <v>15614</v>
      </c>
      <c r="B2701" s="3" t="s">
        <v>15615</v>
      </c>
      <c r="C2701" s="4" t="s">
        <v>15616</v>
      </c>
      <c r="D2701" s="3" t="s">
        <v>70</v>
      </c>
      <c r="E2701" s="3" t="s">
        <v>17</v>
      </c>
      <c r="F2701" s="3" t="s">
        <v>4255</v>
      </c>
      <c r="G2701" s="3" t="s">
        <v>452</v>
      </c>
      <c r="H2701" s="3" t="s">
        <v>15617</v>
      </c>
      <c r="I2701" s="3" t="s">
        <v>15618</v>
      </c>
      <c r="J2701" s="3" t="s">
        <v>15619</v>
      </c>
      <c r="K2701" s="3" t="s">
        <v>15620</v>
      </c>
      <c r="L2701" s="3" t="s">
        <v>15621</v>
      </c>
      <c r="M2701" s="3" t="s">
        <v>37</v>
      </c>
    </row>
    <row r="2702" ht="14.25" customHeight="1">
      <c r="A2702" s="3" t="s">
        <v>15622</v>
      </c>
      <c r="B2702" s="3" t="s">
        <v>15623</v>
      </c>
      <c r="C2702" s="4" t="s">
        <v>185</v>
      </c>
      <c r="D2702" s="3" t="s">
        <v>16</v>
      </c>
      <c r="E2702" s="3" t="s">
        <v>17</v>
      </c>
      <c r="F2702" s="3" t="s">
        <v>15624</v>
      </c>
      <c r="G2702" s="3" t="s">
        <v>187</v>
      </c>
      <c r="H2702" s="3" t="s">
        <v>15625</v>
      </c>
      <c r="I2702" s="3" t="s">
        <v>15626</v>
      </c>
      <c r="J2702" s="3" t="s">
        <v>15627</v>
      </c>
      <c r="K2702" s="3" t="s">
        <v>15628</v>
      </c>
      <c r="L2702" s="3" t="s">
        <v>192</v>
      </c>
      <c r="M2702" s="3" t="s">
        <v>37</v>
      </c>
    </row>
    <row r="2703" ht="14.25" customHeight="1">
      <c r="A2703" s="3" t="s">
        <v>15629</v>
      </c>
      <c r="B2703" s="3" t="s">
        <v>15630</v>
      </c>
      <c r="C2703" s="4" t="s">
        <v>5433</v>
      </c>
      <c r="D2703" s="3" t="s">
        <v>16</v>
      </c>
      <c r="E2703" s="3" t="s">
        <v>17</v>
      </c>
      <c r="F2703" s="3" t="s">
        <v>15631</v>
      </c>
      <c r="G2703" s="3" t="s">
        <v>15632</v>
      </c>
      <c r="H2703" s="3" t="s">
        <v>15633</v>
      </c>
      <c r="I2703" s="3" t="s">
        <v>15634</v>
      </c>
      <c r="J2703" s="3" t="s">
        <v>15635</v>
      </c>
      <c r="K2703" s="3" t="s">
        <v>15636</v>
      </c>
      <c r="L2703" s="3" t="s">
        <v>5439</v>
      </c>
      <c r="M2703" s="3" t="s">
        <v>37</v>
      </c>
    </row>
    <row r="2704" ht="14.25" customHeight="1">
      <c r="A2704" s="3" t="s">
        <v>15637</v>
      </c>
      <c r="B2704" s="3" t="s">
        <v>15638</v>
      </c>
      <c r="C2704" s="4" t="s">
        <v>4701</v>
      </c>
      <c r="D2704" s="3" t="s">
        <v>29</v>
      </c>
      <c r="E2704" s="3" t="s">
        <v>17</v>
      </c>
      <c r="F2704" s="3" t="s">
        <v>15639</v>
      </c>
      <c r="G2704" s="3" t="s">
        <v>3342</v>
      </c>
      <c r="H2704" s="3" t="s">
        <v>15640</v>
      </c>
      <c r="I2704" s="3" t="s">
        <v>15641</v>
      </c>
      <c r="J2704" s="3" t="s">
        <v>15642</v>
      </c>
      <c r="K2704" s="3" t="s">
        <v>15643</v>
      </c>
      <c r="L2704" s="3" t="s">
        <v>4707</v>
      </c>
      <c r="M2704" s="3" t="s">
        <v>37</v>
      </c>
    </row>
    <row r="2705" ht="14.25" customHeight="1">
      <c r="A2705" s="3" t="s">
        <v>15644</v>
      </c>
      <c r="B2705" s="3" t="s">
        <v>15645</v>
      </c>
      <c r="C2705" s="4" t="s">
        <v>15646</v>
      </c>
      <c r="D2705" s="3" t="s">
        <v>70</v>
      </c>
      <c r="E2705" s="3" t="s">
        <v>17</v>
      </c>
      <c r="F2705" s="3" t="s">
        <v>534</v>
      </c>
      <c r="G2705" s="3" t="s">
        <v>1062</v>
      </c>
      <c r="H2705" s="3" t="s">
        <v>15647</v>
      </c>
      <c r="I2705" s="3" t="s">
        <v>15648</v>
      </c>
      <c r="J2705" s="3" t="s">
        <v>15649</v>
      </c>
      <c r="K2705" s="3" t="s">
        <v>15650</v>
      </c>
      <c r="L2705" s="3" t="s">
        <v>15651</v>
      </c>
      <c r="M2705" s="3" t="s">
        <v>37</v>
      </c>
    </row>
    <row r="2706" ht="14.25" customHeight="1">
      <c r="A2706" s="3" t="s">
        <v>15652</v>
      </c>
      <c r="B2706" s="3" t="s">
        <v>15653</v>
      </c>
      <c r="C2706" s="4" t="s">
        <v>2862</v>
      </c>
      <c r="D2706" s="3" t="s">
        <v>16</v>
      </c>
      <c r="E2706" s="3" t="s">
        <v>17</v>
      </c>
      <c r="F2706" s="3"/>
      <c r="G2706" s="3"/>
      <c r="H2706" s="3" t="s">
        <v>15654</v>
      </c>
      <c r="I2706" s="3" t="s">
        <v>15655</v>
      </c>
      <c r="J2706" s="3" t="s">
        <v>15656</v>
      </c>
      <c r="K2706" s="3" t="s">
        <v>15657</v>
      </c>
      <c r="L2706" s="3" t="s">
        <v>2865</v>
      </c>
      <c r="M2706" s="3" t="s">
        <v>37</v>
      </c>
    </row>
    <row r="2707" ht="14.25" customHeight="1">
      <c r="A2707" s="3" t="s">
        <v>15658</v>
      </c>
      <c r="B2707" s="3" t="s">
        <v>15659</v>
      </c>
      <c r="C2707" s="4" t="s">
        <v>8675</v>
      </c>
      <c r="D2707" s="3" t="s">
        <v>16</v>
      </c>
      <c r="E2707" s="3" t="s">
        <v>17</v>
      </c>
      <c r="F2707" s="3" t="s">
        <v>15660</v>
      </c>
      <c r="G2707" s="3" t="s">
        <v>404</v>
      </c>
      <c r="H2707" s="3" t="s">
        <v>15661</v>
      </c>
      <c r="I2707" s="3" t="s">
        <v>15662</v>
      </c>
      <c r="J2707" s="3" t="s">
        <v>15663</v>
      </c>
      <c r="K2707" s="3" t="s">
        <v>15664</v>
      </c>
      <c r="L2707" s="3" t="s">
        <v>8681</v>
      </c>
      <c r="M2707" s="3" t="s">
        <v>37</v>
      </c>
    </row>
    <row r="2708" ht="14.25" customHeight="1">
      <c r="A2708" s="3" t="s">
        <v>15665</v>
      </c>
      <c r="B2708" s="3" t="s">
        <v>15666</v>
      </c>
      <c r="C2708" s="4" t="s">
        <v>3611</v>
      </c>
      <c r="D2708" s="3" t="s">
        <v>29</v>
      </c>
      <c r="E2708" s="3" t="s">
        <v>17</v>
      </c>
      <c r="F2708" s="3" t="s">
        <v>15667</v>
      </c>
      <c r="G2708" s="3" t="s">
        <v>1565</v>
      </c>
      <c r="H2708" s="3" t="s">
        <v>15668</v>
      </c>
      <c r="I2708" s="3" t="s">
        <v>15669</v>
      </c>
      <c r="J2708" s="3" t="s">
        <v>15670</v>
      </c>
      <c r="K2708" s="3" t="s">
        <v>15671</v>
      </c>
      <c r="L2708" s="3" t="s">
        <v>3618</v>
      </c>
      <c r="M2708" s="3" t="s">
        <v>37</v>
      </c>
    </row>
    <row r="2709" ht="14.25" customHeight="1">
      <c r="A2709" s="3" t="s">
        <v>15672</v>
      </c>
      <c r="B2709" s="3" t="s">
        <v>15673</v>
      </c>
      <c r="C2709" s="4" t="s">
        <v>50</v>
      </c>
      <c r="D2709" s="3" t="s">
        <v>16</v>
      </c>
      <c r="E2709" s="3" t="s">
        <v>17</v>
      </c>
      <c r="F2709" s="3" t="s">
        <v>15674</v>
      </c>
      <c r="G2709" s="3" t="s">
        <v>2454</v>
      </c>
      <c r="H2709" s="3" t="s">
        <v>15675</v>
      </c>
      <c r="I2709" s="3" t="s">
        <v>15676</v>
      </c>
      <c r="J2709" s="3" t="s">
        <v>15677</v>
      </c>
      <c r="K2709" s="3" t="s">
        <v>15678</v>
      </c>
      <c r="L2709" s="3" t="s">
        <v>57</v>
      </c>
      <c r="M2709" s="3" t="s">
        <v>37</v>
      </c>
    </row>
    <row r="2710" ht="14.25" customHeight="1">
      <c r="A2710" s="3" t="s">
        <v>15679</v>
      </c>
      <c r="B2710" s="3" t="s">
        <v>15680</v>
      </c>
      <c r="C2710" s="4" t="s">
        <v>50</v>
      </c>
      <c r="D2710" s="3" t="s">
        <v>16</v>
      </c>
      <c r="E2710" s="3" t="s">
        <v>17</v>
      </c>
      <c r="F2710" s="3" t="s">
        <v>15681</v>
      </c>
      <c r="G2710" s="3" t="s">
        <v>2454</v>
      </c>
      <c r="H2710" s="3" t="s">
        <v>15682</v>
      </c>
      <c r="I2710" s="3" t="s">
        <v>15683</v>
      </c>
      <c r="J2710" s="3" t="s">
        <v>15684</v>
      </c>
      <c r="K2710" s="3" t="s">
        <v>15685</v>
      </c>
      <c r="L2710" s="3" t="s">
        <v>57</v>
      </c>
      <c r="M2710" s="3" t="s">
        <v>37</v>
      </c>
    </row>
    <row r="2711" ht="14.25" customHeight="1">
      <c r="A2711" s="3" t="s">
        <v>15686</v>
      </c>
      <c r="B2711" s="3" t="s">
        <v>15687</v>
      </c>
      <c r="C2711" s="4" t="s">
        <v>523</v>
      </c>
      <c r="D2711" s="3" t="s">
        <v>70</v>
      </c>
      <c r="E2711" s="3" t="s">
        <v>17</v>
      </c>
      <c r="F2711" s="3" t="s">
        <v>15688</v>
      </c>
      <c r="G2711" s="3" t="s">
        <v>72</v>
      </c>
      <c r="H2711" s="3" t="s">
        <v>15689</v>
      </c>
      <c r="I2711" s="3" t="s">
        <v>15690</v>
      </c>
      <c r="J2711" s="3" t="s">
        <v>15691</v>
      </c>
      <c r="K2711" s="3" t="s">
        <v>15692</v>
      </c>
      <c r="L2711" s="3" t="s">
        <v>530</v>
      </c>
      <c r="M2711" s="3" t="s">
        <v>37</v>
      </c>
    </row>
    <row r="2712" ht="14.25" customHeight="1">
      <c r="A2712" s="3" t="s">
        <v>15693</v>
      </c>
      <c r="B2712" s="3" t="s">
        <v>15694</v>
      </c>
      <c r="C2712" s="4" t="s">
        <v>948</v>
      </c>
      <c r="D2712" s="3" t="s">
        <v>16</v>
      </c>
      <c r="E2712" s="3" t="s">
        <v>17</v>
      </c>
      <c r="F2712" s="3" t="s">
        <v>15695</v>
      </c>
      <c r="G2712" s="3" t="s">
        <v>560</v>
      </c>
      <c r="H2712" s="3" t="s">
        <v>15696</v>
      </c>
      <c r="I2712" s="3" t="s">
        <v>15697</v>
      </c>
      <c r="J2712" s="3" t="s">
        <v>15698</v>
      </c>
      <c r="K2712" s="3" t="s">
        <v>15699</v>
      </c>
      <c r="L2712" s="3" t="s">
        <v>955</v>
      </c>
      <c r="M2712" s="3" t="s">
        <v>37</v>
      </c>
    </row>
    <row r="2713" ht="14.25" customHeight="1">
      <c r="A2713" s="3" t="s">
        <v>15700</v>
      </c>
      <c r="B2713" s="3" t="s">
        <v>15701</v>
      </c>
      <c r="C2713" s="4" t="s">
        <v>617</v>
      </c>
      <c r="D2713" s="3" t="s">
        <v>16</v>
      </c>
      <c r="E2713" s="3" t="s">
        <v>17</v>
      </c>
      <c r="F2713" s="3" t="s">
        <v>15702</v>
      </c>
      <c r="G2713" s="3" t="s">
        <v>2065</v>
      </c>
      <c r="H2713" s="3" t="s">
        <v>15703</v>
      </c>
      <c r="I2713" s="3" t="s">
        <v>15704</v>
      </c>
      <c r="J2713" s="3" t="s">
        <v>15705</v>
      </c>
      <c r="K2713" s="3" t="s">
        <v>15706</v>
      </c>
      <c r="L2713" s="3" t="s">
        <v>624</v>
      </c>
      <c r="M2713" s="3" t="s">
        <v>37</v>
      </c>
    </row>
    <row r="2714" ht="14.25" customHeight="1">
      <c r="A2714" s="3" t="s">
        <v>15707</v>
      </c>
      <c r="B2714" s="3" t="s">
        <v>15708</v>
      </c>
      <c r="C2714" s="4" t="s">
        <v>5588</v>
      </c>
      <c r="D2714" s="3" t="s">
        <v>29</v>
      </c>
      <c r="E2714" s="3" t="s">
        <v>17</v>
      </c>
      <c r="F2714" s="3" t="s">
        <v>15709</v>
      </c>
      <c r="G2714" s="3" t="s">
        <v>101</v>
      </c>
      <c r="H2714" s="3" t="s">
        <v>15710</v>
      </c>
      <c r="I2714" s="3" t="s">
        <v>15711</v>
      </c>
      <c r="J2714" s="3" t="s">
        <v>15712</v>
      </c>
      <c r="K2714" s="3" t="s">
        <v>15713</v>
      </c>
      <c r="L2714" s="3" t="s">
        <v>5594</v>
      </c>
      <c r="M2714" s="3" t="s">
        <v>37</v>
      </c>
    </row>
    <row r="2715" ht="14.25" customHeight="1">
      <c r="A2715" s="3" t="s">
        <v>15714</v>
      </c>
      <c r="B2715" s="3" t="s">
        <v>15715</v>
      </c>
      <c r="C2715" s="4" t="s">
        <v>15716</v>
      </c>
      <c r="D2715" s="3" t="s">
        <v>29</v>
      </c>
      <c r="E2715" s="3" t="s">
        <v>17</v>
      </c>
      <c r="F2715" s="3" t="s">
        <v>15717</v>
      </c>
      <c r="G2715" s="3" t="s">
        <v>101</v>
      </c>
      <c r="H2715" s="3" t="s">
        <v>15718</v>
      </c>
      <c r="I2715" s="3" t="s">
        <v>15719</v>
      </c>
      <c r="J2715" s="3" t="s">
        <v>15720</v>
      </c>
      <c r="K2715" s="3" t="s">
        <v>15721</v>
      </c>
      <c r="L2715" s="3" t="s">
        <v>15722</v>
      </c>
      <c r="M2715" s="3" t="s">
        <v>37</v>
      </c>
    </row>
    <row r="2716" ht="14.25" customHeight="1">
      <c r="A2716" s="3" t="s">
        <v>15723</v>
      </c>
      <c r="B2716" s="3" t="s">
        <v>15724</v>
      </c>
      <c r="C2716" s="4" t="s">
        <v>686</v>
      </c>
      <c r="D2716" s="3" t="s">
        <v>70</v>
      </c>
      <c r="E2716" s="3" t="s">
        <v>17</v>
      </c>
      <c r="F2716" s="3" t="s">
        <v>10913</v>
      </c>
      <c r="G2716" s="3" t="s">
        <v>101</v>
      </c>
      <c r="H2716" s="3" t="s">
        <v>15725</v>
      </c>
      <c r="I2716" s="3" t="s">
        <v>15726</v>
      </c>
      <c r="J2716" s="3" t="s">
        <v>15727</v>
      </c>
      <c r="K2716" s="3" t="s">
        <v>15728</v>
      </c>
      <c r="L2716" s="3" t="s">
        <v>692</v>
      </c>
      <c r="M2716" s="3" t="s">
        <v>37</v>
      </c>
    </row>
    <row r="2717" ht="14.25" customHeight="1">
      <c r="A2717" s="3" t="s">
        <v>15729</v>
      </c>
      <c r="B2717" s="3" t="s">
        <v>15730</v>
      </c>
      <c r="C2717" s="4" t="s">
        <v>1026</v>
      </c>
      <c r="D2717" s="3" t="s">
        <v>29</v>
      </c>
      <c r="E2717" s="3" t="s">
        <v>17</v>
      </c>
      <c r="F2717" s="3" t="s">
        <v>5052</v>
      </c>
      <c r="G2717" s="3" t="s">
        <v>475</v>
      </c>
      <c r="H2717" s="3" t="s">
        <v>15731</v>
      </c>
      <c r="I2717" s="3" t="s">
        <v>15732</v>
      </c>
      <c r="J2717" s="3" t="s">
        <v>15733</v>
      </c>
      <c r="K2717" s="3" t="s">
        <v>15734</v>
      </c>
      <c r="L2717" s="3" t="s">
        <v>1032</v>
      </c>
      <c r="M2717" s="3" t="s">
        <v>37</v>
      </c>
    </row>
    <row r="2718" ht="14.25" customHeight="1">
      <c r="A2718" s="3" t="s">
        <v>15735</v>
      </c>
      <c r="B2718" s="3" t="s">
        <v>15736</v>
      </c>
      <c r="C2718" s="4" t="s">
        <v>15737</v>
      </c>
      <c r="D2718" s="3" t="s">
        <v>380</v>
      </c>
      <c r="E2718" s="3" t="s">
        <v>17</v>
      </c>
      <c r="F2718" s="3" t="s">
        <v>15738</v>
      </c>
      <c r="G2718" s="3" t="s">
        <v>72</v>
      </c>
      <c r="H2718" s="3" t="s">
        <v>15739</v>
      </c>
      <c r="I2718" s="3" t="s">
        <v>15740</v>
      </c>
      <c r="J2718" s="3" t="s">
        <v>15741</v>
      </c>
      <c r="K2718" s="3" t="s">
        <v>15742</v>
      </c>
      <c r="L2718" s="3" t="s">
        <v>15743</v>
      </c>
      <c r="M2718" s="3" t="s">
        <v>37</v>
      </c>
    </row>
    <row r="2719" ht="14.25" customHeight="1">
      <c r="A2719" s="3" t="s">
        <v>15744</v>
      </c>
      <c r="B2719" s="3" t="s">
        <v>15745</v>
      </c>
      <c r="C2719" s="4" t="s">
        <v>2105</v>
      </c>
      <c r="D2719" s="3" t="s">
        <v>70</v>
      </c>
      <c r="E2719" s="3" t="s">
        <v>17</v>
      </c>
      <c r="F2719" s="3" t="s">
        <v>15746</v>
      </c>
      <c r="G2719" s="3" t="s">
        <v>1565</v>
      </c>
      <c r="H2719" s="3" t="s">
        <v>15747</v>
      </c>
      <c r="I2719" s="3" t="s">
        <v>15748</v>
      </c>
      <c r="J2719" s="3" t="s">
        <v>15749</v>
      </c>
      <c r="K2719" s="3" t="s">
        <v>15750</v>
      </c>
      <c r="L2719" s="3" t="s">
        <v>2112</v>
      </c>
      <c r="M2719" s="3" t="s">
        <v>37</v>
      </c>
    </row>
    <row r="2720" ht="14.25" customHeight="1">
      <c r="A2720" s="3" t="s">
        <v>15751</v>
      </c>
      <c r="B2720" s="3" t="s">
        <v>15752</v>
      </c>
      <c r="C2720" s="4" t="s">
        <v>2436</v>
      </c>
      <c r="D2720" s="3" t="s">
        <v>70</v>
      </c>
      <c r="E2720" s="3" t="s">
        <v>17</v>
      </c>
      <c r="F2720" s="3" t="s">
        <v>15753</v>
      </c>
      <c r="G2720" s="3" t="s">
        <v>19</v>
      </c>
      <c r="H2720" s="3" t="s">
        <v>15754</v>
      </c>
      <c r="I2720" s="3" t="s">
        <v>15755</v>
      </c>
      <c r="J2720" s="3" t="s">
        <v>15756</v>
      </c>
      <c r="K2720" s="3" t="s">
        <v>15757</v>
      </c>
      <c r="L2720" s="3" t="s">
        <v>2442</v>
      </c>
      <c r="M2720" s="3" t="s">
        <v>37</v>
      </c>
    </row>
    <row r="2721" ht="14.25" customHeight="1">
      <c r="A2721" s="3" t="s">
        <v>15758</v>
      </c>
      <c r="B2721" s="3" t="s">
        <v>15759</v>
      </c>
      <c r="C2721" s="4" t="s">
        <v>300</v>
      </c>
      <c r="D2721" s="3" t="s">
        <v>29</v>
      </c>
      <c r="E2721" s="3" t="s">
        <v>17</v>
      </c>
      <c r="F2721" s="3" t="s">
        <v>15760</v>
      </c>
      <c r="G2721" s="3" t="s">
        <v>284</v>
      </c>
      <c r="H2721" s="3" t="s">
        <v>15761</v>
      </c>
      <c r="I2721" s="3" t="s">
        <v>15762</v>
      </c>
      <c r="J2721" s="3" t="s">
        <v>15763</v>
      </c>
      <c r="K2721" s="3" t="s">
        <v>15764</v>
      </c>
      <c r="L2721" s="3" t="s">
        <v>307</v>
      </c>
      <c r="M2721" s="3" t="s">
        <v>37</v>
      </c>
    </row>
    <row r="2722" ht="14.25" customHeight="1">
      <c r="A2722" s="3" t="s">
        <v>15765</v>
      </c>
      <c r="B2722" s="3" t="s">
        <v>15766</v>
      </c>
      <c r="C2722" s="4" t="s">
        <v>9354</v>
      </c>
      <c r="D2722" s="3" t="s">
        <v>29</v>
      </c>
      <c r="E2722" s="3" t="s">
        <v>17</v>
      </c>
      <c r="F2722" s="3" t="s">
        <v>15767</v>
      </c>
      <c r="G2722" s="3" t="s">
        <v>366</v>
      </c>
      <c r="H2722" s="3" t="s">
        <v>15768</v>
      </c>
      <c r="I2722" s="3" t="s">
        <v>15769</v>
      </c>
      <c r="J2722" s="3" t="s">
        <v>15770</v>
      </c>
      <c r="K2722" s="3" t="s">
        <v>15771</v>
      </c>
      <c r="L2722" s="3" t="s">
        <v>9360</v>
      </c>
      <c r="M2722" s="3" t="s">
        <v>37</v>
      </c>
    </row>
    <row r="2723" ht="14.25" customHeight="1">
      <c r="A2723" s="3" t="s">
        <v>15772</v>
      </c>
      <c r="B2723" s="3" t="s">
        <v>15773</v>
      </c>
      <c r="C2723" s="4" t="s">
        <v>15774</v>
      </c>
      <c r="D2723" s="3" t="s">
        <v>16</v>
      </c>
      <c r="E2723" s="3" t="s">
        <v>17</v>
      </c>
      <c r="F2723" s="3" t="s">
        <v>7663</v>
      </c>
      <c r="G2723" s="3" t="s">
        <v>1003</v>
      </c>
      <c r="H2723" s="3" t="s">
        <v>15775</v>
      </c>
      <c r="I2723" s="3" t="s">
        <v>15776</v>
      </c>
      <c r="J2723" s="3" t="s">
        <v>15777</v>
      </c>
      <c r="K2723" s="3" t="s">
        <v>15778</v>
      </c>
      <c r="L2723" s="3" t="s">
        <v>15779</v>
      </c>
      <c r="M2723" s="3" t="s">
        <v>37</v>
      </c>
    </row>
    <row r="2724" ht="14.25" customHeight="1">
      <c r="A2724" s="3" t="s">
        <v>15780</v>
      </c>
      <c r="B2724" s="3" t="s">
        <v>15781</v>
      </c>
      <c r="C2724" s="4" t="s">
        <v>2574</v>
      </c>
      <c r="D2724" s="3" t="s">
        <v>70</v>
      </c>
      <c r="E2724" s="3" t="s">
        <v>17</v>
      </c>
      <c r="F2724" s="3" t="s">
        <v>15782</v>
      </c>
      <c r="G2724" s="3" t="s">
        <v>1349</v>
      </c>
      <c r="H2724" s="3" t="s">
        <v>15783</v>
      </c>
      <c r="I2724" s="3" t="s">
        <v>15784</v>
      </c>
      <c r="J2724" s="3" t="s">
        <v>15785</v>
      </c>
      <c r="K2724" s="3" t="s">
        <v>15786</v>
      </c>
      <c r="L2724" s="3" t="s">
        <v>2580</v>
      </c>
      <c r="M2724" s="3" t="s">
        <v>37</v>
      </c>
    </row>
    <row r="2725" ht="14.25" customHeight="1">
      <c r="A2725" s="3" t="s">
        <v>15787</v>
      </c>
      <c r="B2725" s="3" t="s">
        <v>15788</v>
      </c>
      <c r="C2725" s="4" t="s">
        <v>50</v>
      </c>
      <c r="D2725" s="3" t="s">
        <v>29</v>
      </c>
      <c r="E2725" s="3" t="s">
        <v>17</v>
      </c>
      <c r="F2725" s="3" t="s">
        <v>15789</v>
      </c>
      <c r="G2725" s="3" t="s">
        <v>231</v>
      </c>
      <c r="H2725" s="3" t="s">
        <v>15790</v>
      </c>
      <c r="I2725" s="3" t="s">
        <v>15791</v>
      </c>
      <c r="J2725" s="3" t="s">
        <v>15792</v>
      </c>
      <c r="K2725" s="3" t="s">
        <v>15793</v>
      </c>
      <c r="L2725" s="3" t="s">
        <v>57</v>
      </c>
      <c r="M2725" s="3" t="s">
        <v>37</v>
      </c>
    </row>
    <row r="2726" ht="14.25" customHeight="1">
      <c r="A2726" s="3" t="s">
        <v>15794</v>
      </c>
      <c r="B2726" s="3" t="s">
        <v>15795</v>
      </c>
      <c r="C2726" s="4" t="s">
        <v>948</v>
      </c>
      <c r="D2726" s="3" t="s">
        <v>16</v>
      </c>
      <c r="E2726" s="3" t="s">
        <v>17</v>
      </c>
      <c r="F2726" s="3" t="s">
        <v>15796</v>
      </c>
      <c r="G2726" s="3" t="s">
        <v>3310</v>
      </c>
      <c r="H2726" s="3" t="s">
        <v>15797</v>
      </c>
      <c r="I2726" s="3" t="s">
        <v>15798</v>
      </c>
      <c r="J2726" s="3" t="s">
        <v>15799</v>
      </c>
      <c r="K2726" s="3" t="s">
        <v>15800</v>
      </c>
      <c r="L2726" s="3" t="s">
        <v>955</v>
      </c>
      <c r="M2726" s="3" t="s">
        <v>37</v>
      </c>
    </row>
    <row r="2727" ht="14.25" customHeight="1">
      <c r="A2727" s="3" t="s">
        <v>15801</v>
      </c>
      <c r="B2727" s="3" t="s">
        <v>15802</v>
      </c>
      <c r="C2727" s="4" t="s">
        <v>15803</v>
      </c>
      <c r="D2727" s="3" t="s">
        <v>70</v>
      </c>
      <c r="E2727" s="3" t="s">
        <v>17</v>
      </c>
      <c r="F2727" s="3" t="s">
        <v>15804</v>
      </c>
      <c r="G2727" s="3" t="s">
        <v>19</v>
      </c>
      <c r="H2727" s="3" t="s">
        <v>15805</v>
      </c>
      <c r="I2727" s="3" t="s">
        <v>15806</v>
      </c>
      <c r="J2727" s="3" t="s">
        <v>15807</v>
      </c>
      <c r="K2727" s="3" t="s">
        <v>15808</v>
      </c>
      <c r="L2727" s="3" t="s">
        <v>15809</v>
      </c>
      <c r="M2727" s="3" t="s">
        <v>37</v>
      </c>
    </row>
    <row r="2728" ht="14.25" customHeight="1">
      <c r="A2728" s="3" t="s">
        <v>15810</v>
      </c>
      <c r="B2728" s="3" t="s">
        <v>15811</v>
      </c>
      <c r="C2728" s="4" t="s">
        <v>1060</v>
      </c>
      <c r="D2728" s="3" t="s">
        <v>380</v>
      </c>
      <c r="E2728" s="3" t="s">
        <v>17</v>
      </c>
      <c r="F2728" s="3" t="s">
        <v>15812</v>
      </c>
      <c r="G2728" s="3" t="s">
        <v>757</v>
      </c>
      <c r="H2728" s="3" t="s">
        <v>15813</v>
      </c>
      <c r="I2728" s="3" t="s">
        <v>15814</v>
      </c>
      <c r="J2728" s="3" t="s">
        <v>15815</v>
      </c>
      <c r="K2728" s="3" t="s">
        <v>15816</v>
      </c>
      <c r="L2728" s="3" t="s">
        <v>1067</v>
      </c>
      <c r="M2728" s="3" t="s">
        <v>37</v>
      </c>
    </row>
    <row r="2729" ht="14.25" customHeight="1">
      <c r="A2729" s="3" t="s">
        <v>15817</v>
      </c>
      <c r="B2729" s="3" t="s">
        <v>15818</v>
      </c>
      <c r="C2729" s="4" t="s">
        <v>3686</v>
      </c>
      <c r="D2729" s="3" t="s">
        <v>16</v>
      </c>
      <c r="E2729" s="3" t="s">
        <v>17</v>
      </c>
      <c r="F2729" s="3" t="s">
        <v>15819</v>
      </c>
      <c r="G2729" s="3" t="s">
        <v>516</v>
      </c>
      <c r="H2729" s="3" t="s">
        <v>15820</v>
      </c>
      <c r="I2729" s="3" t="s">
        <v>15821</v>
      </c>
      <c r="J2729" s="3" t="s">
        <v>15822</v>
      </c>
      <c r="K2729" s="3" t="s">
        <v>15823</v>
      </c>
      <c r="L2729" s="3" t="s">
        <v>3692</v>
      </c>
      <c r="M2729" s="3" t="s">
        <v>37</v>
      </c>
    </row>
    <row r="2730" ht="14.25" customHeight="1">
      <c r="A2730" s="3" t="s">
        <v>2948</v>
      </c>
      <c r="B2730" s="3" t="s">
        <v>2949</v>
      </c>
      <c r="C2730" s="4" t="s">
        <v>300</v>
      </c>
      <c r="D2730" s="3" t="s">
        <v>16</v>
      </c>
      <c r="E2730" s="3" t="s">
        <v>17</v>
      </c>
      <c r="F2730" s="3" t="s">
        <v>2950</v>
      </c>
      <c r="G2730" s="3" t="s">
        <v>302</v>
      </c>
      <c r="H2730" s="3" t="s">
        <v>2951</v>
      </c>
      <c r="I2730" s="3" t="s">
        <v>2952</v>
      </c>
      <c r="J2730" s="3" t="s">
        <v>2953</v>
      </c>
      <c r="K2730" s="3" t="s">
        <v>2954</v>
      </c>
      <c r="L2730" s="3" t="s">
        <v>307</v>
      </c>
      <c r="M2730" s="3" t="s">
        <v>37</v>
      </c>
    </row>
    <row r="2731" ht="14.25" customHeight="1">
      <c r="A2731" s="3" t="s">
        <v>2955</v>
      </c>
      <c r="B2731" s="3" t="s">
        <v>2956</v>
      </c>
      <c r="C2731" s="4" t="s">
        <v>2957</v>
      </c>
      <c r="D2731" s="3" t="s">
        <v>70</v>
      </c>
      <c r="E2731" s="3" t="s">
        <v>17</v>
      </c>
      <c r="F2731" s="3" t="s">
        <v>2958</v>
      </c>
      <c r="G2731" s="3" t="s">
        <v>19</v>
      </c>
      <c r="H2731" s="3" t="s">
        <v>2959</v>
      </c>
      <c r="I2731" s="3" t="s">
        <v>2960</v>
      </c>
      <c r="J2731" s="3" t="s">
        <v>2961</v>
      </c>
      <c r="K2731" s="3" t="s">
        <v>2962</v>
      </c>
      <c r="L2731" s="3" t="s">
        <v>2963</v>
      </c>
      <c r="M2731" s="3" t="s">
        <v>37</v>
      </c>
    </row>
    <row r="2732" ht="14.25" customHeight="1">
      <c r="A2732" s="3" t="s">
        <v>15824</v>
      </c>
      <c r="B2732" s="3" t="s">
        <v>15825</v>
      </c>
      <c r="C2732" s="4" t="s">
        <v>15826</v>
      </c>
      <c r="D2732" s="3" t="s">
        <v>380</v>
      </c>
      <c r="E2732" s="3" t="s">
        <v>17</v>
      </c>
      <c r="F2732" s="3" t="s">
        <v>15827</v>
      </c>
      <c r="G2732" s="3" t="s">
        <v>578</v>
      </c>
      <c r="H2732" s="3" t="s">
        <v>15828</v>
      </c>
      <c r="I2732" s="3" t="s">
        <v>15829</v>
      </c>
      <c r="J2732" s="3" t="s">
        <v>15830</v>
      </c>
      <c r="K2732" s="3" t="s">
        <v>15831</v>
      </c>
      <c r="L2732" s="3" t="s">
        <v>15832</v>
      </c>
      <c r="M2732" s="3" t="s">
        <v>37</v>
      </c>
    </row>
    <row r="2733" ht="14.25" customHeight="1">
      <c r="A2733" s="3" t="s">
        <v>15833</v>
      </c>
      <c r="B2733" s="3" t="s">
        <v>15834</v>
      </c>
      <c r="C2733" s="4" t="s">
        <v>4013</v>
      </c>
      <c r="D2733" s="3" t="s">
        <v>60</v>
      </c>
      <c r="E2733" s="3" t="s">
        <v>17</v>
      </c>
      <c r="F2733" s="3" t="s">
        <v>15835</v>
      </c>
      <c r="G2733" s="3" t="s">
        <v>835</v>
      </c>
      <c r="H2733" s="3" t="s">
        <v>15836</v>
      </c>
      <c r="I2733" s="3" t="s">
        <v>15837</v>
      </c>
      <c r="J2733" s="3" t="s">
        <v>15838</v>
      </c>
      <c r="K2733" s="3" t="s">
        <v>15839</v>
      </c>
      <c r="L2733" s="3" t="s">
        <v>4020</v>
      </c>
      <c r="M2733" s="3" t="s">
        <v>37</v>
      </c>
    </row>
    <row r="2734" ht="14.25" customHeight="1">
      <c r="A2734" s="3" t="s">
        <v>15840</v>
      </c>
      <c r="B2734" s="3" t="s">
        <v>15841</v>
      </c>
      <c r="C2734" s="4" t="s">
        <v>15842</v>
      </c>
      <c r="D2734" s="3" t="s">
        <v>380</v>
      </c>
      <c r="E2734" s="3" t="s">
        <v>17</v>
      </c>
      <c r="F2734" s="3" t="s">
        <v>15843</v>
      </c>
      <c r="G2734" s="3" t="s">
        <v>19</v>
      </c>
      <c r="H2734" s="3" t="s">
        <v>15844</v>
      </c>
      <c r="I2734" s="3" t="s">
        <v>15845</v>
      </c>
      <c r="J2734" s="3" t="s">
        <v>15846</v>
      </c>
      <c r="K2734" s="3" t="s">
        <v>15847</v>
      </c>
      <c r="L2734" s="3" t="s">
        <v>15848</v>
      </c>
      <c r="M2734" s="3" t="s">
        <v>37</v>
      </c>
    </row>
    <row r="2735" ht="14.25" customHeight="1">
      <c r="A2735" s="3" t="s">
        <v>15849</v>
      </c>
      <c r="B2735" s="3" t="s">
        <v>15850</v>
      </c>
      <c r="C2735" s="4" t="s">
        <v>15851</v>
      </c>
      <c r="D2735" s="3" t="s">
        <v>16</v>
      </c>
      <c r="E2735" s="3" t="s">
        <v>17</v>
      </c>
      <c r="F2735" s="3" t="s">
        <v>15852</v>
      </c>
      <c r="G2735" s="3" t="s">
        <v>587</v>
      </c>
      <c r="H2735" s="3" t="s">
        <v>15853</v>
      </c>
      <c r="I2735" s="3" t="s">
        <v>15854</v>
      </c>
      <c r="J2735" s="3" t="s">
        <v>15855</v>
      </c>
      <c r="K2735" s="3" t="s">
        <v>15856</v>
      </c>
      <c r="L2735" s="3" t="s">
        <v>15857</v>
      </c>
      <c r="M2735" s="3" t="s">
        <v>37</v>
      </c>
    </row>
    <row r="2736" ht="14.25" customHeight="1">
      <c r="A2736" s="3" t="s">
        <v>15858</v>
      </c>
      <c r="B2736" s="3" t="s">
        <v>15859</v>
      </c>
      <c r="C2736" s="4" t="s">
        <v>1104</v>
      </c>
      <c r="D2736" s="3" t="s">
        <v>29</v>
      </c>
      <c r="E2736" s="3" t="s">
        <v>17</v>
      </c>
      <c r="F2736" s="3" t="s">
        <v>15860</v>
      </c>
      <c r="G2736" s="3" t="s">
        <v>360</v>
      </c>
      <c r="H2736" s="3" t="s">
        <v>15861</v>
      </c>
      <c r="I2736" s="3" t="s">
        <v>15862</v>
      </c>
      <c r="J2736" s="3" t="s">
        <v>15863</v>
      </c>
      <c r="K2736" s="3" t="s">
        <v>15864</v>
      </c>
      <c r="L2736" s="3" t="s">
        <v>1111</v>
      </c>
      <c r="M2736" s="3" t="s">
        <v>37</v>
      </c>
    </row>
    <row r="2737" ht="14.25" customHeight="1">
      <c r="A2737" s="3" t="s">
        <v>15865</v>
      </c>
      <c r="B2737" s="3" t="s">
        <v>15866</v>
      </c>
      <c r="C2737" s="4" t="s">
        <v>755</v>
      </c>
      <c r="D2737" s="3" t="s">
        <v>16</v>
      </c>
      <c r="E2737" s="3" t="s">
        <v>17</v>
      </c>
      <c r="F2737" s="3" t="s">
        <v>15812</v>
      </c>
      <c r="G2737" s="3" t="s">
        <v>821</v>
      </c>
      <c r="H2737" s="3" t="s">
        <v>15867</v>
      </c>
      <c r="I2737" s="3" t="s">
        <v>15868</v>
      </c>
      <c r="J2737" s="3" t="s">
        <v>15869</v>
      </c>
      <c r="K2737" s="3" t="s">
        <v>15870</v>
      </c>
      <c r="L2737" s="3" t="s">
        <v>760</v>
      </c>
      <c r="M2737" s="3" t="s">
        <v>37</v>
      </c>
    </row>
    <row r="2738" ht="14.25" customHeight="1">
      <c r="A2738" s="3" t="s">
        <v>15871</v>
      </c>
      <c r="B2738" s="3" t="s">
        <v>15872</v>
      </c>
      <c r="C2738" s="4" t="s">
        <v>5076</v>
      </c>
      <c r="D2738" s="3" t="s">
        <v>16</v>
      </c>
      <c r="E2738" s="3" t="s">
        <v>17</v>
      </c>
      <c r="F2738" s="3" t="s">
        <v>15873</v>
      </c>
      <c r="G2738" s="3" t="s">
        <v>15874</v>
      </c>
      <c r="H2738" s="3" t="s">
        <v>15875</v>
      </c>
      <c r="I2738" s="3" t="s">
        <v>15876</v>
      </c>
      <c r="J2738" s="3" t="s">
        <v>15877</v>
      </c>
      <c r="K2738" s="3" t="s">
        <v>15878</v>
      </c>
      <c r="L2738" s="3" t="s">
        <v>5083</v>
      </c>
      <c r="M2738" s="3" t="s">
        <v>37</v>
      </c>
    </row>
    <row r="2739" ht="14.25" customHeight="1">
      <c r="A2739" s="3" t="s">
        <v>15879</v>
      </c>
      <c r="B2739" s="3" t="s">
        <v>15880</v>
      </c>
      <c r="C2739" s="4" t="s">
        <v>2754</v>
      </c>
      <c r="D2739" s="3" t="s">
        <v>16</v>
      </c>
      <c r="E2739" s="3" t="s">
        <v>17</v>
      </c>
      <c r="F2739" s="3" t="s">
        <v>15881</v>
      </c>
      <c r="G2739" s="3" t="s">
        <v>4422</v>
      </c>
      <c r="H2739" s="3" t="s">
        <v>15882</v>
      </c>
      <c r="I2739" s="3" t="s">
        <v>15883</v>
      </c>
      <c r="J2739" s="3" t="s">
        <v>15884</v>
      </c>
      <c r="K2739" s="3" t="s">
        <v>15885</v>
      </c>
      <c r="L2739" s="3" t="s">
        <v>2758</v>
      </c>
      <c r="M2739" s="3" t="s">
        <v>37</v>
      </c>
    </row>
    <row r="2740" ht="14.25" customHeight="1">
      <c r="A2740" s="3" t="s">
        <v>15886</v>
      </c>
      <c r="B2740" s="3" t="s">
        <v>15887</v>
      </c>
      <c r="C2740" s="4" t="s">
        <v>3340</v>
      </c>
      <c r="D2740" s="3" t="s">
        <v>16</v>
      </c>
      <c r="E2740" s="3" t="s">
        <v>17</v>
      </c>
      <c r="F2740" s="3" t="s">
        <v>15888</v>
      </c>
      <c r="G2740" s="3" t="s">
        <v>2298</v>
      </c>
      <c r="H2740" s="3" t="s">
        <v>15889</v>
      </c>
      <c r="I2740" s="3" t="s">
        <v>15890</v>
      </c>
      <c r="J2740" s="3" t="s">
        <v>15891</v>
      </c>
      <c r="K2740" s="3" t="s">
        <v>15892</v>
      </c>
      <c r="L2740" s="3" t="s">
        <v>3347</v>
      </c>
      <c r="M2740" s="3" t="s">
        <v>37</v>
      </c>
    </row>
    <row r="2741" ht="14.25" customHeight="1">
      <c r="A2741" s="3" t="s">
        <v>15893</v>
      </c>
      <c r="B2741" s="3" t="s">
        <v>15894</v>
      </c>
      <c r="C2741" s="4" t="s">
        <v>15895</v>
      </c>
      <c r="D2741" s="3" t="s">
        <v>16</v>
      </c>
      <c r="E2741" s="3" t="s">
        <v>17</v>
      </c>
      <c r="F2741" s="3" t="s">
        <v>489</v>
      </c>
      <c r="G2741" s="3" t="s">
        <v>1003</v>
      </c>
      <c r="H2741" s="3" t="s">
        <v>15896</v>
      </c>
      <c r="I2741" s="3" t="s">
        <v>15897</v>
      </c>
      <c r="J2741" s="3" t="s">
        <v>15898</v>
      </c>
      <c r="K2741" s="3" t="s">
        <v>15899</v>
      </c>
      <c r="L2741" s="3" t="s">
        <v>15900</v>
      </c>
      <c r="M2741" s="3" t="s">
        <v>37</v>
      </c>
    </row>
    <row r="2742" ht="14.25" customHeight="1">
      <c r="A2742" s="3" t="s">
        <v>15901</v>
      </c>
      <c r="B2742" s="3" t="s">
        <v>7930</v>
      </c>
      <c r="C2742" s="4" t="s">
        <v>5579</v>
      </c>
      <c r="D2742" s="3" t="s">
        <v>70</v>
      </c>
      <c r="E2742" s="3" t="s">
        <v>17</v>
      </c>
      <c r="F2742" s="3" t="s">
        <v>15902</v>
      </c>
      <c r="G2742" s="3" t="s">
        <v>120</v>
      </c>
      <c r="H2742" s="3" t="s">
        <v>15903</v>
      </c>
      <c r="I2742" s="3" t="s">
        <v>15904</v>
      </c>
      <c r="J2742" s="3" t="s">
        <v>15905</v>
      </c>
      <c r="K2742" s="3" t="s">
        <v>15906</v>
      </c>
      <c r="L2742" s="3" t="s">
        <v>5585</v>
      </c>
      <c r="M2742" s="3" t="s">
        <v>37</v>
      </c>
    </row>
    <row r="2743" ht="14.25" customHeight="1">
      <c r="A2743" s="3" t="s">
        <v>15907</v>
      </c>
      <c r="B2743" s="3" t="s">
        <v>15908</v>
      </c>
      <c r="C2743" s="4" t="s">
        <v>50</v>
      </c>
      <c r="D2743" s="3" t="s">
        <v>29</v>
      </c>
      <c r="E2743" s="3" t="s">
        <v>17</v>
      </c>
      <c r="F2743" s="3" t="s">
        <v>15909</v>
      </c>
      <c r="G2743" s="3" t="s">
        <v>461</v>
      </c>
      <c r="H2743" s="3" t="s">
        <v>15910</v>
      </c>
      <c r="I2743" s="3" t="s">
        <v>15911</v>
      </c>
      <c r="J2743" s="3" t="s">
        <v>15912</v>
      </c>
      <c r="K2743" s="3" t="s">
        <v>15913</v>
      </c>
      <c r="L2743" s="3" t="s">
        <v>57</v>
      </c>
      <c r="M2743" s="3" t="s">
        <v>37</v>
      </c>
    </row>
    <row r="2744" ht="14.25" customHeight="1">
      <c r="A2744" s="3" t="s">
        <v>15914</v>
      </c>
      <c r="B2744" s="3" t="s">
        <v>15915</v>
      </c>
      <c r="C2744" s="4" t="s">
        <v>50</v>
      </c>
      <c r="D2744" s="3" t="s">
        <v>380</v>
      </c>
      <c r="E2744" s="3" t="s">
        <v>17</v>
      </c>
      <c r="F2744" s="3" t="s">
        <v>15916</v>
      </c>
      <c r="G2744" s="3" t="s">
        <v>2620</v>
      </c>
      <c r="H2744" s="3" t="s">
        <v>15917</v>
      </c>
      <c r="I2744" s="3" t="s">
        <v>15918</v>
      </c>
      <c r="J2744" s="3" t="s">
        <v>15919</v>
      </c>
      <c r="K2744" s="3" t="s">
        <v>15920</v>
      </c>
      <c r="L2744" s="3" t="s">
        <v>57</v>
      </c>
      <c r="M2744" s="3" t="s">
        <v>37</v>
      </c>
    </row>
    <row r="2745" ht="14.25" customHeight="1">
      <c r="A2745" s="3" t="s">
        <v>15921</v>
      </c>
      <c r="B2745" s="3" t="s">
        <v>15922</v>
      </c>
      <c r="C2745" s="4" t="s">
        <v>50</v>
      </c>
      <c r="D2745" s="3" t="s">
        <v>16</v>
      </c>
      <c r="E2745" s="3" t="s">
        <v>17</v>
      </c>
      <c r="F2745" s="3" t="s">
        <v>15923</v>
      </c>
      <c r="G2745" s="3" t="s">
        <v>15924</v>
      </c>
      <c r="H2745" s="3" t="s">
        <v>15925</v>
      </c>
      <c r="I2745" s="3" t="s">
        <v>15926</v>
      </c>
      <c r="J2745" s="3" t="s">
        <v>15927</v>
      </c>
      <c r="K2745" s="3" t="s">
        <v>15928</v>
      </c>
      <c r="L2745" s="3" t="s">
        <v>57</v>
      </c>
      <c r="M2745" s="3" t="s">
        <v>37</v>
      </c>
    </row>
    <row r="2746" ht="14.25" customHeight="1">
      <c r="A2746" s="3" t="s">
        <v>15929</v>
      </c>
      <c r="B2746" s="3" t="s">
        <v>8556</v>
      </c>
      <c r="C2746" s="4" t="s">
        <v>3492</v>
      </c>
      <c r="D2746" s="3" t="s">
        <v>16</v>
      </c>
      <c r="E2746" s="3" t="s">
        <v>17</v>
      </c>
      <c r="F2746" s="3" t="s">
        <v>15930</v>
      </c>
      <c r="G2746" s="3" t="s">
        <v>535</v>
      </c>
      <c r="H2746" s="3" t="s">
        <v>15931</v>
      </c>
      <c r="I2746" s="3" t="s">
        <v>15932</v>
      </c>
      <c r="J2746" s="3" t="s">
        <v>15933</v>
      </c>
      <c r="K2746" s="3" t="s">
        <v>15934</v>
      </c>
      <c r="L2746" s="3" t="s">
        <v>3498</v>
      </c>
      <c r="M2746" s="3" t="s">
        <v>37</v>
      </c>
    </row>
    <row r="2747" ht="14.25" customHeight="1">
      <c r="A2747" s="3" t="s">
        <v>15935</v>
      </c>
      <c r="B2747" s="3" t="s">
        <v>15936</v>
      </c>
      <c r="C2747" s="4" t="s">
        <v>246</v>
      </c>
      <c r="D2747" s="3" t="s">
        <v>29</v>
      </c>
      <c r="E2747" s="3" t="s">
        <v>17</v>
      </c>
      <c r="F2747" s="3" t="s">
        <v>15937</v>
      </c>
      <c r="G2747" s="3" t="s">
        <v>7638</v>
      </c>
      <c r="H2747" s="3" t="s">
        <v>15938</v>
      </c>
      <c r="I2747" s="3" t="s">
        <v>15939</v>
      </c>
      <c r="J2747" s="3" t="s">
        <v>15940</v>
      </c>
      <c r="K2747" s="3" t="s">
        <v>15941</v>
      </c>
      <c r="L2747" s="3" t="s">
        <v>253</v>
      </c>
      <c r="M2747" s="3" t="s">
        <v>37</v>
      </c>
    </row>
    <row r="2748" ht="14.25" customHeight="1">
      <c r="A2748" s="3" t="s">
        <v>15942</v>
      </c>
      <c r="B2748" s="3" t="s">
        <v>15943</v>
      </c>
      <c r="C2748" s="4" t="s">
        <v>433</v>
      </c>
      <c r="D2748" s="3" t="s">
        <v>16</v>
      </c>
      <c r="E2748" s="3" t="s">
        <v>17</v>
      </c>
      <c r="F2748" s="3" t="s">
        <v>15944</v>
      </c>
      <c r="G2748" s="3" t="s">
        <v>2116</v>
      </c>
      <c r="H2748" s="3" t="s">
        <v>15945</v>
      </c>
      <c r="I2748" s="3" t="s">
        <v>15946</v>
      </c>
      <c r="J2748" s="3" t="s">
        <v>15947</v>
      </c>
      <c r="K2748" s="3" t="s">
        <v>15948</v>
      </c>
      <c r="L2748" s="3" t="s">
        <v>440</v>
      </c>
      <c r="M2748" s="3" t="s">
        <v>37</v>
      </c>
    </row>
    <row r="2749" ht="14.25" customHeight="1">
      <c r="A2749" s="3" t="s">
        <v>15949</v>
      </c>
      <c r="B2749" s="3" t="s">
        <v>15950</v>
      </c>
      <c r="C2749" s="4" t="s">
        <v>1026</v>
      </c>
      <c r="D2749" s="3" t="s">
        <v>70</v>
      </c>
      <c r="E2749" s="3" t="s">
        <v>17</v>
      </c>
      <c r="F2749" s="3" t="s">
        <v>6686</v>
      </c>
      <c r="G2749" s="3" t="s">
        <v>42</v>
      </c>
      <c r="H2749" s="3" t="s">
        <v>15951</v>
      </c>
      <c r="I2749" s="3" t="s">
        <v>15952</v>
      </c>
      <c r="J2749" s="3" t="s">
        <v>15953</v>
      </c>
      <c r="K2749" s="3" t="s">
        <v>15954</v>
      </c>
      <c r="L2749" s="3" t="s">
        <v>1032</v>
      </c>
      <c r="M2749" s="3" t="s">
        <v>37</v>
      </c>
    </row>
    <row r="2750" ht="14.25" customHeight="1">
      <c r="A2750" s="3" t="s">
        <v>15955</v>
      </c>
      <c r="B2750" s="3" t="s">
        <v>15956</v>
      </c>
      <c r="C2750" s="4" t="s">
        <v>15957</v>
      </c>
      <c r="D2750" s="3" t="s">
        <v>29</v>
      </c>
      <c r="E2750" s="3" t="s">
        <v>17</v>
      </c>
      <c r="F2750" s="3" t="s">
        <v>15958</v>
      </c>
      <c r="G2750" s="3" t="s">
        <v>4056</v>
      </c>
      <c r="H2750" s="3" t="s">
        <v>15959</v>
      </c>
      <c r="I2750" s="3" t="s">
        <v>15960</v>
      </c>
      <c r="J2750" s="3" t="s">
        <v>15961</v>
      </c>
      <c r="K2750" s="3" t="s">
        <v>15962</v>
      </c>
      <c r="L2750" s="3" t="s">
        <v>15963</v>
      </c>
      <c r="M2750" s="3" t="s">
        <v>37</v>
      </c>
    </row>
    <row r="2751" ht="14.25" customHeight="1">
      <c r="A2751" s="3" t="s">
        <v>15964</v>
      </c>
      <c r="B2751" s="3" t="s">
        <v>15965</v>
      </c>
      <c r="C2751" s="4" t="s">
        <v>1632</v>
      </c>
      <c r="D2751" s="3" t="s">
        <v>16</v>
      </c>
      <c r="E2751" s="3" t="s">
        <v>1264</v>
      </c>
      <c r="F2751" s="3"/>
      <c r="G2751" s="3"/>
      <c r="H2751" s="3"/>
      <c r="I2751" s="3" t="s">
        <v>15966</v>
      </c>
      <c r="J2751" s="3" t="s">
        <v>15967</v>
      </c>
      <c r="K2751" s="3"/>
      <c r="L2751" s="3" t="s">
        <v>1635</v>
      </c>
      <c r="M2751" s="3" t="s">
        <v>37</v>
      </c>
    </row>
    <row r="2752" ht="14.25" customHeight="1">
      <c r="A2752" s="3" t="s">
        <v>15968</v>
      </c>
      <c r="B2752" s="3" t="s">
        <v>15969</v>
      </c>
      <c r="C2752" s="4" t="s">
        <v>15970</v>
      </c>
      <c r="D2752" s="3" t="s">
        <v>16</v>
      </c>
      <c r="E2752" s="3" t="s">
        <v>1264</v>
      </c>
      <c r="F2752" s="3" t="s">
        <v>15971</v>
      </c>
      <c r="G2752" s="3" t="s">
        <v>4090</v>
      </c>
      <c r="H2752" s="3"/>
      <c r="I2752" s="3" t="s">
        <v>15972</v>
      </c>
      <c r="J2752" s="3" t="s">
        <v>15973</v>
      </c>
      <c r="K2752" s="3"/>
      <c r="L2752" s="3" t="s">
        <v>15974</v>
      </c>
      <c r="M2752" s="3" t="s">
        <v>37</v>
      </c>
    </row>
    <row r="2753" ht="14.25" customHeight="1">
      <c r="A2753" s="3" t="s">
        <v>15975</v>
      </c>
      <c r="B2753" s="3" t="s">
        <v>15976</v>
      </c>
      <c r="C2753" s="4" t="s">
        <v>15977</v>
      </c>
      <c r="D2753" s="3" t="s">
        <v>380</v>
      </c>
      <c r="E2753" s="3" t="s">
        <v>1264</v>
      </c>
      <c r="F2753" s="3" t="s">
        <v>15978</v>
      </c>
      <c r="G2753" s="3" t="s">
        <v>4517</v>
      </c>
      <c r="H2753" s="3"/>
      <c r="I2753" s="3" t="s">
        <v>15979</v>
      </c>
      <c r="J2753" s="3" t="s">
        <v>15980</v>
      </c>
      <c r="K2753" s="3"/>
      <c r="L2753" s="3" t="s">
        <v>15981</v>
      </c>
      <c r="M2753" s="3" t="s">
        <v>37</v>
      </c>
    </row>
    <row r="2754" ht="14.25" customHeight="1">
      <c r="A2754" s="3" t="s">
        <v>15982</v>
      </c>
      <c r="B2754" s="3" t="s">
        <v>15983</v>
      </c>
      <c r="C2754" s="4" t="s">
        <v>15984</v>
      </c>
      <c r="D2754" s="3" t="s">
        <v>16</v>
      </c>
      <c r="E2754" s="3" t="s">
        <v>17</v>
      </c>
      <c r="F2754" s="3" t="s">
        <v>15985</v>
      </c>
      <c r="G2754" s="3" t="s">
        <v>120</v>
      </c>
      <c r="H2754" s="3" t="s">
        <v>15986</v>
      </c>
      <c r="I2754" s="3" t="s">
        <v>15987</v>
      </c>
      <c r="J2754" s="3" t="s">
        <v>15988</v>
      </c>
      <c r="K2754" s="3" t="s">
        <v>15989</v>
      </c>
      <c r="L2754" s="3" t="s">
        <v>15990</v>
      </c>
      <c r="M2754" s="3" t="s">
        <v>37</v>
      </c>
    </row>
    <row r="2755" ht="14.25" customHeight="1">
      <c r="A2755" s="3" t="s">
        <v>15991</v>
      </c>
      <c r="B2755" s="3" t="s">
        <v>15992</v>
      </c>
      <c r="C2755" s="4" t="s">
        <v>2732</v>
      </c>
      <c r="D2755" s="3" t="s">
        <v>70</v>
      </c>
      <c r="E2755" s="3" t="s">
        <v>1264</v>
      </c>
      <c r="F2755" s="3" t="s">
        <v>15993</v>
      </c>
      <c r="G2755" s="3" t="s">
        <v>2175</v>
      </c>
      <c r="H2755" s="3"/>
      <c r="I2755" s="3" t="s">
        <v>15994</v>
      </c>
      <c r="J2755" s="3" t="s">
        <v>15995</v>
      </c>
      <c r="K2755" s="3"/>
      <c r="L2755" s="3" t="s">
        <v>2736</v>
      </c>
      <c r="M2755" s="3" t="s">
        <v>37</v>
      </c>
    </row>
    <row r="2756" ht="14.25" customHeight="1">
      <c r="A2756" s="3" t="s">
        <v>15996</v>
      </c>
      <c r="B2756" s="3" t="s">
        <v>15997</v>
      </c>
      <c r="C2756" s="4" t="s">
        <v>2564</v>
      </c>
      <c r="D2756" s="3" t="s">
        <v>16</v>
      </c>
      <c r="E2756" s="3" t="s">
        <v>17</v>
      </c>
      <c r="F2756" s="3" t="s">
        <v>15998</v>
      </c>
      <c r="G2756" s="3" t="s">
        <v>15999</v>
      </c>
      <c r="H2756" s="3" t="s">
        <v>16000</v>
      </c>
      <c r="I2756" s="3" t="s">
        <v>16001</v>
      </c>
      <c r="J2756" s="3" t="s">
        <v>16002</v>
      </c>
      <c r="K2756" s="3" t="s">
        <v>16003</v>
      </c>
      <c r="L2756" s="3" t="s">
        <v>2571</v>
      </c>
      <c r="M2756" s="3" t="s">
        <v>37</v>
      </c>
    </row>
    <row r="2757" ht="14.25" customHeight="1">
      <c r="A2757" s="3" t="s">
        <v>16004</v>
      </c>
      <c r="B2757" s="3" t="s">
        <v>16005</v>
      </c>
      <c r="C2757" s="4" t="s">
        <v>974</v>
      </c>
      <c r="D2757" s="3" t="s">
        <v>29</v>
      </c>
      <c r="E2757" s="3" t="s">
        <v>17</v>
      </c>
      <c r="F2757" s="3" t="s">
        <v>16006</v>
      </c>
      <c r="G2757" s="3" t="s">
        <v>725</v>
      </c>
      <c r="H2757" s="3" t="s">
        <v>16007</v>
      </c>
      <c r="I2757" s="3" t="s">
        <v>16008</v>
      </c>
      <c r="J2757" s="3" t="s">
        <v>16009</v>
      </c>
      <c r="K2757" s="3" t="s">
        <v>16010</v>
      </c>
      <c r="L2757" s="3" t="s">
        <v>980</v>
      </c>
      <c r="M2757" s="3" t="s">
        <v>37</v>
      </c>
    </row>
    <row r="2758" ht="14.25" customHeight="1">
      <c r="A2758" s="3" t="s">
        <v>16011</v>
      </c>
      <c r="B2758" s="3" t="s">
        <v>16012</v>
      </c>
      <c r="C2758" s="4" t="s">
        <v>50</v>
      </c>
      <c r="D2758" s="3" t="s">
        <v>16</v>
      </c>
      <c r="E2758" s="3" t="s">
        <v>17</v>
      </c>
      <c r="F2758" s="3" t="s">
        <v>5328</v>
      </c>
      <c r="G2758" s="3" t="s">
        <v>643</v>
      </c>
      <c r="H2758" s="3" t="s">
        <v>16013</v>
      </c>
      <c r="I2758" s="3" t="s">
        <v>16014</v>
      </c>
      <c r="J2758" s="3" t="s">
        <v>16015</v>
      </c>
      <c r="K2758" s="3" t="s">
        <v>16016</v>
      </c>
      <c r="L2758" s="3" t="s">
        <v>57</v>
      </c>
      <c r="M2758" s="3" t="s">
        <v>37</v>
      </c>
    </row>
    <row r="2759" ht="14.25" customHeight="1">
      <c r="A2759" s="3" t="s">
        <v>16017</v>
      </c>
      <c r="B2759" s="3" t="s">
        <v>16018</v>
      </c>
      <c r="C2759" s="4" t="s">
        <v>371</v>
      </c>
      <c r="D2759" s="3" t="s">
        <v>16</v>
      </c>
      <c r="E2759" s="3" t="s">
        <v>17</v>
      </c>
      <c r="F2759" s="3" t="s">
        <v>16019</v>
      </c>
      <c r="G2759" s="3" t="s">
        <v>187</v>
      </c>
      <c r="H2759" s="3" t="s">
        <v>16020</v>
      </c>
      <c r="I2759" s="3" t="s">
        <v>16021</v>
      </c>
      <c r="J2759" s="3" t="s">
        <v>16022</v>
      </c>
      <c r="K2759" s="3" t="s">
        <v>16023</v>
      </c>
      <c r="L2759" s="3" t="s">
        <v>378</v>
      </c>
      <c r="M2759" s="3" t="s">
        <v>37</v>
      </c>
    </row>
    <row r="2760" ht="14.25" customHeight="1">
      <c r="A2760" s="3" t="s">
        <v>16024</v>
      </c>
      <c r="B2760" s="3" t="s">
        <v>16025</v>
      </c>
      <c r="C2760" s="4" t="s">
        <v>1317</v>
      </c>
      <c r="D2760" s="3" t="s">
        <v>380</v>
      </c>
      <c r="E2760" s="3" t="s">
        <v>1264</v>
      </c>
      <c r="F2760" s="3" t="s">
        <v>16026</v>
      </c>
      <c r="G2760" s="3" t="s">
        <v>7467</v>
      </c>
      <c r="H2760" s="3"/>
      <c r="I2760" s="3" t="s">
        <v>16027</v>
      </c>
      <c r="J2760" s="3" t="s">
        <v>16028</v>
      </c>
      <c r="K2760" s="3"/>
      <c r="L2760" s="3" t="s">
        <v>1321</v>
      </c>
      <c r="M2760" s="3" t="s">
        <v>37</v>
      </c>
    </row>
    <row r="2761" ht="14.25" customHeight="1">
      <c r="A2761" s="3" t="s">
        <v>16029</v>
      </c>
      <c r="B2761" s="3" t="s">
        <v>16030</v>
      </c>
      <c r="C2761" s="4" t="s">
        <v>16031</v>
      </c>
      <c r="D2761" s="3" t="s">
        <v>29</v>
      </c>
      <c r="E2761" s="3" t="s">
        <v>1264</v>
      </c>
      <c r="F2761" s="3" t="s">
        <v>16032</v>
      </c>
      <c r="G2761" s="3" t="s">
        <v>2348</v>
      </c>
      <c r="H2761" s="3"/>
      <c r="I2761" s="3" t="s">
        <v>16033</v>
      </c>
      <c r="J2761" s="3" t="s">
        <v>16034</v>
      </c>
      <c r="K2761" s="3"/>
      <c r="L2761" s="3" t="s">
        <v>16035</v>
      </c>
      <c r="M2761" s="3" t="s">
        <v>37</v>
      </c>
    </row>
    <row r="2762" ht="14.25" customHeight="1">
      <c r="A2762" s="3" t="s">
        <v>16036</v>
      </c>
      <c r="B2762" s="3" t="s">
        <v>16037</v>
      </c>
      <c r="C2762" s="4" t="s">
        <v>16038</v>
      </c>
      <c r="D2762" s="3" t="s">
        <v>16</v>
      </c>
      <c r="E2762" s="3" t="s">
        <v>1264</v>
      </c>
      <c r="F2762" s="3" t="s">
        <v>16039</v>
      </c>
      <c r="G2762" s="3" t="s">
        <v>452</v>
      </c>
      <c r="H2762" s="3"/>
      <c r="I2762" s="3" t="s">
        <v>16040</v>
      </c>
      <c r="J2762" s="3" t="s">
        <v>16041</v>
      </c>
      <c r="K2762" s="3"/>
      <c r="L2762" s="3" t="s">
        <v>16042</v>
      </c>
      <c r="M2762" s="3" t="s">
        <v>37</v>
      </c>
    </row>
    <row r="2763" ht="14.25" customHeight="1">
      <c r="A2763" s="3" t="s">
        <v>16043</v>
      </c>
      <c r="B2763" s="3" t="s">
        <v>16044</v>
      </c>
      <c r="C2763" s="4" t="s">
        <v>50</v>
      </c>
      <c r="D2763" s="3" t="s">
        <v>380</v>
      </c>
      <c r="E2763" s="3" t="s">
        <v>17</v>
      </c>
      <c r="F2763" s="3" t="s">
        <v>16045</v>
      </c>
      <c r="G2763" s="3" t="s">
        <v>560</v>
      </c>
      <c r="H2763" s="3" t="s">
        <v>16046</v>
      </c>
      <c r="I2763" s="3" t="s">
        <v>16047</v>
      </c>
      <c r="J2763" s="3" t="s">
        <v>16048</v>
      </c>
      <c r="K2763" s="3" t="s">
        <v>16049</v>
      </c>
      <c r="L2763" s="3" t="s">
        <v>57</v>
      </c>
      <c r="M2763" s="3" t="s">
        <v>37</v>
      </c>
    </row>
    <row r="2764" ht="14.25" customHeight="1">
      <c r="A2764" s="3" t="s">
        <v>16050</v>
      </c>
      <c r="B2764" s="3" t="s">
        <v>16051</v>
      </c>
      <c r="C2764" s="4" t="s">
        <v>16052</v>
      </c>
      <c r="D2764" s="3" t="s">
        <v>29</v>
      </c>
      <c r="E2764" s="3" t="s">
        <v>17</v>
      </c>
      <c r="F2764" s="3" t="s">
        <v>16053</v>
      </c>
      <c r="G2764" s="3" t="s">
        <v>452</v>
      </c>
      <c r="H2764" s="3" t="s">
        <v>16054</v>
      </c>
      <c r="I2764" s="3" t="s">
        <v>16055</v>
      </c>
      <c r="J2764" s="3" t="s">
        <v>16056</v>
      </c>
      <c r="K2764" s="3" t="s">
        <v>16057</v>
      </c>
      <c r="L2764" s="3" t="s">
        <v>16058</v>
      </c>
      <c r="M2764" s="3" t="s">
        <v>37</v>
      </c>
    </row>
    <row r="2765" ht="14.25" customHeight="1">
      <c r="A2765" s="3" t="s">
        <v>16059</v>
      </c>
      <c r="B2765" s="3" t="s">
        <v>16060</v>
      </c>
      <c r="C2765" s="4" t="s">
        <v>2778</v>
      </c>
      <c r="D2765" s="3" t="s">
        <v>380</v>
      </c>
      <c r="E2765" s="3" t="s">
        <v>17</v>
      </c>
      <c r="F2765" s="3" t="s">
        <v>16061</v>
      </c>
      <c r="G2765" s="3" t="s">
        <v>2566</v>
      </c>
      <c r="H2765" s="3" t="s">
        <v>16062</v>
      </c>
      <c r="I2765" s="3" t="s">
        <v>16063</v>
      </c>
      <c r="J2765" s="3" t="s">
        <v>16064</v>
      </c>
      <c r="K2765" s="3" t="s">
        <v>16065</v>
      </c>
      <c r="L2765" s="3" t="s">
        <v>2785</v>
      </c>
      <c r="M2765" s="3" t="s">
        <v>37</v>
      </c>
    </row>
    <row r="2766" ht="14.25" customHeight="1">
      <c r="A2766" s="3" t="s">
        <v>16066</v>
      </c>
      <c r="B2766" s="3" t="s">
        <v>16067</v>
      </c>
      <c r="C2766" s="4" t="s">
        <v>4990</v>
      </c>
      <c r="D2766" s="3" t="s">
        <v>380</v>
      </c>
      <c r="E2766" s="3" t="s">
        <v>17</v>
      </c>
      <c r="F2766" s="3" t="s">
        <v>16068</v>
      </c>
      <c r="G2766" s="3" t="s">
        <v>1072</v>
      </c>
      <c r="H2766" s="3" t="s">
        <v>16069</v>
      </c>
      <c r="I2766" s="3" t="s">
        <v>16070</v>
      </c>
      <c r="J2766" s="3" t="s">
        <v>16071</v>
      </c>
      <c r="K2766" s="3" t="s">
        <v>16072</v>
      </c>
      <c r="L2766" s="3" t="s">
        <v>4996</v>
      </c>
      <c r="M2766" s="3" t="s">
        <v>37</v>
      </c>
    </row>
    <row r="2767" ht="14.25" customHeight="1">
      <c r="A2767" s="3" t="s">
        <v>16073</v>
      </c>
      <c r="B2767" s="3" t="s">
        <v>16074</v>
      </c>
      <c r="C2767" s="4" t="s">
        <v>4611</v>
      </c>
      <c r="D2767" s="3" t="s">
        <v>16</v>
      </c>
      <c r="E2767" s="3" t="s">
        <v>17</v>
      </c>
      <c r="F2767" s="3" t="s">
        <v>16075</v>
      </c>
      <c r="G2767" s="3" t="s">
        <v>651</v>
      </c>
      <c r="H2767" s="3" t="s">
        <v>16076</v>
      </c>
      <c r="I2767" s="3" t="s">
        <v>16077</v>
      </c>
      <c r="J2767" s="3" t="s">
        <v>16078</v>
      </c>
      <c r="K2767" s="3" t="s">
        <v>16079</v>
      </c>
      <c r="L2767" s="3" t="s">
        <v>4618</v>
      </c>
      <c r="M2767" s="3" t="s">
        <v>37</v>
      </c>
    </row>
    <row r="2768" ht="14.25" customHeight="1">
      <c r="A2768" s="3" t="s">
        <v>16080</v>
      </c>
      <c r="B2768" s="3" t="s">
        <v>16081</v>
      </c>
      <c r="C2768" s="4" t="s">
        <v>16082</v>
      </c>
      <c r="D2768" s="3" t="s">
        <v>29</v>
      </c>
      <c r="E2768" s="3" t="s">
        <v>17</v>
      </c>
      <c r="F2768" s="3" t="s">
        <v>16083</v>
      </c>
      <c r="G2768" s="3" t="s">
        <v>16084</v>
      </c>
      <c r="H2768" s="3" t="s">
        <v>16085</v>
      </c>
      <c r="I2768" s="3" t="s">
        <v>16086</v>
      </c>
      <c r="J2768" s="3" t="s">
        <v>16087</v>
      </c>
      <c r="K2768" s="3" t="s">
        <v>16088</v>
      </c>
      <c r="L2768" s="3" t="s">
        <v>16089</v>
      </c>
      <c r="M2768" s="3" t="s">
        <v>37</v>
      </c>
    </row>
    <row r="2769" ht="14.25" customHeight="1">
      <c r="A2769" s="3" t="s">
        <v>16090</v>
      </c>
      <c r="B2769" s="3" t="s">
        <v>16091</v>
      </c>
      <c r="C2769" s="4" t="s">
        <v>12031</v>
      </c>
      <c r="D2769" s="3" t="s">
        <v>16</v>
      </c>
      <c r="E2769" s="3" t="s">
        <v>17</v>
      </c>
      <c r="F2769" s="3"/>
      <c r="G2769" s="3"/>
      <c r="H2769" s="3" t="s">
        <v>16092</v>
      </c>
      <c r="I2769" s="3" t="s">
        <v>16093</v>
      </c>
      <c r="J2769" s="3" t="s">
        <v>16094</v>
      </c>
      <c r="K2769" s="3" t="s">
        <v>16095</v>
      </c>
      <c r="L2769" s="3" t="s">
        <v>12037</v>
      </c>
      <c r="M2769" s="3" t="s">
        <v>37</v>
      </c>
    </row>
    <row r="2770" ht="14.25" customHeight="1">
      <c r="A2770" s="3" t="s">
        <v>16096</v>
      </c>
      <c r="B2770" s="3" t="s">
        <v>16097</v>
      </c>
      <c r="C2770" s="4" t="s">
        <v>16098</v>
      </c>
      <c r="D2770" s="3" t="s">
        <v>16</v>
      </c>
      <c r="E2770" s="3" t="s">
        <v>17</v>
      </c>
      <c r="F2770" s="3" t="s">
        <v>16099</v>
      </c>
      <c r="G2770" s="3" t="s">
        <v>16100</v>
      </c>
      <c r="H2770" s="3" t="s">
        <v>16101</v>
      </c>
      <c r="I2770" s="3" t="s">
        <v>16102</v>
      </c>
      <c r="J2770" s="3" t="s">
        <v>16103</v>
      </c>
      <c r="K2770" s="3" t="s">
        <v>16104</v>
      </c>
      <c r="L2770" s="3" t="s">
        <v>16105</v>
      </c>
      <c r="M2770" s="3" t="s">
        <v>37</v>
      </c>
    </row>
    <row r="2771" ht="14.25" customHeight="1">
      <c r="A2771" s="3" t="s">
        <v>16106</v>
      </c>
      <c r="B2771" s="3" t="s">
        <v>16107</v>
      </c>
      <c r="C2771" s="4" t="s">
        <v>28</v>
      </c>
      <c r="D2771" s="3" t="s">
        <v>16</v>
      </c>
      <c r="E2771" s="3" t="s">
        <v>17</v>
      </c>
      <c r="F2771" s="3" t="s">
        <v>16108</v>
      </c>
      <c r="G2771" s="3" t="s">
        <v>5022</v>
      </c>
      <c r="H2771" s="3" t="s">
        <v>16109</v>
      </c>
      <c r="I2771" s="3" t="s">
        <v>16110</v>
      </c>
      <c r="J2771" s="3" t="s">
        <v>16111</v>
      </c>
      <c r="K2771" s="3" t="s">
        <v>16112</v>
      </c>
      <c r="L2771" s="3" t="s">
        <v>36</v>
      </c>
      <c r="M2771" s="3" t="s">
        <v>37</v>
      </c>
    </row>
    <row r="2772" ht="14.25" customHeight="1">
      <c r="A2772" s="3" t="s">
        <v>16113</v>
      </c>
      <c r="B2772" s="3" t="s">
        <v>16114</v>
      </c>
      <c r="C2772" s="4" t="s">
        <v>16115</v>
      </c>
      <c r="D2772" s="3" t="s">
        <v>70</v>
      </c>
      <c r="E2772" s="3" t="s">
        <v>1142</v>
      </c>
      <c r="F2772" s="3"/>
      <c r="G2772" s="3" t="s">
        <v>1003</v>
      </c>
      <c r="H2772" s="3" t="s">
        <v>16116</v>
      </c>
      <c r="I2772" s="3" t="s">
        <v>16117</v>
      </c>
      <c r="J2772" s="3"/>
      <c r="K2772" s="3" t="s">
        <v>16118</v>
      </c>
      <c r="L2772" s="3"/>
      <c r="M2772" s="3" t="s">
        <v>37</v>
      </c>
    </row>
    <row r="2773" ht="14.25" customHeight="1">
      <c r="A2773" s="3" t="s">
        <v>16119</v>
      </c>
      <c r="B2773" s="3" t="s">
        <v>16120</v>
      </c>
      <c r="C2773" s="4" t="s">
        <v>16121</v>
      </c>
      <c r="D2773" s="3" t="s">
        <v>70</v>
      </c>
      <c r="E2773" s="3" t="s">
        <v>1142</v>
      </c>
      <c r="F2773" s="3"/>
      <c r="G2773" s="3" t="s">
        <v>389</v>
      </c>
      <c r="H2773" s="3" t="s">
        <v>16122</v>
      </c>
      <c r="I2773" s="3" t="s">
        <v>16123</v>
      </c>
      <c r="J2773" s="3"/>
      <c r="K2773" s="3" t="s">
        <v>16124</v>
      </c>
      <c r="L2773" s="3"/>
      <c r="M2773" s="3" t="s">
        <v>37</v>
      </c>
    </row>
    <row r="2774" ht="14.25" customHeight="1">
      <c r="A2774" s="3" t="s">
        <v>16125</v>
      </c>
      <c r="B2774" s="3" t="s">
        <v>16126</v>
      </c>
      <c r="C2774" s="4" t="s">
        <v>16127</v>
      </c>
      <c r="D2774" s="3" t="s">
        <v>29</v>
      </c>
      <c r="E2774" s="3" t="s">
        <v>1142</v>
      </c>
      <c r="F2774" s="3"/>
      <c r="G2774" s="3" t="s">
        <v>284</v>
      </c>
      <c r="H2774" s="3" t="s">
        <v>16128</v>
      </c>
      <c r="I2774" s="3" t="s">
        <v>16129</v>
      </c>
      <c r="J2774" s="3"/>
      <c r="K2774" s="3" t="s">
        <v>16130</v>
      </c>
      <c r="L2774" s="3"/>
      <c r="M2774" s="3" t="s">
        <v>37</v>
      </c>
    </row>
    <row r="2775" ht="14.25" customHeight="1">
      <c r="A2775" s="3" t="s">
        <v>16131</v>
      </c>
      <c r="B2775" s="3" t="s">
        <v>16132</v>
      </c>
      <c r="C2775" s="4" t="s">
        <v>16133</v>
      </c>
      <c r="D2775" s="3" t="s">
        <v>29</v>
      </c>
      <c r="E2775" s="3" t="s">
        <v>1142</v>
      </c>
      <c r="F2775" s="3"/>
      <c r="G2775" s="3" t="s">
        <v>1003</v>
      </c>
      <c r="H2775" s="3" t="s">
        <v>16134</v>
      </c>
      <c r="I2775" s="3" t="s">
        <v>16135</v>
      </c>
      <c r="J2775" s="3"/>
      <c r="K2775" s="3" t="s">
        <v>16136</v>
      </c>
      <c r="L2775" s="3"/>
      <c r="M2775" s="3" t="s">
        <v>37</v>
      </c>
    </row>
    <row r="2776" ht="14.25" customHeight="1">
      <c r="A2776" s="3" t="s">
        <v>16137</v>
      </c>
      <c r="B2776" s="3" t="s">
        <v>16138</v>
      </c>
      <c r="C2776" s="4" t="s">
        <v>7960</v>
      </c>
      <c r="D2776" s="3" t="s">
        <v>380</v>
      </c>
      <c r="E2776" s="3" t="s">
        <v>1142</v>
      </c>
      <c r="F2776" s="3"/>
      <c r="G2776" s="3" t="s">
        <v>1507</v>
      </c>
      <c r="H2776" s="3" t="s">
        <v>16139</v>
      </c>
      <c r="I2776" s="3" t="s">
        <v>16140</v>
      </c>
      <c r="J2776" s="3"/>
      <c r="K2776" s="3" t="s">
        <v>16141</v>
      </c>
      <c r="L2776" s="3"/>
      <c r="M2776" s="3" t="s">
        <v>37</v>
      </c>
    </row>
    <row r="2777" ht="14.25" customHeight="1">
      <c r="A2777" s="3" t="s">
        <v>16142</v>
      </c>
      <c r="B2777" s="3" t="s">
        <v>16143</v>
      </c>
      <c r="C2777" s="4" t="s">
        <v>1149</v>
      </c>
      <c r="D2777" s="3" t="s">
        <v>29</v>
      </c>
      <c r="E2777" s="3" t="s">
        <v>1142</v>
      </c>
      <c r="F2777" s="3"/>
      <c r="G2777" s="3" t="s">
        <v>821</v>
      </c>
      <c r="H2777" s="3" t="s">
        <v>16144</v>
      </c>
      <c r="I2777" s="3" t="s">
        <v>16145</v>
      </c>
      <c r="J2777" s="3"/>
      <c r="K2777" s="3" t="s">
        <v>16146</v>
      </c>
      <c r="L2777" s="3"/>
      <c r="M2777" s="3" t="s">
        <v>37</v>
      </c>
    </row>
    <row r="2778" ht="14.25" customHeight="1">
      <c r="A2778" s="3" t="s">
        <v>16147</v>
      </c>
      <c r="B2778" s="3" t="s">
        <v>16148</v>
      </c>
      <c r="C2778" s="4" t="s">
        <v>16149</v>
      </c>
      <c r="D2778" s="3" t="s">
        <v>60</v>
      </c>
      <c r="E2778" s="3" t="s">
        <v>1142</v>
      </c>
      <c r="F2778" s="3" t="s">
        <v>16150</v>
      </c>
      <c r="G2778" s="3" t="s">
        <v>1756</v>
      </c>
      <c r="H2778" s="3" t="s">
        <v>16151</v>
      </c>
      <c r="I2778" s="3" t="s">
        <v>16152</v>
      </c>
      <c r="J2778" s="3"/>
      <c r="K2778" s="3"/>
      <c r="L2778" s="3"/>
      <c r="M2778" s="3" t="s">
        <v>37</v>
      </c>
    </row>
    <row r="2779" ht="14.25" customHeight="1">
      <c r="A2779" s="3" t="s">
        <v>16153</v>
      </c>
      <c r="B2779" s="3" t="s">
        <v>16154</v>
      </c>
      <c r="C2779" s="4" t="s">
        <v>1383</v>
      </c>
      <c r="D2779" s="3" t="s">
        <v>70</v>
      </c>
      <c r="E2779" s="3" t="s">
        <v>1142</v>
      </c>
      <c r="F2779" s="3" t="s">
        <v>16155</v>
      </c>
      <c r="G2779" s="3" t="s">
        <v>7953</v>
      </c>
      <c r="H2779" s="3" t="s">
        <v>16156</v>
      </c>
      <c r="I2779" s="3" t="s">
        <v>16157</v>
      </c>
      <c r="J2779" s="3"/>
      <c r="K2779" s="3" t="s">
        <v>16158</v>
      </c>
      <c r="L2779" s="3"/>
      <c r="M2779" s="3" t="s">
        <v>37</v>
      </c>
    </row>
    <row r="2780" ht="14.25" customHeight="1">
      <c r="A2780" s="3" t="s">
        <v>16159</v>
      </c>
      <c r="B2780" s="3" t="s">
        <v>16160</v>
      </c>
      <c r="C2780" s="4" t="s">
        <v>16161</v>
      </c>
      <c r="D2780" s="3" t="s">
        <v>70</v>
      </c>
      <c r="E2780" s="3" t="s">
        <v>1142</v>
      </c>
      <c r="F2780" s="3"/>
      <c r="G2780" s="3" t="s">
        <v>70</v>
      </c>
      <c r="H2780" s="3" t="s">
        <v>16162</v>
      </c>
      <c r="I2780" s="3" t="s">
        <v>16163</v>
      </c>
      <c r="J2780" s="3"/>
      <c r="K2780" s="3"/>
      <c r="L2780" s="3"/>
      <c r="M2780" s="3" t="s">
        <v>37</v>
      </c>
    </row>
    <row r="2781" ht="14.25" customHeight="1">
      <c r="A2781" s="3" t="s">
        <v>16164</v>
      </c>
      <c r="B2781" s="3" t="s">
        <v>16165</v>
      </c>
      <c r="C2781" s="4" t="s">
        <v>10068</v>
      </c>
      <c r="D2781" s="3" t="s">
        <v>16</v>
      </c>
      <c r="E2781" s="3" t="s">
        <v>17</v>
      </c>
      <c r="F2781" s="3" t="s">
        <v>16166</v>
      </c>
      <c r="G2781" s="3" t="s">
        <v>1756</v>
      </c>
      <c r="H2781" s="3" t="s">
        <v>16167</v>
      </c>
      <c r="I2781" s="3" t="s">
        <v>16168</v>
      </c>
      <c r="J2781" s="3" t="s">
        <v>16169</v>
      </c>
      <c r="K2781" s="3" t="s">
        <v>16170</v>
      </c>
      <c r="L2781" s="3" t="s">
        <v>10074</v>
      </c>
      <c r="M2781" s="3" t="s">
        <v>37</v>
      </c>
    </row>
    <row r="2782" ht="14.25" customHeight="1">
      <c r="A2782" s="3" t="s">
        <v>16171</v>
      </c>
      <c r="B2782" s="3" t="s">
        <v>16172</v>
      </c>
      <c r="C2782" s="4" t="s">
        <v>16173</v>
      </c>
      <c r="D2782" s="3" t="s">
        <v>60</v>
      </c>
      <c r="E2782" s="3" t="s">
        <v>17</v>
      </c>
      <c r="F2782" s="3" t="s">
        <v>16174</v>
      </c>
      <c r="G2782" s="3" t="s">
        <v>1037</v>
      </c>
      <c r="H2782" s="3" t="s">
        <v>16175</v>
      </c>
      <c r="I2782" s="3" t="s">
        <v>16176</v>
      </c>
      <c r="J2782" s="3" t="s">
        <v>16177</v>
      </c>
      <c r="K2782" s="3" t="s">
        <v>16178</v>
      </c>
      <c r="L2782" s="3" t="s">
        <v>16179</v>
      </c>
      <c r="M2782" s="3" t="s">
        <v>37</v>
      </c>
    </row>
    <row r="2783" ht="14.25" customHeight="1">
      <c r="A2783" s="3" t="s">
        <v>16180</v>
      </c>
      <c r="B2783" s="3" t="s">
        <v>16181</v>
      </c>
      <c r="C2783" s="4" t="s">
        <v>16182</v>
      </c>
      <c r="D2783" s="3" t="s">
        <v>380</v>
      </c>
      <c r="E2783" s="3" t="s">
        <v>17</v>
      </c>
      <c r="F2783" s="3" t="s">
        <v>16183</v>
      </c>
      <c r="G2783" s="3" t="s">
        <v>2175</v>
      </c>
      <c r="H2783" s="3" t="s">
        <v>16184</v>
      </c>
      <c r="I2783" s="3" t="s">
        <v>16185</v>
      </c>
      <c r="J2783" s="3" t="s">
        <v>16186</v>
      </c>
      <c r="K2783" s="3" t="s">
        <v>16187</v>
      </c>
      <c r="L2783" s="3" t="s">
        <v>16188</v>
      </c>
      <c r="M2783" s="3" t="s">
        <v>37</v>
      </c>
    </row>
    <row r="2784" ht="14.25" customHeight="1">
      <c r="A2784" s="3" t="s">
        <v>16189</v>
      </c>
      <c r="B2784" s="3" t="s">
        <v>16190</v>
      </c>
      <c r="C2784" s="4" t="s">
        <v>16191</v>
      </c>
      <c r="D2784" s="3" t="s">
        <v>16</v>
      </c>
      <c r="E2784" s="3" t="s">
        <v>17</v>
      </c>
      <c r="F2784" s="3" t="s">
        <v>16192</v>
      </c>
      <c r="G2784" s="3" t="s">
        <v>475</v>
      </c>
      <c r="H2784" s="3" t="s">
        <v>16193</v>
      </c>
      <c r="I2784" s="3" t="s">
        <v>16194</v>
      </c>
      <c r="J2784" s="3" t="s">
        <v>16195</v>
      </c>
      <c r="K2784" s="3" t="s">
        <v>16196</v>
      </c>
      <c r="L2784" s="3" t="s">
        <v>16197</v>
      </c>
      <c r="M2784" s="3" t="s">
        <v>37</v>
      </c>
    </row>
    <row r="2785" ht="14.25" customHeight="1">
      <c r="A2785" s="3" t="s">
        <v>16198</v>
      </c>
      <c r="B2785" s="3" t="s">
        <v>16199</v>
      </c>
      <c r="C2785" s="4" t="s">
        <v>300</v>
      </c>
      <c r="D2785" s="3" t="s">
        <v>16</v>
      </c>
      <c r="E2785" s="3" t="s">
        <v>17</v>
      </c>
      <c r="F2785" s="3" t="s">
        <v>16200</v>
      </c>
      <c r="G2785" s="3" t="s">
        <v>302</v>
      </c>
      <c r="H2785" s="3" t="s">
        <v>16201</v>
      </c>
      <c r="I2785" s="3" t="s">
        <v>16202</v>
      </c>
      <c r="J2785" s="3" t="s">
        <v>16203</v>
      </c>
      <c r="K2785" s="3" t="s">
        <v>16204</v>
      </c>
      <c r="L2785" s="3" t="s">
        <v>307</v>
      </c>
      <c r="M2785" s="3" t="s">
        <v>37</v>
      </c>
    </row>
    <row r="2786" ht="14.25" customHeight="1">
      <c r="A2786" s="3" t="s">
        <v>16205</v>
      </c>
      <c r="B2786" s="3" t="s">
        <v>16206</v>
      </c>
      <c r="C2786" s="4" t="s">
        <v>16207</v>
      </c>
      <c r="D2786" s="3" t="s">
        <v>16</v>
      </c>
      <c r="E2786" s="3" t="s">
        <v>17</v>
      </c>
      <c r="F2786" s="3" t="s">
        <v>16208</v>
      </c>
      <c r="G2786" s="3" t="s">
        <v>475</v>
      </c>
      <c r="H2786" s="3" t="s">
        <v>16209</v>
      </c>
      <c r="I2786" s="3" t="s">
        <v>16210</v>
      </c>
      <c r="J2786" s="3" t="s">
        <v>16211</v>
      </c>
      <c r="K2786" s="3" t="s">
        <v>16212</v>
      </c>
      <c r="L2786" s="3" t="s">
        <v>16213</v>
      </c>
      <c r="M2786" s="3" t="s">
        <v>37</v>
      </c>
    </row>
    <row r="2787" ht="14.25" customHeight="1">
      <c r="A2787" s="3" t="s">
        <v>16214</v>
      </c>
      <c r="B2787" s="3" t="s">
        <v>16215</v>
      </c>
      <c r="C2787" s="4" t="s">
        <v>1625</v>
      </c>
      <c r="D2787" s="3" t="s">
        <v>16</v>
      </c>
      <c r="E2787" s="3" t="s">
        <v>1264</v>
      </c>
      <c r="F2787" s="3" t="s">
        <v>16216</v>
      </c>
      <c r="G2787" s="3" t="s">
        <v>725</v>
      </c>
      <c r="H2787" s="3"/>
      <c r="I2787" s="3" t="s">
        <v>16217</v>
      </c>
      <c r="J2787" s="3" t="s">
        <v>16218</v>
      </c>
      <c r="K2787" s="3"/>
      <c r="L2787" s="3" t="s">
        <v>1629</v>
      </c>
      <c r="M2787" s="3" t="s">
        <v>37</v>
      </c>
    </row>
    <row r="2788" ht="14.25" customHeight="1">
      <c r="A2788" s="3" t="s">
        <v>16219</v>
      </c>
      <c r="B2788" s="3" t="s">
        <v>16220</v>
      </c>
      <c r="C2788" s="4" t="s">
        <v>1992</v>
      </c>
      <c r="D2788" s="3" t="s">
        <v>70</v>
      </c>
      <c r="E2788" s="3" t="s">
        <v>1264</v>
      </c>
      <c r="F2788" s="3" t="s">
        <v>16221</v>
      </c>
      <c r="G2788" s="3" t="s">
        <v>651</v>
      </c>
      <c r="H2788" s="3"/>
      <c r="I2788" s="3" t="s">
        <v>16222</v>
      </c>
      <c r="J2788" s="3" t="s">
        <v>16223</v>
      </c>
      <c r="K2788" s="3"/>
      <c r="L2788" s="3" t="s">
        <v>1997</v>
      </c>
      <c r="M2788" s="3" t="s">
        <v>37</v>
      </c>
    </row>
    <row r="2789" ht="14.25" customHeight="1">
      <c r="A2789" s="3" t="s">
        <v>16224</v>
      </c>
      <c r="B2789" s="3" t="s">
        <v>16225</v>
      </c>
      <c r="C2789" s="4" t="s">
        <v>1903</v>
      </c>
      <c r="D2789" s="3" t="s">
        <v>70</v>
      </c>
      <c r="E2789" s="3" t="s">
        <v>1264</v>
      </c>
      <c r="F2789" s="3" t="s">
        <v>16226</v>
      </c>
      <c r="G2789" s="3" t="s">
        <v>366</v>
      </c>
      <c r="H2789" s="3"/>
      <c r="I2789" s="3" t="s">
        <v>16227</v>
      </c>
      <c r="J2789" s="3" t="s">
        <v>16228</v>
      </c>
      <c r="K2789" s="3"/>
      <c r="L2789" s="3" t="s">
        <v>1907</v>
      </c>
      <c r="M2789" s="3" t="s">
        <v>37</v>
      </c>
    </row>
    <row r="2790" ht="14.25" customHeight="1">
      <c r="A2790" s="3" t="s">
        <v>16229</v>
      </c>
      <c r="B2790" s="3" t="s">
        <v>16230</v>
      </c>
      <c r="C2790" s="4" t="s">
        <v>16231</v>
      </c>
      <c r="D2790" s="3" t="s">
        <v>60</v>
      </c>
      <c r="E2790" s="3" t="s">
        <v>1264</v>
      </c>
      <c r="F2790" s="3" t="s">
        <v>16232</v>
      </c>
      <c r="G2790" s="3" t="s">
        <v>373</v>
      </c>
      <c r="H2790" s="3"/>
      <c r="I2790" s="3" t="s">
        <v>16233</v>
      </c>
      <c r="J2790" s="3" t="s">
        <v>16234</v>
      </c>
      <c r="K2790" s="3"/>
      <c r="L2790" s="3" t="s">
        <v>16235</v>
      </c>
      <c r="M2790" s="3" t="s">
        <v>37</v>
      </c>
    </row>
    <row r="2791" ht="14.25" customHeight="1">
      <c r="A2791" s="3" t="s">
        <v>16236</v>
      </c>
      <c r="B2791" s="3" t="s">
        <v>16237</v>
      </c>
      <c r="C2791" s="4" t="s">
        <v>2289</v>
      </c>
      <c r="D2791" s="3" t="s">
        <v>16</v>
      </c>
      <c r="E2791" s="3" t="s">
        <v>1264</v>
      </c>
      <c r="F2791" s="3"/>
      <c r="G2791" s="3"/>
      <c r="H2791" s="3"/>
      <c r="I2791" s="3" t="s">
        <v>16238</v>
      </c>
      <c r="J2791" s="3" t="s">
        <v>16239</v>
      </c>
      <c r="K2791" s="3"/>
      <c r="L2791" s="3" t="s">
        <v>2293</v>
      </c>
      <c r="M2791" s="3" t="s">
        <v>37</v>
      </c>
    </row>
    <row r="2792" ht="14.25" customHeight="1">
      <c r="A2792" s="3" t="s">
        <v>16240</v>
      </c>
      <c r="B2792" s="3" t="s">
        <v>16241</v>
      </c>
      <c r="C2792" s="4" t="s">
        <v>16242</v>
      </c>
      <c r="D2792" s="3" t="s">
        <v>380</v>
      </c>
      <c r="E2792" s="3" t="s">
        <v>1264</v>
      </c>
      <c r="F2792" s="3" t="s">
        <v>16243</v>
      </c>
      <c r="G2792" s="3" t="s">
        <v>1126</v>
      </c>
      <c r="H2792" s="3"/>
      <c r="I2792" s="3" t="s">
        <v>16244</v>
      </c>
      <c r="J2792" s="3" t="s">
        <v>16245</v>
      </c>
      <c r="K2792" s="3"/>
      <c r="L2792" s="3" t="s">
        <v>16246</v>
      </c>
      <c r="M2792" s="3" t="s">
        <v>37</v>
      </c>
    </row>
    <row r="2793" ht="14.25" customHeight="1">
      <c r="A2793" s="3" t="s">
        <v>16247</v>
      </c>
      <c r="B2793" s="3" t="s">
        <v>16248</v>
      </c>
      <c r="C2793" s="4"/>
      <c r="D2793" s="3" t="s">
        <v>16</v>
      </c>
      <c r="E2793" s="3" t="s">
        <v>1341</v>
      </c>
      <c r="F2793" s="3" t="s">
        <v>16249</v>
      </c>
      <c r="G2793" s="3"/>
      <c r="H2793" s="3" t="s">
        <v>16250</v>
      </c>
      <c r="I2793" s="3"/>
      <c r="J2793" s="3"/>
      <c r="K2793" s="3"/>
      <c r="L2793" s="3"/>
      <c r="M2793" s="3" t="s">
        <v>37</v>
      </c>
    </row>
    <row r="2794" ht="14.25" customHeight="1">
      <c r="A2794" s="3" t="s">
        <v>16251</v>
      </c>
      <c r="B2794" s="3"/>
      <c r="C2794" s="4"/>
      <c r="D2794" s="3" t="s">
        <v>70</v>
      </c>
      <c r="E2794" s="3" t="s">
        <v>1341</v>
      </c>
      <c r="F2794" s="3"/>
      <c r="G2794" s="3" t="s">
        <v>284</v>
      </c>
      <c r="H2794" s="3" t="s">
        <v>16252</v>
      </c>
      <c r="I2794" s="3"/>
      <c r="J2794" s="3"/>
      <c r="K2794" s="3"/>
      <c r="L2794" s="3"/>
      <c r="M2794" s="3" t="s">
        <v>37</v>
      </c>
    </row>
    <row r="2795" ht="14.25" customHeight="1">
      <c r="A2795" s="3" t="s">
        <v>16253</v>
      </c>
      <c r="B2795" s="3" t="s">
        <v>16254</v>
      </c>
      <c r="C2795" s="4"/>
      <c r="D2795" s="3" t="s">
        <v>70</v>
      </c>
      <c r="E2795" s="3" t="s">
        <v>1341</v>
      </c>
      <c r="F2795" s="3"/>
      <c r="G2795" s="3"/>
      <c r="H2795" s="3" t="s">
        <v>16255</v>
      </c>
      <c r="I2795" s="3" t="s">
        <v>16256</v>
      </c>
      <c r="J2795" s="3" t="s">
        <v>16257</v>
      </c>
      <c r="K2795" s="3" t="s">
        <v>16258</v>
      </c>
      <c r="L2795" s="3"/>
      <c r="M2795" s="3" t="s">
        <v>37</v>
      </c>
    </row>
    <row r="2796" ht="14.25" customHeight="1">
      <c r="A2796" s="3" t="s">
        <v>16259</v>
      </c>
      <c r="B2796" s="3" t="s">
        <v>16260</v>
      </c>
      <c r="C2796" s="4"/>
      <c r="D2796" s="3" t="s">
        <v>29</v>
      </c>
      <c r="E2796" s="3" t="s">
        <v>1341</v>
      </c>
      <c r="F2796" s="3" t="s">
        <v>16261</v>
      </c>
      <c r="G2796" s="3"/>
      <c r="H2796" s="3" t="s">
        <v>16262</v>
      </c>
      <c r="I2796" s="3" t="s">
        <v>16263</v>
      </c>
      <c r="J2796" s="3" t="s">
        <v>16264</v>
      </c>
      <c r="K2796" s="3" t="s">
        <v>16265</v>
      </c>
      <c r="L2796" s="3"/>
      <c r="M2796" s="3" t="s">
        <v>37</v>
      </c>
    </row>
    <row r="2797" ht="14.25" customHeight="1">
      <c r="A2797" s="3" t="s">
        <v>16266</v>
      </c>
      <c r="B2797" s="3" t="s">
        <v>16267</v>
      </c>
      <c r="C2797" s="4"/>
      <c r="D2797" s="3" t="s">
        <v>380</v>
      </c>
      <c r="E2797" s="3" t="s">
        <v>1341</v>
      </c>
      <c r="F2797" s="3" t="s">
        <v>16268</v>
      </c>
      <c r="G2797" s="3"/>
      <c r="H2797" s="3" t="s">
        <v>16269</v>
      </c>
      <c r="I2797" s="3" t="s">
        <v>16270</v>
      </c>
      <c r="J2797" s="3" t="s">
        <v>16271</v>
      </c>
      <c r="K2797" s="3" t="s">
        <v>16272</v>
      </c>
      <c r="L2797" s="3"/>
      <c r="M2797" s="3" t="s">
        <v>37</v>
      </c>
    </row>
    <row r="2798" ht="14.25" customHeight="1">
      <c r="A2798" s="3" t="s">
        <v>16273</v>
      </c>
      <c r="B2798" s="3" t="s">
        <v>16274</v>
      </c>
      <c r="C2798" s="4" t="s">
        <v>1348</v>
      </c>
      <c r="D2798" s="3" t="s">
        <v>29</v>
      </c>
      <c r="E2798" s="3" t="s">
        <v>1341</v>
      </c>
      <c r="F2798" s="3"/>
      <c r="G2798" s="3" t="s">
        <v>1349</v>
      </c>
      <c r="H2798" s="3" t="s">
        <v>16275</v>
      </c>
      <c r="I2798" s="3" t="s">
        <v>16276</v>
      </c>
      <c r="J2798" s="3" t="s">
        <v>16277</v>
      </c>
      <c r="K2798" s="3" t="s">
        <v>16278</v>
      </c>
      <c r="L2798" s="3" t="s">
        <v>1354</v>
      </c>
      <c r="M2798" s="3" t="s">
        <v>37</v>
      </c>
    </row>
    <row r="2799" ht="14.25" customHeight="1">
      <c r="A2799" s="3" t="s">
        <v>16279</v>
      </c>
      <c r="B2799" s="3" t="s">
        <v>16280</v>
      </c>
      <c r="C2799" s="4"/>
      <c r="D2799" s="3" t="s">
        <v>16</v>
      </c>
      <c r="E2799" s="3" t="s">
        <v>1341</v>
      </c>
      <c r="F2799" s="3" t="s">
        <v>16281</v>
      </c>
      <c r="G2799" s="3"/>
      <c r="H2799" s="3" t="s">
        <v>16282</v>
      </c>
      <c r="I2799" s="3" t="s">
        <v>16283</v>
      </c>
      <c r="J2799" s="3" t="s">
        <v>16284</v>
      </c>
      <c r="K2799" s="3" t="s">
        <v>16285</v>
      </c>
      <c r="L2799" s="3"/>
      <c r="M2799" s="3" t="s">
        <v>37</v>
      </c>
    </row>
    <row r="2800" ht="14.25" customHeight="1">
      <c r="A2800" s="3" t="s">
        <v>16286</v>
      </c>
      <c r="B2800" s="3" t="s">
        <v>16287</v>
      </c>
      <c r="C2800" s="4"/>
      <c r="D2800" s="3" t="s">
        <v>29</v>
      </c>
      <c r="E2800" s="3" t="s">
        <v>1341</v>
      </c>
      <c r="F2800" s="3" t="s">
        <v>16288</v>
      </c>
      <c r="G2800" s="3"/>
      <c r="H2800" s="3" t="s">
        <v>16289</v>
      </c>
      <c r="I2800" s="3" t="s">
        <v>16290</v>
      </c>
      <c r="J2800" s="3" t="s">
        <v>16291</v>
      </c>
      <c r="K2800" s="3" t="s">
        <v>16292</v>
      </c>
      <c r="L2800" s="3"/>
      <c r="M2800" s="3" t="s">
        <v>37</v>
      </c>
    </row>
    <row r="2801" ht="14.25" customHeight="1">
      <c r="A2801" s="3" t="s">
        <v>16293</v>
      </c>
      <c r="B2801" s="3" t="s">
        <v>16294</v>
      </c>
      <c r="C2801" s="4" t="s">
        <v>1141</v>
      </c>
      <c r="D2801" s="3" t="s">
        <v>16</v>
      </c>
      <c r="E2801" s="3" t="s">
        <v>1142</v>
      </c>
      <c r="F2801" s="3"/>
      <c r="G2801" s="3" t="s">
        <v>7622</v>
      </c>
      <c r="H2801" s="3" t="s">
        <v>16295</v>
      </c>
      <c r="I2801" s="3" t="s">
        <v>16296</v>
      </c>
      <c r="J2801" s="3"/>
      <c r="K2801" s="3" t="s">
        <v>16297</v>
      </c>
      <c r="L2801" s="3"/>
      <c r="M2801" s="3" t="s">
        <v>37</v>
      </c>
    </row>
    <row r="2802" ht="14.25" customHeight="1">
      <c r="A2802" s="3" t="s">
        <v>16298</v>
      </c>
      <c r="B2802" s="3" t="s">
        <v>16299</v>
      </c>
      <c r="C2802" s="4" t="s">
        <v>16300</v>
      </c>
      <c r="D2802" s="3" t="s">
        <v>16</v>
      </c>
      <c r="E2802" s="3" t="s">
        <v>1142</v>
      </c>
      <c r="F2802" s="3"/>
      <c r="G2802" s="3"/>
      <c r="H2802" s="3" t="s">
        <v>16301</v>
      </c>
      <c r="I2802" s="3" t="s">
        <v>16302</v>
      </c>
      <c r="J2802" s="3"/>
      <c r="K2802" s="3" t="s">
        <v>16303</v>
      </c>
      <c r="L2802" s="3"/>
      <c r="M2802" s="3" t="s">
        <v>37</v>
      </c>
    </row>
    <row r="2803" ht="14.25" customHeight="1">
      <c r="A2803" s="3" t="s">
        <v>16304</v>
      </c>
      <c r="B2803" s="3" t="s">
        <v>16305</v>
      </c>
      <c r="C2803" s="4" t="s">
        <v>16306</v>
      </c>
      <c r="D2803" s="3" t="s">
        <v>70</v>
      </c>
      <c r="E2803" s="3" t="s">
        <v>1142</v>
      </c>
      <c r="F2803" s="3"/>
      <c r="G2803" s="3" t="s">
        <v>42</v>
      </c>
      <c r="H2803" s="3" t="s">
        <v>16307</v>
      </c>
      <c r="I2803" s="3" t="s">
        <v>16308</v>
      </c>
      <c r="J2803" s="3"/>
      <c r="K2803" s="3" t="s">
        <v>16309</v>
      </c>
      <c r="L2803" s="3"/>
      <c r="M2803" s="3" t="s">
        <v>37</v>
      </c>
    </row>
    <row r="2804" ht="14.25" customHeight="1">
      <c r="A2804" s="3" t="s">
        <v>16310</v>
      </c>
      <c r="B2804" s="3" t="s">
        <v>16311</v>
      </c>
      <c r="C2804" s="4" t="s">
        <v>16312</v>
      </c>
      <c r="D2804" s="3" t="s">
        <v>16</v>
      </c>
      <c r="E2804" s="3" t="s">
        <v>1142</v>
      </c>
      <c r="F2804" s="3"/>
      <c r="G2804" s="3" t="s">
        <v>42</v>
      </c>
      <c r="H2804" s="3" t="s">
        <v>16313</v>
      </c>
      <c r="I2804" s="3" t="s">
        <v>16314</v>
      </c>
      <c r="J2804" s="3"/>
      <c r="K2804" s="3" t="s">
        <v>16315</v>
      </c>
      <c r="L2804" s="3"/>
      <c r="M2804" s="3" t="s">
        <v>37</v>
      </c>
    </row>
    <row r="2805" ht="14.25" customHeight="1">
      <c r="A2805" s="3" t="s">
        <v>16316</v>
      </c>
      <c r="B2805" s="3" t="s">
        <v>16317</v>
      </c>
      <c r="C2805" s="4" t="s">
        <v>1149</v>
      </c>
      <c r="D2805" s="3" t="s">
        <v>16</v>
      </c>
      <c r="E2805" s="3" t="s">
        <v>1142</v>
      </c>
      <c r="F2805" s="3"/>
      <c r="G2805" s="3" t="s">
        <v>258</v>
      </c>
      <c r="H2805" s="3" t="s">
        <v>16318</v>
      </c>
      <c r="I2805" s="3" t="s">
        <v>16319</v>
      </c>
      <c r="J2805" s="3"/>
      <c r="K2805" s="3" t="s">
        <v>16320</v>
      </c>
      <c r="L2805" s="3"/>
      <c r="M2805" s="3" t="s">
        <v>37</v>
      </c>
    </row>
    <row r="2806" ht="14.25" customHeight="1">
      <c r="A2806" s="3" t="s">
        <v>16321</v>
      </c>
      <c r="B2806" s="3" t="s">
        <v>2205</v>
      </c>
      <c r="C2806" s="4" t="s">
        <v>1433</v>
      </c>
      <c r="D2806" s="3" t="s">
        <v>16</v>
      </c>
      <c r="E2806" s="3" t="s">
        <v>1142</v>
      </c>
      <c r="F2806" s="3" t="s">
        <v>16322</v>
      </c>
      <c r="G2806" s="3" t="s">
        <v>1003</v>
      </c>
      <c r="H2806" s="3" t="s">
        <v>16323</v>
      </c>
      <c r="I2806" s="3" t="s">
        <v>2207</v>
      </c>
      <c r="J2806" s="3"/>
      <c r="K2806" s="3" t="s">
        <v>16324</v>
      </c>
      <c r="L2806" s="3"/>
      <c r="M2806" s="3" t="s">
        <v>37</v>
      </c>
    </row>
    <row r="2807" ht="14.25" customHeight="1">
      <c r="A2807" s="3" t="s">
        <v>16325</v>
      </c>
      <c r="B2807" s="3" t="s">
        <v>16326</v>
      </c>
      <c r="C2807" s="4" t="s">
        <v>1433</v>
      </c>
      <c r="D2807" s="3" t="s">
        <v>16</v>
      </c>
      <c r="E2807" s="3" t="s">
        <v>1142</v>
      </c>
      <c r="F2807" s="3" t="s">
        <v>16327</v>
      </c>
      <c r="G2807" s="3" t="s">
        <v>1003</v>
      </c>
      <c r="H2807" s="3" t="s">
        <v>16328</v>
      </c>
      <c r="I2807" s="3" t="s">
        <v>2201</v>
      </c>
      <c r="J2807" s="3"/>
      <c r="K2807" s="3" t="s">
        <v>16329</v>
      </c>
      <c r="L2807" s="3"/>
      <c r="M2807" s="3" t="s">
        <v>37</v>
      </c>
    </row>
    <row r="2808" ht="14.25" customHeight="1">
      <c r="A2808" s="3" t="s">
        <v>16330</v>
      </c>
      <c r="B2808" s="3" t="s">
        <v>16331</v>
      </c>
      <c r="C2808" s="4" t="s">
        <v>16332</v>
      </c>
      <c r="D2808" s="3" t="s">
        <v>29</v>
      </c>
      <c r="E2808" s="3" t="s">
        <v>1142</v>
      </c>
      <c r="F2808" s="3"/>
      <c r="G2808" s="3" t="s">
        <v>4638</v>
      </c>
      <c r="H2808" s="3" t="s">
        <v>16333</v>
      </c>
      <c r="I2808" s="3" t="s">
        <v>16334</v>
      </c>
      <c r="J2808" s="3"/>
      <c r="K2808" s="3" t="s">
        <v>16335</v>
      </c>
      <c r="L2808" s="3"/>
      <c r="M2808" s="3" t="s">
        <v>37</v>
      </c>
    </row>
    <row r="2809" ht="14.25" customHeight="1">
      <c r="A2809" s="3" t="s">
        <v>16336</v>
      </c>
      <c r="B2809" s="3" t="s">
        <v>16337</v>
      </c>
      <c r="C2809" s="4"/>
      <c r="D2809" s="3" t="s">
        <v>29</v>
      </c>
      <c r="E2809" s="3" t="s">
        <v>1341</v>
      </c>
      <c r="F2809" s="3" t="s">
        <v>16338</v>
      </c>
      <c r="G2809" s="3"/>
      <c r="H2809" s="3" t="s">
        <v>16339</v>
      </c>
      <c r="I2809" s="3" t="s">
        <v>16340</v>
      </c>
      <c r="J2809" s="3" t="s">
        <v>16341</v>
      </c>
      <c r="K2809" s="3" t="s">
        <v>16342</v>
      </c>
      <c r="L2809" s="3"/>
      <c r="M2809" s="3" t="s">
        <v>37</v>
      </c>
    </row>
    <row r="2810" ht="14.25" customHeight="1">
      <c r="A2810" s="3" t="s">
        <v>16343</v>
      </c>
      <c r="B2810" s="3" t="s">
        <v>16344</v>
      </c>
      <c r="C2810" s="4"/>
      <c r="D2810" s="3" t="s">
        <v>380</v>
      </c>
      <c r="E2810" s="3" t="s">
        <v>1341</v>
      </c>
      <c r="F2810" s="3" t="s">
        <v>16345</v>
      </c>
      <c r="G2810" s="3"/>
      <c r="H2810" s="3" t="s">
        <v>16346</v>
      </c>
      <c r="I2810" s="3" t="s">
        <v>16347</v>
      </c>
      <c r="J2810" s="3" t="s">
        <v>16348</v>
      </c>
      <c r="K2810" s="3" t="s">
        <v>16349</v>
      </c>
      <c r="L2810" s="3"/>
      <c r="M2810" s="3" t="s">
        <v>37</v>
      </c>
    </row>
    <row r="2811" ht="14.25" customHeight="1">
      <c r="A2811" s="3" t="s">
        <v>16350</v>
      </c>
      <c r="B2811" s="3" t="s">
        <v>16351</v>
      </c>
      <c r="C2811" s="4"/>
      <c r="D2811" s="3" t="s">
        <v>16</v>
      </c>
      <c r="E2811" s="3" t="s">
        <v>1341</v>
      </c>
      <c r="F2811" s="3" t="s">
        <v>16352</v>
      </c>
      <c r="G2811" s="3"/>
      <c r="H2811" s="3" t="s">
        <v>16353</v>
      </c>
      <c r="I2811" s="3" t="s">
        <v>16354</v>
      </c>
      <c r="J2811" s="3" t="s">
        <v>16355</v>
      </c>
      <c r="K2811" s="3" t="s">
        <v>16356</v>
      </c>
      <c r="L2811" s="3"/>
      <c r="M2811" s="3" t="s">
        <v>37</v>
      </c>
    </row>
    <row r="2812" ht="14.25" customHeight="1">
      <c r="A2812" s="3" t="s">
        <v>16357</v>
      </c>
      <c r="B2812" s="3" t="s">
        <v>16358</v>
      </c>
      <c r="C2812" s="4"/>
      <c r="D2812" s="3" t="s">
        <v>1325</v>
      </c>
      <c r="E2812" s="3" t="s">
        <v>1341</v>
      </c>
      <c r="F2812" s="3" t="s">
        <v>16359</v>
      </c>
      <c r="G2812" s="3"/>
      <c r="H2812" s="3" t="s">
        <v>16360</v>
      </c>
      <c r="I2812" s="3"/>
      <c r="J2812" s="3"/>
      <c r="K2812" s="3"/>
      <c r="L2812" s="3"/>
      <c r="M2812" s="3" t="s">
        <v>37</v>
      </c>
    </row>
    <row r="2813" ht="14.25" customHeight="1">
      <c r="A2813" s="3" t="s">
        <v>16361</v>
      </c>
      <c r="B2813" s="3" t="s">
        <v>16362</v>
      </c>
      <c r="C2813" s="4" t="s">
        <v>5759</v>
      </c>
      <c r="D2813" s="3" t="s">
        <v>16</v>
      </c>
      <c r="E2813" s="3" t="s">
        <v>1341</v>
      </c>
      <c r="F2813" s="3"/>
      <c r="G2813" s="3" t="s">
        <v>1106</v>
      </c>
      <c r="H2813" s="3" t="s">
        <v>16363</v>
      </c>
      <c r="I2813" s="3" t="s">
        <v>16364</v>
      </c>
      <c r="J2813" s="3" t="s">
        <v>16365</v>
      </c>
      <c r="K2813" s="3" t="s">
        <v>16366</v>
      </c>
      <c r="L2813" s="3" t="s">
        <v>5764</v>
      </c>
      <c r="M2813" s="3" t="s">
        <v>37</v>
      </c>
    </row>
    <row r="2814" ht="14.25" customHeight="1">
      <c r="A2814" s="3" t="s">
        <v>16367</v>
      </c>
      <c r="B2814" s="3" t="s">
        <v>16368</v>
      </c>
      <c r="C2814" s="4" t="s">
        <v>1348</v>
      </c>
      <c r="D2814" s="3" t="s">
        <v>16</v>
      </c>
      <c r="E2814" s="3" t="s">
        <v>1341</v>
      </c>
      <c r="F2814" s="3"/>
      <c r="G2814" s="3" t="s">
        <v>1349</v>
      </c>
      <c r="H2814" s="3" t="s">
        <v>16369</v>
      </c>
      <c r="I2814" s="3" t="s">
        <v>16370</v>
      </c>
      <c r="J2814" s="3" t="s">
        <v>16371</v>
      </c>
      <c r="K2814" s="3" t="s">
        <v>16372</v>
      </c>
      <c r="L2814" s="3" t="s">
        <v>1354</v>
      </c>
      <c r="M2814" s="3" t="s">
        <v>37</v>
      </c>
    </row>
    <row r="2815" ht="14.25" customHeight="1">
      <c r="A2815" s="3" t="s">
        <v>16373</v>
      </c>
      <c r="B2815" s="3" t="s">
        <v>16374</v>
      </c>
      <c r="C2815" s="4"/>
      <c r="D2815" s="3" t="s">
        <v>380</v>
      </c>
      <c r="E2815" s="3" t="s">
        <v>1341</v>
      </c>
      <c r="F2815" s="3"/>
      <c r="G2815" s="3"/>
      <c r="H2815" s="3" t="s">
        <v>16375</v>
      </c>
      <c r="I2815" s="3" t="s">
        <v>16376</v>
      </c>
      <c r="J2815" s="3" t="s">
        <v>16377</v>
      </c>
      <c r="K2815" s="3" t="s">
        <v>16378</v>
      </c>
      <c r="L2815" s="3"/>
      <c r="M2815" s="3" t="s">
        <v>37</v>
      </c>
    </row>
    <row r="2816" ht="14.25" customHeight="1">
      <c r="A2816" s="3" t="s">
        <v>16379</v>
      </c>
      <c r="B2816" s="3" t="s">
        <v>16380</v>
      </c>
      <c r="C2816" s="4"/>
      <c r="D2816" s="3" t="s">
        <v>16</v>
      </c>
      <c r="E2816" s="3" t="s">
        <v>1341</v>
      </c>
      <c r="F2816" s="3" t="s">
        <v>16381</v>
      </c>
      <c r="G2816" s="3"/>
      <c r="H2816" s="3" t="s">
        <v>16382</v>
      </c>
      <c r="I2816" s="3" t="s">
        <v>16383</v>
      </c>
      <c r="J2816" s="3" t="s">
        <v>16384</v>
      </c>
      <c r="K2816" s="3" t="s">
        <v>16385</v>
      </c>
      <c r="L2816" s="3"/>
      <c r="M2816" s="3" t="s">
        <v>37</v>
      </c>
    </row>
    <row r="2817" ht="14.25" customHeight="1">
      <c r="A2817" s="3" t="s">
        <v>16386</v>
      </c>
      <c r="B2817" s="3" t="s">
        <v>16387</v>
      </c>
      <c r="C2817" s="4" t="s">
        <v>5971</v>
      </c>
      <c r="D2817" s="3" t="s">
        <v>380</v>
      </c>
      <c r="E2817" s="3" t="s">
        <v>1341</v>
      </c>
      <c r="F2817" s="3"/>
      <c r="G2817" s="3" t="s">
        <v>19</v>
      </c>
      <c r="H2817" s="3" t="s">
        <v>16388</v>
      </c>
      <c r="I2817" s="3" t="s">
        <v>16389</v>
      </c>
      <c r="J2817" s="3" t="s">
        <v>16390</v>
      </c>
      <c r="K2817" s="3" t="s">
        <v>16391</v>
      </c>
      <c r="L2817" s="3"/>
      <c r="M2817" s="3" t="s">
        <v>37</v>
      </c>
    </row>
    <row r="2818" ht="14.25" customHeight="1">
      <c r="A2818" s="3" t="s">
        <v>16392</v>
      </c>
      <c r="B2818" s="3" t="s">
        <v>16393</v>
      </c>
      <c r="C2818" s="4"/>
      <c r="D2818" s="3" t="s">
        <v>29</v>
      </c>
      <c r="E2818" s="3" t="s">
        <v>1341</v>
      </c>
      <c r="F2818" s="3" t="s">
        <v>16394</v>
      </c>
      <c r="G2818" s="3"/>
      <c r="H2818" s="3" t="s">
        <v>16395</v>
      </c>
      <c r="I2818" s="3" t="s">
        <v>16396</v>
      </c>
      <c r="J2818" s="3" t="s">
        <v>16397</v>
      </c>
      <c r="K2818" s="3" t="s">
        <v>16398</v>
      </c>
      <c r="L2818" s="3"/>
      <c r="M2818" s="3" t="s">
        <v>37</v>
      </c>
    </row>
    <row r="2819" ht="14.25" customHeight="1">
      <c r="A2819" s="3" t="s">
        <v>16399</v>
      </c>
      <c r="B2819" s="3" t="s">
        <v>16400</v>
      </c>
      <c r="C2819" s="4"/>
      <c r="D2819" s="3" t="s">
        <v>16</v>
      </c>
      <c r="E2819" s="3" t="s">
        <v>1341</v>
      </c>
      <c r="F2819" s="3" t="s">
        <v>16401</v>
      </c>
      <c r="G2819" s="3"/>
      <c r="H2819" s="3" t="s">
        <v>16402</v>
      </c>
      <c r="I2819" s="3" t="s">
        <v>16403</v>
      </c>
      <c r="J2819" s="3" t="s">
        <v>16404</v>
      </c>
      <c r="K2819" s="3"/>
      <c r="L2819" s="3"/>
      <c r="M2819" s="3" t="s">
        <v>37</v>
      </c>
    </row>
    <row r="2820" ht="14.25" customHeight="1">
      <c r="A2820" s="3" t="s">
        <v>16405</v>
      </c>
      <c r="B2820" s="3" t="s">
        <v>16406</v>
      </c>
      <c r="C2820" s="4"/>
      <c r="D2820" s="3" t="s">
        <v>29</v>
      </c>
      <c r="E2820" s="3" t="s">
        <v>1341</v>
      </c>
      <c r="F2820" s="3" t="s">
        <v>16407</v>
      </c>
      <c r="G2820" s="3"/>
      <c r="H2820" s="3" t="s">
        <v>16408</v>
      </c>
      <c r="I2820" s="3" t="s">
        <v>16409</v>
      </c>
      <c r="J2820" s="3" t="s">
        <v>16410</v>
      </c>
      <c r="K2820" s="3" t="s">
        <v>16411</v>
      </c>
      <c r="L2820" s="3"/>
      <c r="M2820" s="3" t="s">
        <v>37</v>
      </c>
    </row>
    <row r="2821" ht="14.25" customHeight="1">
      <c r="A2821" s="3" t="s">
        <v>16412</v>
      </c>
      <c r="B2821" s="3" t="s">
        <v>16413</v>
      </c>
      <c r="C2821" s="4" t="s">
        <v>8823</v>
      </c>
      <c r="D2821" s="3" t="s">
        <v>29</v>
      </c>
      <c r="E2821" s="3" t="s">
        <v>1341</v>
      </c>
      <c r="F2821" s="3"/>
      <c r="G2821" s="3" t="s">
        <v>1106</v>
      </c>
      <c r="H2821" s="3" t="s">
        <v>16414</v>
      </c>
      <c r="I2821" s="3" t="s">
        <v>16415</v>
      </c>
      <c r="J2821" s="3" t="s">
        <v>16416</v>
      </c>
      <c r="K2821" s="3" t="s">
        <v>16417</v>
      </c>
      <c r="L2821" s="3" t="s">
        <v>8828</v>
      </c>
      <c r="M2821" s="3" t="s">
        <v>37</v>
      </c>
    </row>
    <row r="2822" ht="14.25" customHeight="1">
      <c r="A2822" s="3" t="s">
        <v>16418</v>
      </c>
      <c r="B2822" s="3" t="s">
        <v>16419</v>
      </c>
      <c r="C2822" s="4"/>
      <c r="D2822" s="3" t="s">
        <v>16</v>
      </c>
      <c r="E2822" s="3" t="s">
        <v>1341</v>
      </c>
      <c r="F2822" s="3"/>
      <c r="G2822" s="3"/>
      <c r="H2822" s="3" t="s">
        <v>16420</v>
      </c>
      <c r="I2822" s="3" t="s">
        <v>16421</v>
      </c>
      <c r="J2822" s="3" t="s">
        <v>16422</v>
      </c>
      <c r="K2822" s="3" t="s">
        <v>16423</v>
      </c>
      <c r="L2822" s="3"/>
      <c r="M2822" s="3" t="s">
        <v>37</v>
      </c>
    </row>
    <row r="2823" ht="14.25" customHeight="1">
      <c r="A2823" s="3" t="s">
        <v>16424</v>
      </c>
      <c r="B2823" s="3" t="s">
        <v>16425</v>
      </c>
      <c r="C2823" s="4"/>
      <c r="D2823" s="3" t="s">
        <v>16</v>
      </c>
      <c r="E2823" s="3" t="s">
        <v>1341</v>
      </c>
      <c r="F2823" s="3" t="s">
        <v>16426</v>
      </c>
      <c r="G2823" s="3"/>
      <c r="H2823" s="3" t="s">
        <v>16427</v>
      </c>
      <c r="I2823" s="3" t="s">
        <v>16428</v>
      </c>
      <c r="J2823" s="3" t="s">
        <v>16429</v>
      </c>
      <c r="K2823" s="3"/>
      <c r="L2823" s="3"/>
      <c r="M2823" s="3" t="s">
        <v>37</v>
      </c>
    </row>
    <row r="2824" ht="14.25" customHeight="1">
      <c r="A2824" s="3" t="s">
        <v>16430</v>
      </c>
      <c r="B2824" s="3" t="s">
        <v>16431</v>
      </c>
      <c r="C2824" s="4"/>
      <c r="D2824" s="3" t="s">
        <v>29</v>
      </c>
      <c r="E2824" s="3" t="s">
        <v>1341</v>
      </c>
      <c r="F2824" s="3"/>
      <c r="G2824" s="3"/>
      <c r="H2824" s="3" t="s">
        <v>16432</v>
      </c>
      <c r="I2824" s="3" t="s">
        <v>16433</v>
      </c>
      <c r="J2824" s="3" t="s">
        <v>16434</v>
      </c>
      <c r="K2824" s="3" t="s">
        <v>16435</v>
      </c>
      <c r="L2824" s="3"/>
      <c r="M2824" s="3" t="s">
        <v>37</v>
      </c>
    </row>
    <row r="2825" ht="14.25" customHeight="1">
      <c r="A2825" s="3" t="s">
        <v>16436</v>
      </c>
      <c r="B2825" s="3" t="s">
        <v>16437</v>
      </c>
      <c r="C2825" s="4"/>
      <c r="D2825" s="3" t="s">
        <v>70</v>
      </c>
      <c r="E2825" s="3" t="s">
        <v>1341</v>
      </c>
      <c r="F2825" s="3" t="s">
        <v>16438</v>
      </c>
      <c r="G2825" s="3"/>
      <c r="H2825" s="3" t="s">
        <v>16439</v>
      </c>
      <c r="I2825" s="3"/>
      <c r="J2825" s="3"/>
      <c r="K2825" s="3"/>
      <c r="L2825" s="3"/>
      <c r="M2825" s="3" t="s">
        <v>37</v>
      </c>
    </row>
    <row r="2826" ht="14.25" customHeight="1">
      <c r="A2826" s="3" t="s">
        <v>16440</v>
      </c>
      <c r="B2826" s="3" t="s">
        <v>6943</v>
      </c>
      <c r="C2826" s="4" t="s">
        <v>4191</v>
      </c>
      <c r="D2826" s="3" t="s">
        <v>70</v>
      </c>
      <c r="E2826" s="3" t="s">
        <v>1341</v>
      </c>
      <c r="F2826" s="3"/>
      <c r="G2826" s="3" t="s">
        <v>2175</v>
      </c>
      <c r="H2826" s="3" t="s">
        <v>16441</v>
      </c>
      <c r="I2826" s="3" t="s">
        <v>16442</v>
      </c>
      <c r="J2826" s="3" t="s">
        <v>16443</v>
      </c>
      <c r="K2826" s="3" t="s">
        <v>16444</v>
      </c>
      <c r="L2826" s="3" t="s">
        <v>4196</v>
      </c>
      <c r="M2826" s="3" t="s">
        <v>37</v>
      </c>
    </row>
    <row r="2827" ht="14.25" customHeight="1">
      <c r="A2827" s="3" t="s">
        <v>16445</v>
      </c>
      <c r="B2827" s="3" t="s">
        <v>16446</v>
      </c>
      <c r="C2827" s="4" t="s">
        <v>1348</v>
      </c>
      <c r="D2827" s="3" t="s">
        <v>70</v>
      </c>
      <c r="E2827" s="3" t="s">
        <v>1341</v>
      </c>
      <c r="F2827" s="3"/>
      <c r="G2827" s="3" t="s">
        <v>1311</v>
      </c>
      <c r="H2827" s="3" t="s">
        <v>16447</v>
      </c>
      <c r="I2827" s="3" t="s">
        <v>16448</v>
      </c>
      <c r="J2827" s="3" t="s">
        <v>16449</v>
      </c>
      <c r="K2827" s="3" t="s">
        <v>16450</v>
      </c>
      <c r="L2827" s="3" t="s">
        <v>1354</v>
      </c>
      <c r="M2827" s="3" t="s">
        <v>37</v>
      </c>
    </row>
    <row r="2828" ht="14.25" customHeight="1">
      <c r="A2828" s="3" t="s">
        <v>16451</v>
      </c>
      <c r="B2828" s="3" t="s">
        <v>16452</v>
      </c>
      <c r="C2828" s="4" t="s">
        <v>1348</v>
      </c>
      <c r="D2828" s="3" t="s">
        <v>16</v>
      </c>
      <c r="E2828" s="3" t="s">
        <v>1341</v>
      </c>
      <c r="F2828" s="3"/>
      <c r="G2828" s="3" t="s">
        <v>1349</v>
      </c>
      <c r="H2828" s="3" t="s">
        <v>16453</v>
      </c>
      <c r="I2828" s="3" t="s">
        <v>16454</v>
      </c>
      <c r="J2828" s="3" t="s">
        <v>16455</v>
      </c>
      <c r="K2828" s="3" t="s">
        <v>16456</v>
      </c>
      <c r="L2828" s="3" t="s">
        <v>1354</v>
      </c>
      <c r="M2828" s="3" t="s">
        <v>37</v>
      </c>
    </row>
    <row r="2829" ht="14.25" customHeight="1">
      <c r="A2829" s="3" t="s">
        <v>16457</v>
      </c>
      <c r="B2829" s="3" t="s">
        <v>16458</v>
      </c>
      <c r="C2829" s="4" t="s">
        <v>12793</v>
      </c>
      <c r="D2829" s="3" t="s">
        <v>16</v>
      </c>
      <c r="E2829" s="3" t="s">
        <v>1341</v>
      </c>
      <c r="F2829" s="3"/>
      <c r="G2829" s="3" t="s">
        <v>120</v>
      </c>
      <c r="H2829" s="3" t="s">
        <v>16459</v>
      </c>
      <c r="I2829" s="3" t="s">
        <v>16460</v>
      </c>
      <c r="J2829" s="3" t="s">
        <v>16461</v>
      </c>
      <c r="K2829" s="3" t="s">
        <v>16462</v>
      </c>
      <c r="L2829" s="3"/>
      <c r="M2829" s="3" t="s">
        <v>37</v>
      </c>
    </row>
    <row r="2830" ht="14.25" customHeight="1">
      <c r="A2830" s="3" t="s">
        <v>16463</v>
      </c>
      <c r="B2830" s="3" t="s">
        <v>16464</v>
      </c>
      <c r="C2830" s="4"/>
      <c r="D2830" s="3" t="s">
        <v>16</v>
      </c>
      <c r="E2830" s="3" t="s">
        <v>1341</v>
      </c>
      <c r="F2830" s="3"/>
      <c r="G2830" s="3"/>
      <c r="H2830" s="3" t="s">
        <v>16465</v>
      </c>
      <c r="I2830" s="3" t="s">
        <v>16466</v>
      </c>
      <c r="J2830" s="3" t="s">
        <v>16467</v>
      </c>
      <c r="K2830" s="3" t="s">
        <v>16468</v>
      </c>
      <c r="L2830" s="3"/>
      <c r="M2830" s="3" t="s">
        <v>37</v>
      </c>
    </row>
    <row r="2831" ht="14.25" customHeight="1">
      <c r="A2831" s="3" t="s">
        <v>16469</v>
      </c>
      <c r="B2831" s="3" t="s">
        <v>16470</v>
      </c>
      <c r="C2831" s="4"/>
      <c r="D2831" s="3" t="s">
        <v>60</v>
      </c>
      <c r="E2831" s="3" t="s">
        <v>1341</v>
      </c>
      <c r="F2831" s="3"/>
      <c r="G2831" s="3"/>
      <c r="H2831" s="3" t="s">
        <v>16471</v>
      </c>
      <c r="I2831" s="3" t="s">
        <v>16472</v>
      </c>
      <c r="J2831" s="3" t="s">
        <v>16473</v>
      </c>
      <c r="K2831" s="3" t="s">
        <v>16474</v>
      </c>
      <c r="L2831" s="3"/>
      <c r="M2831" s="3" t="s">
        <v>37</v>
      </c>
    </row>
    <row r="2832" ht="14.25" customHeight="1">
      <c r="A2832" s="3" t="s">
        <v>16475</v>
      </c>
      <c r="B2832" s="3" t="s">
        <v>16476</v>
      </c>
      <c r="C2832" s="4" t="s">
        <v>16477</v>
      </c>
      <c r="D2832" s="3" t="s">
        <v>16</v>
      </c>
      <c r="E2832" s="3" t="s">
        <v>1341</v>
      </c>
      <c r="F2832" s="3"/>
      <c r="G2832" s="3" t="s">
        <v>120</v>
      </c>
      <c r="H2832" s="3" t="s">
        <v>16478</v>
      </c>
      <c r="I2832" s="3" t="s">
        <v>16479</v>
      </c>
      <c r="J2832" s="3" t="s">
        <v>16480</v>
      </c>
      <c r="K2832" s="3" t="s">
        <v>16481</v>
      </c>
      <c r="L2832" s="3" t="s">
        <v>16482</v>
      </c>
      <c r="M2832" s="3" t="s">
        <v>37</v>
      </c>
    </row>
    <row r="2833" ht="14.25" customHeight="1">
      <c r="A2833" s="3" t="s">
        <v>16483</v>
      </c>
      <c r="B2833" s="3" t="s">
        <v>16484</v>
      </c>
      <c r="C2833" s="4"/>
      <c r="D2833" s="3" t="s">
        <v>70</v>
      </c>
      <c r="E2833" s="3" t="s">
        <v>1341</v>
      </c>
      <c r="F2833" s="3"/>
      <c r="G2833" s="3"/>
      <c r="H2833" s="3" t="s">
        <v>16485</v>
      </c>
      <c r="I2833" s="3" t="s">
        <v>16486</v>
      </c>
      <c r="J2833" s="3" t="s">
        <v>16487</v>
      </c>
      <c r="K2833" s="3" t="s">
        <v>16488</v>
      </c>
      <c r="L2833" s="3"/>
      <c r="M2833" s="3" t="s">
        <v>37</v>
      </c>
    </row>
    <row r="2834" ht="14.25" customHeight="1">
      <c r="A2834" s="3" t="s">
        <v>16489</v>
      </c>
      <c r="B2834" s="3" t="s">
        <v>16490</v>
      </c>
      <c r="C2834" s="4"/>
      <c r="D2834" s="3" t="s">
        <v>380</v>
      </c>
      <c r="E2834" s="3" t="s">
        <v>1341</v>
      </c>
      <c r="F2834" s="3"/>
      <c r="G2834" s="3"/>
      <c r="H2834" s="3" t="s">
        <v>16491</v>
      </c>
      <c r="I2834" s="3" t="s">
        <v>16492</v>
      </c>
      <c r="J2834" s="3" t="s">
        <v>16493</v>
      </c>
      <c r="K2834" s="3"/>
      <c r="L2834" s="3"/>
      <c r="M2834" s="3" t="s">
        <v>37</v>
      </c>
    </row>
    <row r="2835" ht="14.25" customHeight="1">
      <c r="A2835" s="3" t="s">
        <v>16494</v>
      </c>
      <c r="B2835" s="3" t="s">
        <v>16495</v>
      </c>
      <c r="C2835" s="4"/>
      <c r="D2835" s="3" t="s">
        <v>60</v>
      </c>
      <c r="E2835" s="3" t="s">
        <v>1341</v>
      </c>
      <c r="F2835" s="3" t="s">
        <v>16496</v>
      </c>
      <c r="G2835" s="3"/>
      <c r="H2835" s="3" t="s">
        <v>16497</v>
      </c>
      <c r="I2835" s="3" t="s">
        <v>16498</v>
      </c>
      <c r="J2835" s="3" t="s">
        <v>16499</v>
      </c>
      <c r="K2835" s="3" t="s">
        <v>16500</v>
      </c>
      <c r="L2835" s="3"/>
      <c r="M2835" s="3" t="s">
        <v>37</v>
      </c>
    </row>
    <row r="2836" ht="14.25" customHeight="1">
      <c r="A2836" s="3" t="s">
        <v>16501</v>
      </c>
      <c r="B2836" s="3" t="s">
        <v>16502</v>
      </c>
      <c r="C2836" s="4"/>
      <c r="D2836" s="3" t="s">
        <v>70</v>
      </c>
      <c r="E2836" s="3" t="s">
        <v>1341</v>
      </c>
      <c r="F2836" s="3" t="s">
        <v>16503</v>
      </c>
      <c r="G2836" s="3"/>
      <c r="H2836" s="3" t="s">
        <v>16504</v>
      </c>
      <c r="I2836" s="3"/>
      <c r="J2836" s="3"/>
      <c r="K2836" s="3"/>
      <c r="L2836" s="3"/>
      <c r="M2836" s="3" t="s">
        <v>37</v>
      </c>
    </row>
    <row r="2837" ht="14.25" customHeight="1">
      <c r="A2837" s="3" t="s">
        <v>16505</v>
      </c>
      <c r="B2837" s="3" t="s">
        <v>16506</v>
      </c>
      <c r="C2837" s="4"/>
      <c r="D2837" s="3" t="s">
        <v>380</v>
      </c>
      <c r="E2837" s="3" t="s">
        <v>1341</v>
      </c>
      <c r="F2837" s="3" t="s">
        <v>16507</v>
      </c>
      <c r="G2837" s="3"/>
      <c r="H2837" s="3" t="s">
        <v>16508</v>
      </c>
      <c r="I2837" s="3" t="s">
        <v>16509</v>
      </c>
      <c r="J2837" s="3" t="s">
        <v>16510</v>
      </c>
      <c r="K2837" s="3" t="s">
        <v>16511</v>
      </c>
      <c r="L2837" s="3"/>
      <c r="M2837" s="3" t="s">
        <v>37</v>
      </c>
    </row>
    <row r="2838" ht="14.25" customHeight="1">
      <c r="A2838" s="3" t="s">
        <v>16512</v>
      </c>
      <c r="B2838" s="3" t="s">
        <v>16513</v>
      </c>
      <c r="C2838" s="4"/>
      <c r="D2838" s="3" t="s">
        <v>29</v>
      </c>
      <c r="E2838" s="3" t="s">
        <v>1341</v>
      </c>
      <c r="F2838" s="3" t="s">
        <v>16514</v>
      </c>
      <c r="G2838" s="3"/>
      <c r="H2838" s="3" t="s">
        <v>16515</v>
      </c>
      <c r="I2838" s="3" t="s">
        <v>16516</v>
      </c>
      <c r="J2838" s="3" t="s">
        <v>16517</v>
      </c>
      <c r="K2838" s="3" t="s">
        <v>16518</v>
      </c>
      <c r="L2838" s="3"/>
      <c r="M2838" s="3" t="s">
        <v>37</v>
      </c>
    </row>
    <row r="2839" ht="14.25" customHeight="1">
      <c r="A2839" s="3" t="s">
        <v>16519</v>
      </c>
      <c r="B2839" s="3"/>
      <c r="C2839" s="4"/>
      <c r="D2839" s="3" t="s">
        <v>16</v>
      </c>
      <c r="E2839" s="3" t="s">
        <v>1341</v>
      </c>
      <c r="F2839" s="3"/>
      <c r="G2839" s="3"/>
      <c r="H2839" s="3"/>
      <c r="I2839" s="3"/>
      <c r="J2839" s="3"/>
      <c r="K2839" s="3"/>
      <c r="L2839" s="3"/>
      <c r="M2839" s="3" t="s">
        <v>37</v>
      </c>
    </row>
    <row r="2840" ht="14.25" customHeight="1">
      <c r="A2840" s="3" t="s">
        <v>16520</v>
      </c>
      <c r="B2840" s="3"/>
      <c r="C2840" s="4"/>
      <c r="D2840" s="3" t="s">
        <v>29</v>
      </c>
      <c r="E2840" s="3" t="s">
        <v>1341</v>
      </c>
      <c r="F2840" s="3"/>
      <c r="G2840" s="3"/>
      <c r="H2840" s="3"/>
      <c r="I2840" s="3"/>
      <c r="J2840" s="3"/>
      <c r="K2840" s="3"/>
      <c r="L2840" s="3"/>
      <c r="M2840" s="3" t="s">
        <v>37</v>
      </c>
    </row>
    <row r="2841" ht="14.25" customHeight="1">
      <c r="A2841" s="3" t="s">
        <v>16521</v>
      </c>
      <c r="B2841" s="3" t="s">
        <v>16522</v>
      </c>
      <c r="C2841" s="4"/>
      <c r="D2841" s="3" t="s">
        <v>60</v>
      </c>
      <c r="E2841" s="3" t="s">
        <v>1341</v>
      </c>
      <c r="F2841" s="3" t="s">
        <v>16523</v>
      </c>
      <c r="G2841" s="3"/>
      <c r="H2841" s="3" t="s">
        <v>16524</v>
      </c>
      <c r="I2841" s="3" t="s">
        <v>16525</v>
      </c>
      <c r="J2841" s="3" t="s">
        <v>16526</v>
      </c>
      <c r="K2841" s="3" t="s">
        <v>16527</v>
      </c>
      <c r="L2841" s="3"/>
      <c r="M2841" s="3" t="s">
        <v>37</v>
      </c>
    </row>
    <row r="2842" ht="14.25" customHeight="1">
      <c r="A2842" s="3" t="s">
        <v>16528</v>
      </c>
      <c r="B2842" s="3" t="s">
        <v>16529</v>
      </c>
      <c r="C2842" s="4"/>
      <c r="D2842" s="3" t="s">
        <v>16</v>
      </c>
      <c r="E2842" s="3" t="s">
        <v>1341</v>
      </c>
      <c r="F2842" s="3"/>
      <c r="G2842" s="3"/>
      <c r="H2842" s="3" t="s">
        <v>16530</v>
      </c>
      <c r="I2842" s="3" t="s">
        <v>16531</v>
      </c>
      <c r="J2842" s="3" t="s">
        <v>16532</v>
      </c>
      <c r="K2842" s="3"/>
      <c r="L2842" s="3"/>
      <c r="M2842" s="3" t="s">
        <v>37</v>
      </c>
    </row>
    <row r="2843" ht="14.25" customHeight="1">
      <c r="A2843" s="3" t="s">
        <v>16533</v>
      </c>
      <c r="B2843" s="3" t="s">
        <v>16534</v>
      </c>
      <c r="C2843" s="4"/>
      <c r="D2843" s="3" t="s">
        <v>29</v>
      </c>
      <c r="E2843" s="3" t="s">
        <v>1341</v>
      </c>
      <c r="F2843" s="3" t="s">
        <v>16535</v>
      </c>
      <c r="G2843" s="3"/>
      <c r="H2843" s="3" t="s">
        <v>16536</v>
      </c>
      <c r="I2843" s="3" t="s">
        <v>16537</v>
      </c>
      <c r="J2843" s="3" t="s">
        <v>16538</v>
      </c>
      <c r="K2843" s="3" t="s">
        <v>16539</v>
      </c>
      <c r="L2843" s="3"/>
      <c r="M2843" s="3" t="s">
        <v>37</v>
      </c>
    </row>
    <row r="2844" ht="14.25" customHeight="1">
      <c r="A2844" s="3" t="s">
        <v>16540</v>
      </c>
      <c r="B2844" s="3" t="s">
        <v>16541</v>
      </c>
      <c r="C2844" s="4"/>
      <c r="D2844" s="3" t="s">
        <v>380</v>
      </c>
      <c r="E2844" s="3" t="s">
        <v>1341</v>
      </c>
      <c r="F2844" s="3" t="s">
        <v>16542</v>
      </c>
      <c r="G2844" s="3"/>
      <c r="H2844" s="3" t="s">
        <v>16543</v>
      </c>
      <c r="I2844" s="3" t="s">
        <v>16544</v>
      </c>
      <c r="J2844" s="3" t="s">
        <v>16545</v>
      </c>
      <c r="K2844" s="3" t="s">
        <v>16546</v>
      </c>
      <c r="L2844" s="3"/>
      <c r="M2844" s="3" t="s">
        <v>37</v>
      </c>
    </row>
    <row r="2845" ht="14.25" customHeight="1">
      <c r="A2845" s="3" t="s">
        <v>16547</v>
      </c>
      <c r="B2845" s="3" t="s">
        <v>2360</v>
      </c>
      <c r="C2845" s="4" t="s">
        <v>1433</v>
      </c>
      <c r="D2845" s="3" t="s">
        <v>380</v>
      </c>
      <c r="E2845" s="3" t="s">
        <v>1142</v>
      </c>
      <c r="F2845" s="3" t="s">
        <v>16548</v>
      </c>
      <c r="G2845" s="3" t="s">
        <v>475</v>
      </c>
      <c r="H2845" s="3" t="s">
        <v>16549</v>
      </c>
      <c r="I2845" s="3" t="s">
        <v>2362</v>
      </c>
      <c r="J2845" s="3"/>
      <c r="K2845" s="3" t="s">
        <v>16550</v>
      </c>
      <c r="L2845" s="3"/>
      <c r="M2845" s="3" t="s">
        <v>37</v>
      </c>
    </row>
    <row r="2846" ht="14.25" customHeight="1">
      <c r="A2846" s="3" t="s">
        <v>16551</v>
      </c>
      <c r="B2846" s="3" t="s">
        <v>16552</v>
      </c>
      <c r="C2846" s="4" t="s">
        <v>3801</v>
      </c>
      <c r="D2846" s="3" t="s">
        <v>29</v>
      </c>
      <c r="E2846" s="3" t="s">
        <v>1142</v>
      </c>
      <c r="F2846" s="3" t="s">
        <v>16553</v>
      </c>
      <c r="G2846" s="3" t="s">
        <v>535</v>
      </c>
      <c r="H2846" s="3" t="s">
        <v>16554</v>
      </c>
      <c r="I2846" s="3" t="s">
        <v>16555</v>
      </c>
      <c r="J2846" s="3"/>
      <c r="K2846" s="3" t="s">
        <v>16556</v>
      </c>
      <c r="L2846" s="3"/>
      <c r="M2846" s="3" t="s">
        <v>37</v>
      </c>
    </row>
    <row r="2847" ht="14.25" customHeight="1">
      <c r="A2847" s="3" t="s">
        <v>16557</v>
      </c>
      <c r="B2847" s="3" t="s">
        <v>16558</v>
      </c>
      <c r="C2847" s="4" t="s">
        <v>1149</v>
      </c>
      <c r="D2847" s="3" t="s">
        <v>29</v>
      </c>
      <c r="E2847" s="3" t="s">
        <v>1142</v>
      </c>
      <c r="F2847" s="3"/>
      <c r="G2847" s="3" t="s">
        <v>821</v>
      </c>
      <c r="H2847" s="3" t="s">
        <v>16559</v>
      </c>
      <c r="I2847" s="3" t="s">
        <v>16560</v>
      </c>
      <c r="J2847" s="3"/>
      <c r="K2847" s="3" t="s">
        <v>16561</v>
      </c>
      <c r="L2847" s="3"/>
      <c r="M2847" s="3" t="s">
        <v>37</v>
      </c>
    </row>
    <row r="2848" ht="14.25" customHeight="1">
      <c r="A2848" s="3" t="s">
        <v>16562</v>
      </c>
      <c r="B2848" s="3" t="s">
        <v>16563</v>
      </c>
      <c r="C2848" s="4" t="s">
        <v>2436</v>
      </c>
      <c r="D2848" s="3" t="s">
        <v>16</v>
      </c>
      <c r="E2848" s="3" t="s">
        <v>17</v>
      </c>
      <c r="F2848" s="3" t="s">
        <v>16564</v>
      </c>
      <c r="G2848" s="3" t="s">
        <v>101</v>
      </c>
      <c r="H2848" s="3" t="s">
        <v>16565</v>
      </c>
      <c r="I2848" s="3" t="s">
        <v>16566</v>
      </c>
      <c r="J2848" s="3" t="s">
        <v>16567</v>
      </c>
      <c r="K2848" s="3" t="s">
        <v>16568</v>
      </c>
      <c r="L2848" s="3" t="s">
        <v>2442</v>
      </c>
      <c r="M2848" s="3" t="s">
        <v>37</v>
      </c>
    </row>
    <row r="2849" ht="14.25" customHeight="1">
      <c r="A2849" s="3" t="s">
        <v>16569</v>
      </c>
      <c r="B2849" s="3" t="s">
        <v>16570</v>
      </c>
      <c r="C2849" s="4" t="s">
        <v>3184</v>
      </c>
      <c r="D2849" s="3" t="s">
        <v>16</v>
      </c>
      <c r="E2849" s="3" t="s">
        <v>17</v>
      </c>
      <c r="F2849" s="3" t="s">
        <v>16571</v>
      </c>
      <c r="G2849" s="3" t="s">
        <v>187</v>
      </c>
      <c r="H2849" s="3" t="s">
        <v>16572</v>
      </c>
      <c r="I2849" s="3" t="s">
        <v>16573</v>
      </c>
      <c r="J2849" s="3" t="s">
        <v>16574</v>
      </c>
      <c r="K2849" s="3" t="s">
        <v>16575</v>
      </c>
      <c r="L2849" s="3" t="s">
        <v>3189</v>
      </c>
      <c r="M2849" s="3" t="s">
        <v>37</v>
      </c>
    </row>
    <row r="2850" ht="14.25" customHeight="1">
      <c r="A2850" s="3" t="s">
        <v>16576</v>
      </c>
      <c r="B2850" s="3"/>
      <c r="C2850" s="4"/>
      <c r="D2850" s="3" t="s">
        <v>29</v>
      </c>
      <c r="E2850" s="3" t="s">
        <v>1341</v>
      </c>
      <c r="F2850" s="3"/>
      <c r="G2850" s="3"/>
      <c r="H2850" s="3" t="s">
        <v>16577</v>
      </c>
      <c r="I2850" s="3"/>
      <c r="J2850" s="3"/>
      <c r="K2850" s="3"/>
      <c r="L2850" s="3"/>
      <c r="M2850" s="3" t="s">
        <v>37</v>
      </c>
    </row>
    <row r="2851" ht="14.25" customHeight="1">
      <c r="A2851" s="3" t="s">
        <v>16578</v>
      </c>
      <c r="B2851" s="3" t="s">
        <v>16579</v>
      </c>
      <c r="C2851" s="4"/>
      <c r="D2851" s="3" t="s">
        <v>70</v>
      </c>
      <c r="E2851" s="3" t="s">
        <v>1341</v>
      </c>
      <c r="F2851" s="3" t="s">
        <v>16580</v>
      </c>
      <c r="G2851" s="3"/>
      <c r="H2851" s="3" t="s">
        <v>16581</v>
      </c>
      <c r="I2851" s="3" t="s">
        <v>16582</v>
      </c>
      <c r="J2851" s="3" t="s">
        <v>16583</v>
      </c>
      <c r="K2851" s="3" t="s">
        <v>16584</v>
      </c>
      <c r="L2851" s="3"/>
      <c r="M2851" s="3" t="s">
        <v>37</v>
      </c>
    </row>
    <row r="2852" ht="14.25" customHeight="1">
      <c r="A2852" s="3" t="s">
        <v>16585</v>
      </c>
      <c r="B2852" s="3" t="s">
        <v>16586</v>
      </c>
      <c r="C2852" s="4" t="s">
        <v>13166</v>
      </c>
      <c r="D2852" s="3" t="s">
        <v>16</v>
      </c>
      <c r="E2852" s="3" t="s">
        <v>1341</v>
      </c>
      <c r="F2852" s="3"/>
      <c r="G2852" s="3" t="s">
        <v>2348</v>
      </c>
      <c r="H2852" s="3" t="s">
        <v>16587</v>
      </c>
      <c r="I2852" s="3" t="s">
        <v>16588</v>
      </c>
      <c r="J2852" s="3" t="s">
        <v>16589</v>
      </c>
      <c r="K2852" s="3" t="s">
        <v>16590</v>
      </c>
      <c r="L2852" s="3" t="s">
        <v>13171</v>
      </c>
      <c r="M2852" s="3" t="s">
        <v>37</v>
      </c>
    </row>
    <row r="2853" ht="14.25" customHeight="1">
      <c r="A2853" s="3" t="s">
        <v>16591</v>
      </c>
      <c r="B2853" s="3"/>
      <c r="C2853" s="4"/>
      <c r="D2853" s="3" t="s">
        <v>29</v>
      </c>
      <c r="E2853" s="3" t="s">
        <v>1341</v>
      </c>
      <c r="F2853" s="3"/>
      <c r="G2853" s="3"/>
      <c r="H2853" s="3"/>
      <c r="I2853" s="3"/>
      <c r="J2853" s="3"/>
      <c r="K2853" s="3"/>
      <c r="L2853" s="3"/>
      <c r="M2853" s="3" t="s">
        <v>37</v>
      </c>
    </row>
    <row r="2854" ht="14.25" customHeight="1">
      <c r="A2854" s="3" t="s">
        <v>16592</v>
      </c>
      <c r="B2854" s="3"/>
      <c r="C2854" s="4"/>
      <c r="D2854" s="3" t="s">
        <v>29</v>
      </c>
      <c r="E2854" s="3" t="s">
        <v>1341</v>
      </c>
      <c r="F2854" s="3"/>
      <c r="G2854" s="3"/>
      <c r="H2854" s="3"/>
      <c r="I2854" s="3"/>
      <c r="J2854" s="3"/>
      <c r="K2854" s="3"/>
      <c r="L2854" s="3"/>
      <c r="M2854" s="3" t="s">
        <v>37</v>
      </c>
    </row>
    <row r="2855" ht="14.25" customHeight="1">
      <c r="A2855" s="3" t="s">
        <v>16593</v>
      </c>
      <c r="B2855" s="3" t="s">
        <v>16594</v>
      </c>
      <c r="C2855" s="4" t="s">
        <v>16595</v>
      </c>
      <c r="D2855" s="3" t="s">
        <v>60</v>
      </c>
      <c r="E2855" s="3" t="s">
        <v>1341</v>
      </c>
      <c r="F2855" s="3"/>
      <c r="G2855" s="3" t="s">
        <v>1235</v>
      </c>
      <c r="H2855" s="3" t="s">
        <v>16596</v>
      </c>
      <c r="I2855" s="3" t="s">
        <v>16597</v>
      </c>
      <c r="J2855" s="3" t="s">
        <v>16598</v>
      </c>
      <c r="K2855" s="3" t="s">
        <v>16599</v>
      </c>
      <c r="L2855" s="3" t="s">
        <v>16600</v>
      </c>
      <c r="M2855" s="3" t="s">
        <v>37</v>
      </c>
    </row>
    <row r="2856" ht="14.25" customHeight="1">
      <c r="A2856" s="3" t="s">
        <v>16601</v>
      </c>
      <c r="B2856" s="3" t="s">
        <v>16602</v>
      </c>
      <c r="C2856" s="4" t="s">
        <v>5971</v>
      </c>
      <c r="D2856" s="3" t="s">
        <v>380</v>
      </c>
      <c r="E2856" s="3" t="s">
        <v>1341</v>
      </c>
      <c r="F2856" s="3"/>
      <c r="G2856" s="3" t="s">
        <v>19</v>
      </c>
      <c r="H2856" s="3" t="s">
        <v>16603</v>
      </c>
      <c r="I2856" s="3" t="s">
        <v>16604</v>
      </c>
      <c r="J2856" s="3" t="s">
        <v>16605</v>
      </c>
      <c r="K2856" s="3" t="s">
        <v>16606</v>
      </c>
      <c r="L2856" s="3"/>
      <c r="M2856" s="3" t="s">
        <v>37</v>
      </c>
    </row>
    <row r="2857" ht="14.25" customHeight="1">
      <c r="A2857" s="3" t="s">
        <v>16607</v>
      </c>
      <c r="B2857" s="3" t="s">
        <v>16608</v>
      </c>
      <c r="C2857" s="4"/>
      <c r="D2857" s="3" t="s">
        <v>1325</v>
      </c>
      <c r="E2857" s="3" t="s">
        <v>1341</v>
      </c>
      <c r="F2857" s="3" t="s">
        <v>16609</v>
      </c>
      <c r="G2857" s="3"/>
      <c r="H2857" s="3" t="s">
        <v>16610</v>
      </c>
      <c r="I2857" s="3"/>
      <c r="J2857" s="3"/>
      <c r="K2857" s="3"/>
      <c r="L2857" s="3"/>
      <c r="M2857" s="3" t="s">
        <v>37</v>
      </c>
    </row>
    <row r="2858" ht="14.25" customHeight="1">
      <c r="A2858" s="3" t="s">
        <v>16611</v>
      </c>
      <c r="B2858" s="3" t="s">
        <v>16612</v>
      </c>
      <c r="C2858" s="4"/>
      <c r="D2858" s="3" t="s">
        <v>380</v>
      </c>
      <c r="E2858" s="3" t="s">
        <v>1341</v>
      </c>
      <c r="F2858" s="3"/>
      <c r="G2858" s="3"/>
      <c r="H2858" s="3" t="s">
        <v>16613</v>
      </c>
      <c r="I2858" s="3" t="s">
        <v>16614</v>
      </c>
      <c r="J2858" s="3" t="s">
        <v>16615</v>
      </c>
      <c r="K2858" s="3" t="s">
        <v>16616</v>
      </c>
      <c r="L2858" s="3"/>
      <c r="M2858" s="3" t="s">
        <v>37</v>
      </c>
    </row>
    <row r="2859" ht="14.25" customHeight="1">
      <c r="A2859" s="3" t="s">
        <v>16617</v>
      </c>
      <c r="B2859" s="3" t="s">
        <v>16618</v>
      </c>
      <c r="C2859" s="4" t="s">
        <v>16619</v>
      </c>
      <c r="D2859" s="3" t="s">
        <v>70</v>
      </c>
      <c r="E2859" s="3" t="s">
        <v>1341</v>
      </c>
      <c r="F2859" s="3" t="s">
        <v>16620</v>
      </c>
      <c r="G2859" s="3" t="s">
        <v>327</v>
      </c>
      <c r="H2859" s="3" t="s">
        <v>16621</v>
      </c>
      <c r="I2859" s="3" t="s">
        <v>16622</v>
      </c>
      <c r="J2859" s="3" t="s">
        <v>16623</v>
      </c>
      <c r="K2859" s="3"/>
      <c r="L2859" s="3" t="s">
        <v>16624</v>
      </c>
      <c r="M2859" s="3" t="s">
        <v>37</v>
      </c>
    </row>
    <row r="2860" ht="14.25" customHeight="1">
      <c r="A2860" s="3" t="s">
        <v>16625</v>
      </c>
      <c r="B2860" s="3" t="s">
        <v>16626</v>
      </c>
      <c r="C2860" s="4" t="s">
        <v>1584</v>
      </c>
      <c r="D2860" s="3" t="s">
        <v>16</v>
      </c>
      <c r="E2860" s="3" t="s">
        <v>1341</v>
      </c>
      <c r="F2860" s="3"/>
      <c r="G2860" s="3" t="s">
        <v>42</v>
      </c>
      <c r="H2860" s="3" t="s">
        <v>16627</v>
      </c>
      <c r="I2860" s="3" t="s">
        <v>16628</v>
      </c>
      <c r="J2860" s="3" t="s">
        <v>16629</v>
      </c>
      <c r="K2860" s="3" t="s">
        <v>16630</v>
      </c>
      <c r="L2860" s="3"/>
      <c r="M2860" s="3" t="s">
        <v>37</v>
      </c>
    </row>
    <row r="2861" ht="14.25" customHeight="1">
      <c r="A2861" s="3" t="s">
        <v>16631</v>
      </c>
      <c r="B2861" s="3" t="s">
        <v>16632</v>
      </c>
      <c r="C2861" s="4" t="s">
        <v>13011</v>
      </c>
      <c r="D2861" s="3" t="s">
        <v>16</v>
      </c>
      <c r="E2861" s="3" t="s">
        <v>1341</v>
      </c>
      <c r="F2861" s="3" t="s">
        <v>16633</v>
      </c>
      <c r="G2861" s="3" t="s">
        <v>157</v>
      </c>
      <c r="H2861" s="3" t="s">
        <v>16634</v>
      </c>
      <c r="I2861" s="3" t="s">
        <v>16635</v>
      </c>
      <c r="J2861" s="3" t="s">
        <v>16636</v>
      </c>
      <c r="K2861" s="3"/>
      <c r="L2861" s="3" t="s">
        <v>13016</v>
      </c>
      <c r="M2861" s="3" t="s">
        <v>37</v>
      </c>
    </row>
    <row r="2862" ht="14.25" customHeight="1">
      <c r="A2862" s="3" t="s">
        <v>16637</v>
      </c>
      <c r="B2862" s="3" t="s">
        <v>16638</v>
      </c>
      <c r="C2862" s="4" t="s">
        <v>1348</v>
      </c>
      <c r="D2862" s="3" t="s">
        <v>380</v>
      </c>
      <c r="E2862" s="3" t="s">
        <v>1341</v>
      </c>
      <c r="F2862" s="3"/>
      <c r="G2862" s="3" t="s">
        <v>1126</v>
      </c>
      <c r="H2862" s="3" t="s">
        <v>16639</v>
      </c>
      <c r="I2862" s="3" t="s">
        <v>16640</v>
      </c>
      <c r="J2862" s="3" t="s">
        <v>16641</v>
      </c>
      <c r="K2862" s="3" t="s">
        <v>16642</v>
      </c>
      <c r="L2862" s="3" t="s">
        <v>1354</v>
      </c>
      <c r="M2862" s="3" t="s">
        <v>37</v>
      </c>
    </row>
    <row r="2863" ht="14.25" customHeight="1">
      <c r="A2863" s="3" t="s">
        <v>9058</v>
      </c>
      <c r="B2863" s="3" t="s">
        <v>9059</v>
      </c>
      <c r="C2863" s="4" t="s">
        <v>4054</v>
      </c>
      <c r="D2863" s="3" t="s">
        <v>16</v>
      </c>
      <c r="E2863" s="3" t="s">
        <v>17</v>
      </c>
      <c r="F2863" s="3"/>
      <c r="G2863" s="3"/>
      <c r="H2863" s="3" t="s">
        <v>9060</v>
      </c>
      <c r="I2863" s="3" t="s">
        <v>9061</v>
      </c>
      <c r="J2863" s="3" t="s">
        <v>9062</v>
      </c>
      <c r="K2863" s="3" t="s">
        <v>9063</v>
      </c>
      <c r="L2863" s="3" t="s">
        <v>4061</v>
      </c>
      <c r="M2863" s="3" t="s">
        <v>37</v>
      </c>
    </row>
    <row r="2864" ht="14.25" customHeight="1">
      <c r="A2864" s="3" t="s">
        <v>9087</v>
      </c>
      <c r="B2864" s="3" t="s">
        <v>9088</v>
      </c>
      <c r="C2864" s="4" t="s">
        <v>433</v>
      </c>
      <c r="D2864" s="3" t="s">
        <v>16</v>
      </c>
      <c r="E2864" s="3" t="s">
        <v>17</v>
      </c>
      <c r="F2864" s="3" t="s">
        <v>9089</v>
      </c>
      <c r="G2864" s="3" t="s">
        <v>435</v>
      </c>
      <c r="H2864" s="3" t="s">
        <v>9090</v>
      </c>
      <c r="I2864" s="3" t="s">
        <v>9091</v>
      </c>
      <c r="J2864" s="3" t="s">
        <v>9092</v>
      </c>
      <c r="K2864" s="3" t="s">
        <v>9093</v>
      </c>
      <c r="L2864" s="3" t="s">
        <v>440</v>
      </c>
      <c r="M2864" s="3" t="s">
        <v>37</v>
      </c>
    </row>
    <row r="2865" ht="14.25" customHeight="1">
      <c r="A2865" s="3" t="s">
        <v>58</v>
      </c>
      <c r="B2865" s="3" t="s">
        <v>59</v>
      </c>
      <c r="C2865" s="4" t="s">
        <v>50</v>
      </c>
      <c r="D2865" s="3" t="s">
        <v>60</v>
      </c>
      <c r="E2865" s="3" t="s">
        <v>17</v>
      </c>
      <c r="F2865" s="3" t="s">
        <v>61</v>
      </c>
      <c r="G2865" s="3" t="s">
        <v>62</v>
      </c>
      <c r="H2865" s="3" t="s">
        <v>63</v>
      </c>
      <c r="I2865" s="3" t="s">
        <v>64</v>
      </c>
      <c r="J2865" s="3" t="s">
        <v>65</v>
      </c>
      <c r="K2865" s="3" t="s">
        <v>66</v>
      </c>
      <c r="L2865" s="3" t="s">
        <v>57</v>
      </c>
      <c r="M2865" s="3" t="s">
        <v>37</v>
      </c>
    </row>
    <row r="2866" ht="14.25" customHeight="1">
      <c r="A2866" s="3" t="s">
        <v>16643</v>
      </c>
      <c r="B2866" s="3" t="s">
        <v>16644</v>
      </c>
      <c r="C2866" s="4" t="s">
        <v>8417</v>
      </c>
      <c r="D2866" s="3" t="s">
        <v>70</v>
      </c>
      <c r="E2866" s="3" t="s">
        <v>17</v>
      </c>
      <c r="F2866" s="3" t="s">
        <v>16645</v>
      </c>
      <c r="G2866" s="3" t="s">
        <v>42</v>
      </c>
      <c r="H2866" s="3" t="s">
        <v>16646</v>
      </c>
      <c r="I2866" s="3" t="s">
        <v>16647</v>
      </c>
      <c r="J2866" s="3" t="s">
        <v>16648</v>
      </c>
      <c r="K2866" s="3" t="s">
        <v>16649</v>
      </c>
      <c r="L2866" s="3" t="s">
        <v>8423</v>
      </c>
      <c r="M2866" s="3" t="s">
        <v>37</v>
      </c>
    </row>
    <row r="2867" ht="14.25" customHeight="1">
      <c r="A2867" s="3" t="s">
        <v>16650</v>
      </c>
      <c r="B2867" s="3" t="s">
        <v>16651</v>
      </c>
      <c r="C2867" s="4" t="s">
        <v>731</v>
      </c>
      <c r="D2867" s="3" t="s">
        <v>16</v>
      </c>
      <c r="E2867" s="3" t="s">
        <v>17</v>
      </c>
      <c r="F2867" s="3"/>
      <c r="G2867" s="3"/>
      <c r="H2867" s="3" t="s">
        <v>16652</v>
      </c>
      <c r="I2867" s="3" t="s">
        <v>16653</v>
      </c>
      <c r="J2867" s="3" t="s">
        <v>16654</v>
      </c>
      <c r="K2867" s="3" t="s">
        <v>16655</v>
      </c>
      <c r="L2867" s="3" t="s">
        <v>738</v>
      </c>
      <c r="M2867" s="3" t="s">
        <v>37</v>
      </c>
    </row>
    <row r="2868" ht="14.25" customHeight="1">
      <c r="A2868" s="3" t="s">
        <v>16656</v>
      </c>
      <c r="B2868" s="3" t="s">
        <v>16657</v>
      </c>
      <c r="C2868" s="4" t="s">
        <v>246</v>
      </c>
      <c r="D2868" s="3" t="s">
        <v>16</v>
      </c>
      <c r="E2868" s="3" t="s">
        <v>17</v>
      </c>
      <c r="F2868" s="3" t="s">
        <v>16658</v>
      </c>
      <c r="G2868" s="3" t="s">
        <v>4899</v>
      </c>
      <c r="H2868" s="3" t="s">
        <v>16659</v>
      </c>
      <c r="I2868" s="3" t="s">
        <v>16660</v>
      </c>
      <c r="J2868" s="3" t="s">
        <v>16661</v>
      </c>
      <c r="K2868" s="3" t="s">
        <v>16662</v>
      </c>
      <c r="L2868" s="3" t="s">
        <v>253</v>
      </c>
      <c r="M2868" s="3" t="s">
        <v>37</v>
      </c>
    </row>
    <row r="2869" ht="14.25" customHeight="1">
      <c r="A2869" s="3" t="s">
        <v>16663</v>
      </c>
      <c r="B2869" s="3" t="s">
        <v>16664</v>
      </c>
      <c r="C2869" s="4" t="s">
        <v>9122</v>
      </c>
      <c r="D2869" s="3" t="s">
        <v>70</v>
      </c>
      <c r="E2869" s="3" t="s">
        <v>17</v>
      </c>
      <c r="F2869" s="3" t="s">
        <v>16665</v>
      </c>
      <c r="G2869" s="3" t="s">
        <v>120</v>
      </c>
      <c r="H2869" s="3" t="s">
        <v>16666</v>
      </c>
      <c r="I2869" s="3" t="s">
        <v>16667</v>
      </c>
      <c r="J2869" s="3" t="s">
        <v>16668</v>
      </c>
      <c r="K2869" s="3" t="s">
        <v>16669</v>
      </c>
      <c r="L2869" s="3" t="s">
        <v>9128</v>
      </c>
      <c r="M2869" s="3" t="s">
        <v>37</v>
      </c>
    </row>
    <row r="2870" ht="14.25" customHeight="1">
      <c r="A2870" s="3" t="s">
        <v>16670</v>
      </c>
      <c r="B2870" s="3" t="s">
        <v>16671</v>
      </c>
      <c r="C2870" s="4" t="s">
        <v>2436</v>
      </c>
      <c r="D2870" s="3" t="s">
        <v>29</v>
      </c>
      <c r="E2870" s="3" t="s">
        <v>17</v>
      </c>
      <c r="F2870" s="3" t="s">
        <v>11446</v>
      </c>
      <c r="G2870" s="3" t="s">
        <v>120</v>
      </c>
      <c r="H2870" s="3" t="s">
        <v>16672</v>
      </c>
      <c r="I2870" s="3" t="s">
        <v>16673</v>
      </c>
      <c r="J2870" s="3" t="s">
        <v>16674</v>
      </c>
      <c r="K2870" s="3" t="s">
        <v>16675</v>
      </c>
      <c r="L2870" s="3" t="s">
        <v>2442</v>
      </c>
      <c r="M2870" s="3" t="s">
        <v>37</v>
      </c>
    </row>
    <row r="2871" ht="14.25" customHeight="1">
      <c r="A2871" s="3" t="s">
        <v>16676</v>
      </c>
      <c r="B2871" s="3" t="s">
        <v>16677</v>
      </c>
      <c r="C2871" s="4" t="s">
        <v>4869</v>
      </c>
      <c r="D2871" s="3" t="s">
        <v>16</v>
      </c>
      <c r="E2871" s="3" t="s">
        <v>1142</v>
      </c>
      <c r="F2871" s="3"/>
      <c r="G2871" s="3" t="s">
        <v>1106</v>
      </c>
      <c r="H2871" s="3" t="s">
        <v>16678</v>
      </c>
      <c r="I2871" s="3" t="s">
        <v>16679</v>
      </c>
      <c r="J2871" s="3"/>
      <c r="K2871" s="3" t="s">
        <v>16680</v>
      </c>
      <c r="L2871" s="3"/>
      <c r="M2871" s="3" t="s">
        <v>37</v>
      </c>
    </row>
    <row r="2872" ht="14.25" customHeight="1">
      <c r="A2872" s="3" t="s">
        <v>16681</v>
      </c>
      <c r="B2872" s="3" t="s">
        <v>16682</v>
      </c>
      <c r="C2872" s="4" t="s">
        <v>3184</v>
      </c>
      <c r="D2872" s="3" t="s">
        <v>16</v>
      </c>
      <c r="E2872" s="3" t="s">
        <v>17</v>
      </c>
      <c r="F2872" s="3" t="s">
        <v>16683</v>
      </c>
      <c r="G2872" s="3" t="s">
        <v>187</v>
      </c>
      <c r="H2872" s="3" t="s">
        <v>16684</v>
      </c>
      <c r="I2872" s="3" t="s">
        <v>16685</v>
      </c>
      <c r="J2872" s="3" t="s">
        <v>16686</v>
      </c>
      <c r="K2872" s="3" t="s">
        <v>16687</v>
      </c>
      <c r="L2872" s="3" t="s">
        <v>3189</v>
      </c>
      <c r="M2872" s="3" t="s">
        <v>37</v>
      </c>
    </row>
    <row r="2873" ht="14.25" customHeight="1">
      <c r="A2873" s="3" t="s">
        <v>16688</v>
      </c>
      <c r="B2873" s="3" t="s">
        <v>16689</v>
      </c>
      <c r="C2873" s="4" t="s">
        <v>2754</v>
      </c>
      <c r="D2873" s="3" t="s">
        <v>16</v>
      </c>
      <c r="E2873" s="3" t="s">
        <v>17</v>
      </c>
      <c r="F2873" s="3" t="s">
        <v>16690</v>
      </c>
      <c r="G2873" s="3" t="s">
        <v>3004</v>
      </c>
      <c r="H2873" s="3" t="s">
        <v>16691</v>
      </c>
      <c r="I2873" s="3" t="s">
        <v>16692</v>
      </c>
      <c r="J2873" s="3" t="s">
        <v>16693</v>
      </c>
      <c r="K2873" s="3" t="s">
        <v>16694</v>
      </c>
      <c r="L2873" s="3" t="s">
        <v>2758</v>
      </c>
      <c r="M2873" s="3" t="s">
        <v>37</v>
      </c>
    </row>
    <row r="2874" ht="14.25" customHeight="1">
      <c r="A2874" s="3" t="s">
        <v>9219</v>
      </c>
      <c r="B2874" s="3" t="s">
        <v>9220</v>
      </c>
      <c r="C2874" s="4" t="s">
        <v>4832</v>
      </c>
      <c r="D2874" s="3" t="s">
        <v>70</v>
      </c>
      <c r="E2874" s="3" t="s">
        <v>17</v>
      </c>
      <c r="F2874" s="3" t="s">
        <v>9221</v>
      </c>
      <c r="G2874" s="3" t="s">
        <v>373</v>
      </c>
      <c r="H2874" s="3" t="s">
        <v>9222</v>
      </c>
      <c r="I2874" s="3" t="s">
        <v>9223</v>
      </c>
      <c r="J2874" s="3" t="s">
        <v>9224</v>
      </c>
      <c r="K2874" s="3" t="s">
        <v>9225</v>
      </c>
      <c r="L2874" s="3" t="s">
        <v>4838</v>
      </c>
      <c r="M2874" s="3" t="s">
        <v>37</v>
      </c>
    </row>
    <row r="2875" ht="14.25" customHeight="1">
      <c r="A2875" s="3" t="s">
        <v>16695</v>
      </c>
      <c r="B2875" s="3" t="s">
        <v>16696</v>
      </c>
      <c r="C2875" s="4" t="s">
        <v>16697</v>
      </c>
      <c r="D2875" s="3" t="s">
        <v>380</v>
      </c>
      <c r="E2875" s="3" t="s">
        <v>17</v>
      </c>
      <c r="F2875" s="3" t="s">
        <v>16698</v>
      </c>
      <c r="G2875" s="3" t="s">
        <v>475</v>
      </c>
      <c r="H2875" s="3" t="s">
        <v>16699</v>
      </c>
      <c r="I2875" s="3" t="s">
        <v>16700</v>
      </c>
      <c r="J2875" s="3" t="s">
        <v>16701</v>
      </c>
      <c r="K2875" s="3" t="s">
        <v>16702</v>
      </c>
      <c r="L2875" s="3" t="s">
        <v>16703</v>
      </c>
      <c r="M2875" s="3" t="s">
        <v>37</v>
      </c>
    </row>
    <row r="2876" ht="14.25" customHeight="1">
      <c r="A2876" s="3" t="s">
        <v>16704</v>
      </c>
      <c r="B2876" s="3" t="s">
        <v>16705</v>
      </c>
      <c r="C2876" s="4" t="s">
        <v>8196</v>
      </c>
      <c r="D2876" s="3" t="s">
        <v>16</v>
      </c>
      <c r="E2876" s="3" t="s">
        <v>17</v>
      </c>
      <c r="F2876" s="3" t="s">
        <v>16706</v>
      </c>
      <c r="G2876" s="3" t="s">
        <v>2457</v>
      </c>
      <c r="H2876" s="3" t="s">
        <v>16707</v>
      </c>
      <c r="I2876" s="3" t="s">
        <v>16708</v>
      </c>
      <c r="J2876" s="3" t="s">
        <v>16709</v>
      </c>
      <c r="K2876" s="3" t="s">
        <v>16710</v>
      </c>
      <c r="L2876" s="3" t="s">
        <v>8202</v>
      </c>
      <c r="M2876" s="3" t="s">
        <v>37</v>
      </c>
    </row>
    <row r="2877" ht="14.25" customHeight="1">
      <c r="A2877" s="3" t="s">
        <v>16711</v>
      </c>
      <c r="B2877" s="3" t="s">
        <v>16712</v>
      </c>
      <c r="C2877" s="4" t="s">
        <v>1458</v>
      </c>
      <c r="D2877" s="3" t="s">
        <v>70</v>
      </c>
      <c r="E2877" s="3" t="s">
        <v>1142</v>
      </c>
      <c r="F2877" s="3"/>
      <c r="G2877" s="3" t="s">
        <v>535</v>
      </c>
      <c r="H2877" s="3" t="s">
        <v>16713</v>
      </c>
      <c r="I2877" s="3" t="s">
        <v>16714</v>
      </c>
      <c r="J2877" s="3"/>
      <c r="K2877" s="3" t="s">
        <v>16715</v>
      </c>
      <c r="L2877" s="3"/>
      <c r="M2877" s="3" t="s">
        <v>37</v>
      </c>
    </row>
    <row r="2878" ht="14.25" customHeight="1">
      <c r="A2878" s="3" t="s">
        <v>16716</v>
      </c>
      <c r="B2878" s="3" t="s">
        <v>16717</v>
      </c>
      <c r="C2878" s="4" t="s">
        <v>1458</v>
      </c>
      <c r="D2878" s="3" t="s">
        <v>70</v>
      </c>
      <c r="E2878" s="3" t="s">
        <v>1142</v>
      </c>
      <c r="F2878" s="3"/>
      <c r="G2878" s="3" t="s">
        <v>535</v>
      </c>
      <c r="H2878" s="3" t="s">
        <v>16718</v>
      </c>
      <c r="I2878" s="3" t="s">
        <v>16719</v>
      </c>
      <c r="J2878" s="3"/>
      <c r="K2878" s="3" t="s">
        <v>16720</v>
      </c>
      <c r="L2878" s="3"/>
      <c r="M2878" s="3" t="s">
        <v>37</v>
      </c>
    </row>
    <row r="2879" ht="14.25" customHeight="1">
      <c r="A2879" s="3" t="s">
        <v>16721</v>
      </c>
      <c r="B2879" s="3" t="s">
        <v>16722</v>
      </c>
      <c r="C2879" s="4" t="s">
        <v>617</v>
      </c>
      <c r="D2879" s="3" t="s">
        <v>16</v>
      </c>
      <c r="E2879" s="3" t="s">
        <v>17</v>
      </c>
      <c r="F2879" s="3" t="s">
        <v>16723</v>
      </c>
      <c r="G2879" s="3" t="s">
        <v>2065</v>
      </c>
      <c r="H2879" s="3" t="s">
        <v>16724</v>
      </c>
      <c r="I2879" s="3" t="s">
        <v>16725</v>
      </c>
      <c r="J2879" s="3" t="s">
        <v>16726</v>
      </c>
      <c r="K2879" s="3" t="s">
        <v>16727</v>
      </c>
      <c r="L2879" s="3" t="s">
        <v>624</v>
      </c>
      <c r="M2879" s="3" t="s">
        <v>37</v>
      </c>
    </row>
    <row r="2880" ht="14.25" customHeight="1">
      <c r="A2880" s="3" t="s">
        <v>16728</v>
      </c>
      <c r="B2880" s="3" t="s">
        <v>16729</v>
      </c>
      <c r="C2880" s="4" t="s">
        <v>1114</v>
      </c>
      <c r="D2880" s="3" t="s">
        <v>16</v>
      </c>
      <c r="E2880" s="3" t="s">
        <v>17</v>
      </c>
      <c r="F2880" s="3" t="s">
        <v>16730</v>
      </c>
      <c r="G2880" s="3" t="s">
        <v>9596</v>
      </c>
      <c r="H2880" s="3" t="s">
        <v>16731</v>
      </c>
      <c r="I2880" s="3" t="s">
        <v>16732</v>
      </c>
      <c r="J2880" s="3" t="s">
        <v>16733</v>
      </c>
      <c r="K2880" s="3" t="s">
        <v>16734</v>
      </c>
      <c r="L2880" s="3" t="s">
        <v>1121</v>
      </c>
      <c r="M2880" s="3" t="s">
        <v>37</v>
      </c>
    </row>
    <row r="2881" ht="14.25" customHeight="1">
      <c r="A2881" s="3" t="s">
        <v>16735</v>
      </c>
      <c r="B2881" s="3" t="s">
        <v>16736</v>
      </c>
      <c r="C2881" s="4" t="s">
        <v>185</v>
      </c>
      <c r="D2881" s="3" t="s">
        <v>16</v>
      </c>
      <c r="E2881" s="3" t="s">
        <v>17</v>
      </c>
      <c r="F2881" s="3" t="s">
        <v>16737</v>
      </c>
      <c r="G2881" s="3" t="s">
        <v>187</v>
      </c>
      <c r="H2881" s="3" t="s">
        <v>16738</v>
      </c>
      <c r="I2881" s="3" t="s">
        <v>16739</v>
      </c>
      <c r="J2881" s="3" t="s">
        <v>16740</v>
      </c>
      <c r="K2881" s="3" t="s">
        <v>16741</v>
      </c>
      <c r="L2881" s="3" t="s">
        <v>192</v>
      </c>
      <c r="M2881" s="3" t="s">
        <v>173</v>
      </c>
    </row>
    <row r="2882" ht="14.25" customHeight="1">
      <c r="A2882" s="3" t="s">
        <v>16742</v>
      </c>
      <c r="B2882" s="3" t="s">
        <v>16743</v>
      </c>
      <c r="C2882" s="4" t="s">
        <v>50</v>
      </c>
      <c r="D2882" s="3" t="s">
        <v>60</v>
      </c>
      <c r="E2882" s="3" t="s">
        <v>17</v>
      </c>
      <c r="F2882" s="3" t="s">
        <v>16744</v>
      </c>
      <c r="G2882" s="3" t="s">
        <v>3656</v>
      </c>
      <c r="H2882" s="3" t="s">
        <v>16745</v>
      </c>
      <c r="I2882" s="3" t="s">
        <v>16746</v>
      </c>
      <c r="J2882" s="3" t="s">
        <v>16747</v>
      </c>
      <c r="K2882" s="3" t="s">
        <v>16748</v>
      </c>
      <c r="L2882" s="3" t="s">
        <v>57</v>
      </c>
      <c r="M2882" s="3" t="s">
        <v>173</v>
      </c>
    </row>
    <row r="2883" ht="14.25" customHeight="1">
      <c r="A2883" s="3" t="s">
        <v>7634</v>
      </c>
      <c r="B2883" s="3" t="s">
        <v>7635</v>
      </c>
      <c r="C2883" s="4" t="s">
        <v>7636</v>
      </c>
      <c r="D2883" s="3" t="s">
        <v>16</v>
      </c>
      <c r="E2883" s="3" t="s">
        <v>17</v>
      </c>
      <c r="F2883" s="3" t="s">
        <v>7637</v>
      </c>
      <c r="G2883" s="3" t="s">
        <v>7638</v>
      </c>
      <c r="H2883" s="3" t="s">
        <v>7639</v>
      </c>
      <c r="I2883" s="3" t="s">
        <v>7640</v>
      </c>
      <c r="J2883" s="3" t="s">
        <v>7641</v>
      </c>
      <c r="K2883" s="3" t="s">
        <v>7642</v>
      </c>
      <c r="L2883" s="3" t="s">
        <v>7643</v>
      </c>
      <c r="M2883" s="3" t="s">
        <v>173</v>
      </c>
    </row>
    <row r="2884" ht="14.25" customHeight="1">
      <c r="A2884" s="3" t="s">
        <v>16749</v>
      </c>
      <c r="B2884" s="3" t="s">
        <v>16750</v>
      </c>
      <c r="C2884" s="4" t="s">
        <v>4611</v>
      </c>
      <c r="D2884" s="3" t="s">
        <v>60</v>
      </c>
      <c r="E2884" s="3" t="s">
        <v>17</v>
      </c>
      <c r="F2884" s="3" t="s">
        <v>16751</v>
      </c>
      <c r="G2884" s="3" t="s">
        <v>9098</v>
      </c>
      <c r="H2884" s="3" t="s">
        <v>16752</v>
      </c>
      <c r="I2884" s="3" t="s">
        <v>16753</v>
      </c>
      <c r="J2884" s="3" t="s">
        <v>16754</v>
      </c>
      <c r="K2884" s="3" t="s">
        <v>16755</v>
      </c>
      <c r="L2884" s="3" t="s">
        <v>4618</v>
      </c>
      <c r="M2884" s="3" t="s">
        <v>37</v>
      </c>
    </row>
    <row r="2885" ht="14.25" customHeight="1">
      <c r="A2885" s="3" t="s">
        <v>16756</v>
      </c>
      <c r="B2885" s="3" t="s">
        <v>16757</v>
      </c>
      <c r="C2885" s="4" t="s">
        <v>274</v>
      </c>
      <c r="D2885" s="3" t="s">
        <v>70</v>
      </c>
      <c r="E2885" s="3" t="s">
        <v>17</v>
      </c>
      <c r="F2885" s="3" t="s">
        <v>8246</v>
      </c>
      <c r="G2885" s="3" t="s">
        <v>475</v>
      </c>
      <c r="H2885" s="3" t="s">
        <v>16758</v>
      </c>
      <c r="I2885" s="3" t="s">
        <v>16759</v>
      </c>
      <c r="J2885" s="3" t="s">
        <v>16760</v>
      </c>
      <c r="K2885" s="3" t="s">
        <v>16761</v>
      </c>
      <c r="L2885" s="3" t="s">
        <v>280</v>
      </c>
      <c r="M2885" s="3" t="s">
        <v>173</v>
      </c>
    </row>
    <row r="2886" ht="14.25" customHeight="1">
      <c r="A2886" s="3" t="s">
        <v>16762</v>
      </c>
      <c r="B2886" s="3" t="s">
        <v>16763</v>
      </c>
      <c r="C2886" s="4" t="s">
        <v>16764</v>
      </c>
      <c r="D2886" s="3" t="s">
        <v>16</v>
      </c>
      <c r="E2886" s="3" t="s">
        <v>17</v>
      </c>
      <c r="F2886" s="3" t="s">
        <v>16765</v>
      </c>
      <c r="G2886" s="3" t="s">
        <v>1027</v>
      </c>
      <c r="H2886" s="3" t="s">
        <v>16766</v>
      </c>
      <c r="I2886" s="3" t="s">
        <v>16767</v>
      </c>
      <c r="J2886" s="3" t="s">
        <v>16768</v>
      </c>
      <c r="K2886" s="3" t="s">
        <v>16769</v>
      </c>
      <c r="L2886" s="3" t="s">
        <v>16770</v>
      </c>
      <c r="M2886" s="3" t="s">
        <v>37</v>
      </c>
    </row>
    <row r="2887" ht="14.25" customHeight="1">
      <c r="A2887" s="3" t="s">
        <v>16771</v>
      </c>
      <c r="B2887" s="3" t="s">
        <v>16772</v>
      </c>
      <c r="C2887" s="4" t="s">
        <v>1104</v>
      </c>
      <c r="D2887" s="3" t="s">
        <v>29</v>
      </c>
      <c r="E2887" s="3" t="s">
        <v>17</v>
      </c>
      <c r="F2887" s="3" t="s">
        <v>8510</v>
      </c>
      <c r="G2887" s="3" t="s">
        <v>360</v>
      </c>
      <c r="H2887" s="3" t="s">
        <v>16773</v>
      </c>
      <c r="I2887" s="3" t="s">
        <v>16774</v>
      </c>
      <c r="J2887" s="3" t="s">
        <v>16775</v>
      </c>
      <c r="K2887" s="3" t="s">
        <v>16776</v>
      </c>
      <c r="L2887" s="3" t="s">
        <v>1111</v>
      </c>
      <c r="M2887" s="3" t="s">
        <v>37</v>
      </c>
    </row>
    <row r="2888" ht="14.25" customHeight="1">
      <c r="A2888" s="3" t="s">
        <v>7610</v>
      </c>
      <c r="B2888" s="3" t="s">
        <v>7611</v>
      </c>
      <c r="C2888" s="4" t="s">
        <v>7612</v>
      </c>
      <c r="D2888" s="3" t="s">
        <v>380</v>
      </c>
      <c r="E2888" s="3" t="s">
        <v>17</v>
      </c>
      <c r="F2888" s="3" t="s">
        <v>7613</v>
      </c>
      <c r="G2888" s="3" t="s">
        <v>535</v>
      </c>
      <c r="H2888" s="3" t="s">
        <v>7614</v>
      </c>
      <c r="I2888" s="3" t="s">
        <v>7615</v>
      </c>
      <c r="J2888" s="3" t="s">
        <v>7616</v>
      </c>
      <c r="K2888" s="3" t="s">
        <v>7617</v>
      </c>
      <c r="L2888" s="3" t="s">
        <v>7618</v>
      </c>
      <c r="M2888" s="3" t="s">
        <v>37</v>
      </c>
    </row>
    <row r="2889" ht="14.25" customHeight="1">
      <c r="A2889" s="3" t="s">
        <v>5586</v>
      </c>
      <c r="B2889" s="3" t="s">
        <v>5587</v>
      </c>
      <c r="C2889" s="4" t="s">
        <v>5588</v>
      </c>
      <c r="D2889" s="3" t="s">
        <v>29</v>
      </c>
      <c r="E2889" s="3" t="s">
        <v>17</v>
      </c>
      <c r="F2889" s="3" t="s">
        <v>5589</v>
      </c>
      <c r="G2889" s="3" t="s">
        <v>101</v>
      </c>
      <c r="H2889" s="3" t="s">
        <v>5590</v>
      </c>
      <c r="I2889" s="3" t="s">
        <v>5591</v>
      </c>
      <c r="J2889" s="3" t="s">
        <v>5592</v>
      </c>
      <c r="K2889" s="3" t="s">
        <v>5593</v>
      </c>
      <c r="L2889" s="3" t="s">
        <v>5594</v>
      </c>
      <c r="M2889" s="3" t="s">
        <v>37</v>
      </c>
    </row>
    <row r="2890" ht="14.25" customHeight="1">
      <c r="A2890" s="3" t="s">
        <v>7619</v>
      </c>
      <c r="B2890" s="3" t="s">
        <v>7620</v>
      </c>
      <c r="C2890" s="4" t="s">
        <v>50</v>
      </c>
      <c r="D2890" s="3" t="s">
        <v>16</v>
      </c>
      <c r="E2890" s="3" t="s">
        <v>17</v>
      </c>
      <c r="F2890" s="3" t="s">
        <v>7621</v>
      </c>
      <c r="G2890" s="3" t="s">
        <v>7622</v>
      </c>
      <c r="H2890" s="3" t="s">
        <v>7623</v>
      </c>
      <c r="I2890" s="3" t="s">
        <v>7624</v>
      </c>
      <c r="J2890" s="3" t="s">
        <v>7625</v>
      </c>
      <c r="K2890" s="3" t="s">
        <v>7626</v>
      </c>
      <c r="L2890" s="3" t="s">
        <v>57</v>
      </c>
      <c r="M2890" s="3" t="s">
        <v>37</v>
      </c>
    </row>
    <row r="2891" ht="14.25" customHeight="1">
      <c r="A2891" s="3" t="s">
        <v>5332</v>
      </c>
      <c r="B2891" s="3" t="s">
        <v>5333</v>
      </c>
      <c r="C2891" s="4" t="s">
        <v>50</v>
      </c>
      <c r="D2891" s="3" t="s">
        <v>16</v>
      </c>
      <c r="E2891" s="3" t="s">
        <v>17</v>
      </c>
      <c r="F2891" s="3" t="s">
        <v>5334</v>
      </c>
      <c r="G2891" s="3" t="s">
        <v>2454</v>
      </c>
      <c r="H2891" s="3" t="s">
        <v>5335</v>
      </c>
      <c r="I2891" s="3" t="s">
        <v>5336</v>
      </c>
      <c r="J2891" s="3" t="s">
        <v>5337</v>
      </c>
      <c r="K2891" s="3" t="s">
        <v>5338</v>
      </c>
      <c r="L2891" s="3" t="s">
        <v>57</v>
      </c>
      <c r="M2891" s="3" t="s">
        <v>37</v>
      </c>
    </row>
    <row r="2892" ht="14.25" customHeight="1">
      <c r="A2892" s="3" t="s">
        <v>9163</v>
      </c>
      <c r="B2892" s="3" t="s">
        <v>9164</v>
      </c>
      <c r="C2892" s="4" t="s">
        <v>8196</v>
      </c>
      <c r="D2892" s="3" t="s">
        <v>16</v>
      </c>
      <c r="E2892" s="3" t="s">
        <v>17</v>
      </c>
      <c r="F2892" s="3" t="s">
        <v>9165</v>
      </c>
      <c r="G2892" s="3" t="s">
        <v>9166</v>
      </c>
      <c r="H2892" s="3" t="s">
        <v>9167</v>
      </c>
      <c r="I2892" s="3" t="s">
        <v>9168</v>
      </c>
      <c r="J2892" s="3" t="s">
        <v>9169</v>
      </c>
      <c r="K2892" s="3" t="s">
        <v>9170</v>
      </c>
      <c r="L2892" s="3" t="s">
        <v>8202</v>
      </c>
      <c r="M2892" s="3" t="s">
        <v>37</v>
      </c>
    </row>
    <row r="2893" ht="14.25" customHeight="1">
      <c r="A2893" s="3" t="s">
        <v>9199</v>
      </c>
      <c r="B2893" s="3" t="s">
        <v>9200</v>
      </c>
      <c r="C2893" s="4" t="s">
        <v>8150</v>
      </c>
      <c r="D2893" s="3" t="s">
        <v>16</v>
      </c>
      <c r="E2893" s="3" t="s">
        <v>17</v>
      </c>
      <c r="F2893" s="3" t="s">
        <v>9201</v>
      </c>
      <c r="G2893" s="3"/>
      <c r="H2893" s="3" t="s">
        <v>9202</v>
      </c>
      <c r="I2893" s="3" t="s">
        <v>9203</v>
      </c>
      <c r="J2893" s="3" t="s">
        <v>9204</v>
      </c>
      <c r="K2893" s="3" t="s">
        <v>9205</v>
      </c>
      <c r="L2893" s="3" t="s">
        <v>8156</v>
      </c>
      <c r="M2893" s="3" t="s">
        <v>37</v>
      </c>
    </row>
    <row r="2894" ht="14.25" customHeight="1">
      <c r="A2894" s="3" t="s">
        <v>9275</v>
      </c>
      <c r="B2894" s="3" t="s">
        <v>16777</v>
      </c>
      <c r="C2894" s="4" t="s">
        <v>12684</v>
      </c>
      <c r="D2894" s="3" t="s">
        <v>16</v>
      </c>
      <c r="E2894" s="3" t="s">
        <v>1341</v>
      </c>
      <c r="F2894" s="3"/>
      <c r="G2894" s="3" t="s">
        <v>1459</v>
      </c>
      <c r="H2894" s="3" t="s">
        <v>16778</v>
      </c>
      <c r="I2894" s="3" t="s">
        <v>9279</v>
      </c>
      <c r="J2894" s="3" t="s">
        <v>16779</v>
      </c>
      <c r="K2894" s="3" t="s">
        <v>16780</v>
      </c>
      <c r="L2894" s="3" t="s">
        <v>12689</v>
      </c>
      <c r="M2894" s="3" t="s">
        <v>37</v>
      </c>
    </row>
    <row r="2895" ht="14.25" customHeight="1">
      <c r="A2895" s="3" t="s">
        <v>16781</v>
      </c>
      <c r="B2895" s="3" t="s">
        <v>16782</v>
      </c>
      <c r="C2895" s="4" t="s">
        <v>433</v>
      </c>
      <c r="D2895" s="3" t="s">
        <v>16</v>
      </c>
      <c r="E2895" s="3" t="s">
        <v>17</v>
      </c>
      <c r="F2895" s="3" t="s">
        <v>16783</v>
      </c>
      <c r="G2895" s="3" t="s">
        <v>1027</v>
      </c>
      <c r="H2895" s="3" t="s">
        <v>16784</v>
      </c>
      <c r="I2895" s="3" t="s">
        <v>16785</v>
      </c>
      <c r="J2895" s="3" t="s">
        <v>16786</v>
      </c>
      <c r="K2895" s="3" t="s">
        <v>16787</v>
      </c>
      <c r="L2895" s="3" t="s">
        <v>440</v>
      </c>
      <c r="M2895" s="3" t="s">
        <v>37</v>
      </c>
    </row>
    <row r="2896" ht="14.25" customHeight="1">
      <c r="A2896" s="3" t="s">
        <v>16788</v>
      </c>
      <c r="B2896" s="3" t="s">
        <v>16789</v>
      </c>
      <c r="C2896" s="4" t="s">
        <v>617</v>
      </c>
      <c r="D2896" s="3" t="s">
        <v>29</v>
      </c>
      <c r="E2896" s="3" t="s">
        <v>17</v>
      </c>
      <c r="F2896" s="3" t="s">
        <v>16790</v>
      </c>
      <c r="G2896" s="3" t="s">
        <v>578</v>
      </c>
      <c r="H2896" s="3" t="s">
        <v>16791</v>
      </c>
      <c r="I2896" s="3" t="s">
        <v>16792</v>
      </c>
      <c r="J2896" s="3" t="s">
        <v>16793</v>
      </c>
      <c r="K2896" s="3" t="s">
        <v>16794</v>
      </c>
      <c r="L2896" s="3" t="s">
        <v>624</v>
      </c>
      <c r="M2896" s="3" t="s">
        <v>37</v>
      </c>
    </row>
    <row r="2897" ht="14.25" customHeight="1">
      <c r="A2897" s="3" t="s">
        <v>16795</v>
      </c>
      <c r="B2897" s="3" t="s">
        <v>16796</v>
      </c>
      <c r="C2897" s="4" t="s">
        <v>16797</v>
      </c>
      <c r="D2897" s="3" t="s">
        <v>70</v>
      </c>
      <c r="E2897" s="3" t="s">
        <v>17</v>
      </c>
      <c r="F2897" s="3" t="s">
        <v>8396</v>
      </c>
      <c r="G2897" s="3" t="s">
        <v>360</v>
      </c>
      <c r="H2897" s="3" t="s">
        <v>16798</v>
      </c>
      <c r="I2897" s="3" t="s">
        <v>16799</v>
      </c>
      <c r="J2897" s="3" t="s">
        <v>16800</v>
      </c>
      <c r="K2897" s="3" t="s">
        <v>16801</v>
      </c>
      <c r="L2897" s="3" t="s">
        <v>16802</v>
      </c>
      <c r="M2897" s="3" t="s">
        <v>37</v>
      </c>
    </row>
    <row r="2898" ht="14.25" customHeight="1">
      <c r="A2898" s="3" t="s">
        <v>16803</v>
      </c>
      <c r="B2898" s="3" t="s">
        <v>16804</v>
      </c>
      <c r="C2898" s="4" t="s">
        <v>8578</v>
      </c>
      <c r="D2898" s="3" t="s">
        <v>29</v>
      </c>
      <c r="E2898" s="3" t="s">
        <v>17</v>
      </c>
      <c r="F2898" s="3" t="s">
        <v>16805</v>
      </c>
      <c r="G2898" s="3" t="s">
        <v>587</v>
      </c>
      <c r="H2898" s="3" t="s">
        <v>16806</v>
      </c>
      <c r="I2898" s="3" t="s">
        <v>16807</v>
      </c>
      <c r="J2898" s="3" t="s">
        <v>16808</v>
      </c>
      <c r="K2898" s="3" t="s">
        <v>16809</v>
      </c>
      <c r="L2898" s="3" t="s">
        <v>8584</v>
      </c>
      <c r="M2898" s="3" t="s">
        <v>37</v>
      </c>
    </row>
    <row r="2899" ht="14.25" customHeight="1">
      <c r="A2899" s="3" t="s">
        <v>16810</v>
      </c>
      <c r="B2899" s="3" t="s">
        <v>16811</v>
      </c>
      <c r="C2899" s="4" t="s">
        <v>16812</v>
      </c>
      <c r="D2899" s="3" t="s">
        <v>70</v>
      </c>
      <c r="E2899" s="3" t="s">
        <v>17</v>
      </c>
      <c r="F2899" s="3" t="s">
        <v>16813</v>
      </c>
      <c r="G2899" s="3" t="s">
        <v>373</v>
      </c>
      <c r="H2899" s="3" t="s">
        <v>16814</v>
      </c>
      <c r="I2899" s="3" t="s">
        <v>16815</v>
      </c>
      <c r="J2899" s="3" t="s">
        <v>16816</v>
      </c>
      <c r="K2899" s="3" t="s">
        <v>16817</v>
      </c>
      <c r="L2899" s="3" t="s">
        <v>16818</v>
      </c>
      <c r="M2899" s="3" t="s">
        <v>37</v>
      </c>
    </row>
    <row r="2900" ht="14.25" customHeight="1">
      <c r="A2900" s="3" t="s">
        <v>16819</v>
      </c>
      <c r="B2900" s="3" t="s">
        <v>16820</v>
      </c>
      <c r="C2900" s="4" t="s">
        <v>16821</v>
      </c>
      <c r="D2900" s="3" t="s">
        <v>16</v>
      </c>
      <c r="E2900" s="3" t="s">
        <v>17</v>
      </c>
      <c r="F2900" s="3" t="s">
        <v>16822</v>
      </c>
      <c r="G2900" s="3" t="s">
        <v>19</v>
      </c>
      <c r="H2900" s="3" t="s">
        <v>16823</v>
      </c>
      <c r="I2900" s="3" t="s">
        <v>16824</v>
      </c>
      <c r="J2900" s="3" t="s">
        <v>16825</v>
      </c>
      <c r="K2900" s="3" t="s">
        <v>16826</v>
      </c>
      <c r="L2900" s="3" t="s">
        <v>16827</v>
      </c>
      <c r="M2900" s="3" t="s">
        <v>37</v>
      </c>
    </row>
    <row r="2901" ht="14.25" customHeight="1">
      <c r="A2901" s="3" t="s">
        <v>16828</v>
      </c>
      <c r="B2901" s="3" t="s">
        <v>16829</v>
      </c>
      <c r="C2901" s="4" t="s">
        <v>300</v>
      </c>
      <c r="D2901" s="3" t="s">
        <v>16</v>
      </c>
      <c r="E2901" s="3" t="s">
        <v>17</v>
      </c>
      <c r="F2901" s="3" t="s">
        <v>16830</v>
      </c>
      <c r="G2901" s="3" t="s">
        <v>302</v>
      </c>
      <c r="H2901" s="3" t="s">
        <v>16831</v>
      </c>
      <c r="I2901" s="3" t="s">
        <v>16832</v>
      </c>
      <c r="J2901" s="3" t="s">
        <v>16833</v>
      </c>
      <c r="K2901" s="3" t="s">
        <v>16834</v>
      </c>
      <c r="L2901" s="3" t="s">
        <v>307</v>
      </c>
      <c r="M2901" s="3" t="s">
        <v>37</v>
      </c>
    </row>
    <row r="2902" ht="14.25" customHeight="1">
      <c r="A2902" s="3" t="s">
        <v>16835</v>
      </c>
      <c r="B2902" s="3" t="s">
        <v>16836</v>
      </c>
      <c r="C2902" s="4" t="s">
        <v>2105</v>
      </c>
      <c r="D2902" s="3" t="s">
        <v>16</v>
      </c>
      <c r="E2902" s="3" t="s">
        <v>17</v>
      </c>
      <c r="F2902" s="3" t="s">
        <v>16837</v>
      </c>
      <c r="G2902" s="3" t="s">
        <v>706</v>
      </c>
      <c r="H2902" s="3" t="s">
        <v>16838</v>
      </c>
      <c r="I2902" s="3" t="s">
        <v>16839</v>
      </c>
      <c r="J2902" s="3" t="s">
        <v>16840</v>
      </c>
      <c r="K2902" s="3" t="s">
        <v>16841</v>
      </c>
      <c r="L2902" s="3" t="s">
        <v>2112</v>
      </c>
      <c r="M2902" s="3" t="s">
        <v>37</v>
      </c>
    </row>
    <row r="2903" ht="14.25" customHeight="1">
      <c r="A2903" s="3" t="s">
        <v>16842</v>
      </c>
      <c r="B2903" s="3" t="s">
        <v>16843</v>
      </c>
      <c r="C2903" s="4"/>
      <c r="D2903" s="3" t="s">
        <v>70</v>
      </c>
      <c r="E2903" s="3" t="s">
        <v>1341</v>
      </c>
      <c r="F2903" s="3" t="s">
        <v>16844</v>
      </c>
      <c r="G2903" s="3"/>
      <c r="H2903" s="3" t="s">
        <v>16845</v>
      </c>
      <c r="I2903" s="3"/>
      <c r="J2903" s="3"/>
      <c r="K2903" s="3"/>
      <c r="L2903" s="3"/>
      <c r="M2903" s="3" t="s">
        <v>37</v>
      </c>
    </row>
    <row r="2904" ht="14.25" customHeight="1">
      <c r="A2904" s="3" t="s">
        <v>16846</v>
      </c>
      <c r="B2904" s="3" t="s">
        <v>16847</v>
      </c>
      <c r="C2904" s="4"/>
      <c r="D2904" s="3" t="s">
        <v>29</v>
      </c>
      <c r="E2904" s="3" t="s">
        <v>1341</v>
      </c>
      <c r="F2904" s="3" t="s">
        <v>16848</v>
      </c>
      <c r="G2904" s="3"/>
      <c r="H2904" s="3" t="s">
        <v>16849</v>
      </c>
      <c r="I2904" s="3" t="s">
        <v>16850</v>
      </c>
      <c r="J2904" s="3" t="s">
        <v>16851</v>
      </c>
      <c r="K2904" s="3" t="s">
        <v>16852</v>
      </c>
      <c r="L2904" s="3"/>
      <c r="M2904" s="3" t="s">
        <v>37</v>
      </c>
    </row>
    <row r="2905" ht="14.25" customHeight="1">
      <c r="A2905" s="3" t="s">
        <v>16853</v>
      </c>
      <c r="B2905" s="3" t="s">
        <v>16854</v>
      </c>
      <c r="C2905" s="4" t="s">
        <v>1141</v>
      </c>
      <c r="D2905" s="3" t="s">
        <v>16</v>
      </c>
      <c r="E2905" s="3" t="s">
        <v>1142</v>
      </c>
      <c r="F2905" s="3"/>
      <c r="G2905" s="3" t="s">
        <v>2566</v>
      </c>
      <c r="H2905" s="3" t="s">
        <v>16855</v>
      </c>
      <c r="I2905" s="3" t="s">
        <v>16856</v>
      </c>
      <c r="J2905" s="3"/>
      <c r="K2905" s="3" t="s">
        <v>16857</v>
      </c>
      <c r="L2905" s="3"/>
      <c r="M2905" s="3" t="s">
        <v>37</v>
      </c>
    </row>
    <row r="2906" ht="14.25" customHeight="1">
      <c r="A2906" s="3" t="s">
        <v>16858</v>
      </c>
      <c r="B2906" s="3" t="s">
        <v>16859</v>
      </c>
      <c r="C2906" s="4" t="s">
        <v>1179</v>
      </c>
      <c r="D2906" s="3" t="s">
        <v>16</v>
      </c>
      <c r="E2906" s="3" t="s">
        <v>1142</v>
      </c>
      <c r="F2906" s="3" t="s">
        <v>16860</v>
      </c>
      <c r="G2906" s="3" t="s">
        <v>1181</v>
      </c>
      <c r="H2906" s="3" t="s">
        <v>16861</v>
      </c>
      <c r="I2906" s="3" t="s">
        <v>16862</v>
      </c>
      <c r="J2906" s="3"/>
      <c r="K2906" s="3" t="s">
        <v>16863</v>
      </c>
      <c r="L2906" s="3"/>
      <c r="M2906" s="3" t="s">
        <v>173</v>
      </c>
    </row>
    <row r="2907" ht="14.25" customHeight="1">
      <c r="A2907" s="3" t="s">
        <v>16864</v>
      </c>
      <c r="B2907" s="3" t="s">
        <v>9663</v>
      </c>
      <c r="C2907" s="4" t="s">
        <v>16865</v>
      </c>
      <c r="D2907" s="3" t="s">
        <v>29</v>
      </c>
      <c r="E2907" s="3" t="s">
        <v>1142</v>
      </c>
      <c r="F2907" s="3"/>
      <c r="G2907" s="3" t="s">
        <v>1157</v>
      </c>
      <c r="H2907" s="3" t="s">
        <v>16866</v>
      </c>
      <c r="I2907" s="3" t="s">
        <v>16867</v>
      </c>
      <c r="J2907" s="3"/>
      <c r="K2907" s="3" t="s">
        <v>16868</v>
      </c>
      <c r="L2907" s="3"/>
      <c r="M2907" s="3" t="s">
        <v>173</v>
      </c>
    </row>
    <row r="2908" ht="14.25" customHeight="1">
      <c r="A2908" s="3" t="s">
        <v>16869</v>
      </c>
      <c r="B2908" s="3" t="s">
        <v>16870</v>
      </c>
      <c r="C2908" s="4" t="s">
        <v>16871</v>
      </c>
      <c r="D2908" s="3" t="s">
        <v>70</v>
      </c>
      <c r="E2908" s="3" t="s">
        <v>1142</v>
      </c>
      <c r="F2908" s="3"/>
      <c r="G2908" s="3" t="s">
        <v>327</v>
      </c>
      <c r="H2908" s="3" t="s">
        <v>16872</v>
      </c>
      <c r="I2908" s="3" t="s">
        <v>16873</v>
      </c>
      <c r="J2908" s="3"/>
      <c r="K2908" s="3" t="s">
        <v>16874</v>
      </c>
      <c r="L2908" s="3"/>
      <c r="M2908" s="3" t="s">
        <v>37</v>
      </c>
    </row>
    <row r="2909" ht="14.25" customHeight="1">
      <c r="A2909" s="3" t="s">
        <v>16875</v>
      </c>
      <c r="B2909" s="3" t="s">
        <v>16876</v>
      </c>
      <c r="C2909" s="4" t="s">
        <v>16877</v>
      </c>
      <c r="D2909" s="3" t="s">
        <v>16</v>
      </c>
      <c r="E2909" s="3" t="s">
        <v>1142</v>
      </c>
      <c r="F2909" s="3"/>
      <c r="G2909" s="3" t="s">
        <v>187</v>
      </c>
      <c r="H2909" s="3" t="s">
        <v>16878</v>
      </c>
      <c r="I2909" s="3" t="s">
        <v>16879</v>
      </c>
      <c r="J2909" s="3"/>
      <c r="K2909" s="3" t="s">
        <v>16880</v>
      </c>
      <c r="L2909" s="3"/>
      <c r="M2909" s="3" t="s">
        <v>173</v>
      </c>
    </row>
    <row r="2910" ht="14.25" customHeight="1">
      <c r="A2910" s="3" t="s">
        <v>16881</v>
      </c>
      <c r="B2910" s="3" t="s">
        <v>16882</v>
      </c>
      <c r="C2910" s="4" t="s">
        <v>16883</v>
      </c>
      <c r="D2910" s="3" t="s">
        <v>29</v>
      </c>
      <c r="E2910" s="3" t="s">
        <v>1142</v>
      </c>
      <c r="F2910" s="3" t="s">
        <v>16884</v>
      </c>
      <c r="G2910" s="3" t="s">
        <v>327</v>
      </c>
      <c r="H2910" s="3" t="s">
        <v>16885</v>
      </c>
      <c r="I2910" s="3" t="s">
        <v>16886</v>
      </c>
      <c r="J2910" s="3"/>
      <c r="K2910" s="3" t="s">
        <v>16887</v>
      </c>
      <c r="L2910" s="3"/>
      <c r="M2910" s="3" t="s">
        <v>173</v>
      </c>
    </row>
    <row r="2911" ht="14.25" customHeight="1">
      <c r="A2911" s="3" t="s">
        <v>16888</v>
      </c>
      <c r="B2911" s="3" t="s">
        <v>16889</v>
      </c>
      <c r="C2911" s="4" t="s">
        <v>15121</v>
      </c>
      <c r="D2911" s="3" t="s">
        <v>70</v>
      </c>
      <c r="E2911" s="3" t="s">
        <v>17</v>
      </c>
      <c r="F2911" s="3" t="s">
        <v>16890</v>
      </c>
      <c r="G2911" s="3" t="s">
        <v>475</v>
      </c>
      <c r="H2911" s="3" t="s">
        <v>16891</v>
      </c>
      <c r="I2911" s="3" t="s">
        <v>16892</v>
      </c>
      <c r="J2911" s="3" t="s">
        <v>16893</v>
      </c>
      <c r="K2911" s="3" t="s">
        <v>16894</v>
      </c>
      <c r="L2911" s="3" t="s">
        <v>15127</v>
      </c>
      <c r="M2911" s="3" t="s">
        <v>37</v>
      </c>
    </row>
    <row r="2912" ht="14.25" customHeight="1">
      <c r="A2912" s="3" t="s">
        <v>16895</v>
      </c>
      <c r="B2912" s="3" t="s">
        <v>16896</v>
      </c>
      <c r="C2912" s="4" t="s">
        <v>5076</v>
      </c>
      <c r="D2912" s="3" t="s">
        <v>16</v>
      </c>
      <c r="E2912" s="3" t="s">
        <v>17</v>
      </c>
      <c r="F2912" s="3" t="s">
        <v>16897</v>
      </c>
      <c r="G2912" s="3" t="s">
        <v>5078</v>
      </c>
      <c r="H2912" s="3" t="s">
        <v>16898</v>
      </c>
      <c r="I2912" s="3" t="s">
        <v>16899</v>
      </c>
      <c r="J2912" s="3" t="s">
        <v>16900</v>
      </c>
      <c r="K2912" s="3" t="s">
        <v>16901</v>
      </c>
      <c r="L2912" s="3" t="s">
        <v>5083</v>
      </c>
      <c r="M2912" s="3" t="s">
        <v>37</v>
      </c>
    </row>
    <row r="2913" ht="14.25" customHeight="1">
      <c r="A2913" s="3" t="s">
        <v>9294</v>
      </c>
      <c r="B2913" s="3" t="s">
        <v>9295</v>
      </c>
      <c r="C2913" s="4" t="s">
        <v>4701</v>
      </c>
      <c r="D2913" s="3" t="s">
        <v>29</v>
      </c>
      <c r="E2913" s="3" t="s">
        <v>17</v>
      </c>
      <c r="F2913" s="3" t="s">
        <v>9296</v>
      </c>
      <c r="G2913" s="3" t="s">
        <v>3342</v>
      </c>
      <c r="H2913" s="3" t="s">
        <v>9297</v>
      </c>
      <c r="I2913" s="3" t="s">
        <v>9298</v>
      </c>
      <c r="J2913" s="3" t="s">
        <v>9299</v>
      </c>
      <c r="K2913" s="3" t="s">
        <v>9300</v>
      </c>
      <c r="L2913" s="3" t="s">
        <v>4707</v>
      </c>
      <c r="M2913" s="3" t="s">
        <v>37</v>
      </c>
    </row>
    <row r="2914" ht="14.25" customHeight="1">
      <c r="A2914" s="3" t="s">
        <v>16902</v>
      </c>
      <c r="B2914" s="3" t="s">
        <v>16903</v>
      </c>
      <c r="C2914" s="4" t="s">
        <v>2574</v>
      </c>
      <c r="D2914" s="3" t="s">
        <v>380</v>
      </c>
      <c r="E2914" s="3" t="s">
        <v>17</v>
      </c>
      <c r="F2914" s="3" t="s">
        <v>16904</v>
      </c>
      <c r="G2914" s="3" t="s">
        <v>993</v>
      </c>
      <c r="H2914" s="3" t="s">
        <v>16905</v>
      </c>
      <c r="I2914" s="3" t="s">
        <v>16906</v>
      </c>
      <c r="J2914" s="3" t="s">
        <v>16907</v>
      </c>
      <c r="K2914" s="3" t="s">
        <v>16908</v>
      </c>
      <c r="L2914" s="3" t="s">
        <v>2580</v>
      </c>
      <c r="M2914" s="3" t="s">
        <v>37</v>
      </c>
    </row>
    <row r="2915" ht="14.25" customHeight="1">
      <c r="A2915" s="3" t="s">
        <v>16909</v>
      </c>
      <c r="B2915" s="3" t="s">
        <v>16910</v>
      </c>
      <c r="C2915" s="4" t="s">
        <v>4636</v>
      </c>
      <c r="D2915" s="3" t="s">
        <v>16</v>
      </c>
      <c r="E2915" s="3" t="s">
        <v>17</v>
      </c>
      <c r="F2915" s="3" t="s">
        <v>16911</v>
      </c>
      <c r="G2915" s="3" t="s">
        <v>7638</v>
      </c>
      <c r="H2915" s="3" t="s">
        <v>16912</v>
      </c>
      <c r="I2915" s="3" t="s">
        <v>16913</v>
      </c>
      <c r="J2915" s="3" t="s">
        <v>16914</v>
      </c>
      <c r="K2915" s="3" t="s">
        <v>16915</v>
      </c>
      <c r="L2915" s="3" t="s">
        <v>4643</v>
      </c>
      <c r="M2915" s="3" t="s">
        <v>37</v>
      </c>
    </row>
    <row r="2916" ht="14.25" customHeight="1">
      <c r="A2916" s="3" t="s">
        <v>16916</v>
      </c>
      <c r="B2916" s="3" t="s">
        <v>16917</v>
      </c>
      <c r="C2916" s="4" t="s">
        <v>4701</v>
      </c>
      <c r="D2916" s="3" t="s">
        <v>16</v>
      </c>
      <c r="E2916" s="3" t="s">
        <v>17</v>
      </c>
      <c r="F2916" s="3" t="s">
        <v>16918</v>
      </c>
      <c r="G2916" s="3" t="s">
        <v>2153</v>
      </c>
      <c r="H2916" s="3" t="s">
        <v>16919</v>
      </c>
      <c r="I2916" s="3" t="s">
        <v>16920</v>
      </c>
      <c r="J2916" s="3" t="s">
        <v>16921</v>
      </c>
      <c r="K2916" s="3" t="s">
        <v>16922</v>
      </c>
      <c r="L2916" s="3" t="s">
        <v>4707</v>
      </c>
      <c r="M2916" s="3" t="s">
        <v>37</v>
      </c>
    </row>
    <row r="2917" ht="14.25" customHeight="1">
      <c r="A2917" s="3" t="s">
        <v>16923</v>
      </c>
      <c r="B2917" s="3" t="s">
        <v>16924</v>
      </c>
      <c r="C2917" s="4" t="s">
        <v>16925</v>
      </c>
      <c r="D2917" s="3" t="s">
        <v>380</v>
      </c>
      <c r="E2917" s="3" t="s">
        <v>17</v>
      </c>
      <c r="F2917" s="3" t="s">
        <v>16926</v>
      </c>
      <c r="G2917" s="3" t="s">
        <v>2175</v>
      </c>
      <c r="H2917" s="3" t="s">
        <v>16927</v>
      </c>
      <c r="I2917" s="3" t="s">
        <v>16928</v>
      </c>
      <c r="J2917" s="3" t="s">
        <v>16929</v>
      </c>
      <c r="K2917" s="3" t="s">
        <v>16930</v>
      </c>
      <c r="L2917" s="3" t="s">
        <v>16931</v>
      </c>
      <c r="M2917" s="3" t="s">
        <v>37</v>
      </c>
    </row>
    <row r="2918" ht="14.25" customHeight="1">
      <c r="A2918" s="3" t="s">
        <v>16932</v>
      </c>
      <c r="B2918" s="3" t="s">
        <v>16933</v>
      </c>
      <c r="C2918" s="4" t="s">
        <v>10509</v>
      </c>
      <c r="D2918" s="3" t="s">
        <v>16</v>
      </c>
      <c r="E2918" s="3" t="s">
        <v>17</v>
      </c>
      <c r="F2918" s="3" t="s">
        <v>16934</v>
      </c>
      <c r="G2918" s="3" t="s">
        <v>373</v>
      </c>
      <c r="H2918" s="3" t="s">
        <v>16935</v>
      </c>
      <c r="I2918" s="3" t="s">
        <v>16936</v>
      </c>
      <c r="J2918" s="3" t="s">
        <v>16937</v>
      </c>
      <c r="K2918" s="3" t="s">
        <v>16938</v>
      </c>
      <c r="L2918" s="3" t="s">
        <v>10515</v>
      </c>
      <c r="M2918" s="3" t="s">
        <v>37</v>
      </c>
    </row>
    <row r="2919" ht="14.25" customHeight="1">
      <c r="A2919" s="3" t="s">
        <v>16939</v>
      </c>
      <c r="B2919" s="3" t="s">
        <v>16940</v>
      </c>
      <c r="C2919" s="4" t="s">
        <v>1141</v>
      </c>
      <c r="D2919" s="3" t="s">
        <v>16</v>
      </c>
      <c r="E2919" s="3" t="s">
        <v>1142</v>
      </c>
      <c r="F2919" s="3"/>
      <c r="G2919" s="3" t="s">
        <v>9596</v>
      </c>
      <c r="H2919" s="3" t="s">
        <v>16941</v>
      </c>
      <c r="I2919" s="3" t="s">
        <v>16942</v>
      </c>
      <c r="J2919" s="3"/>
      <c r="K2919" s="3" t="s">
        <v>16943</v>
      </c>
      <c r="L2919" s="3"/>
      <c r="M2919" s="3" t="s">
        <v>37</v>
      </c>
    </row>
    <row r="2920" ht="14.25" customHeight="1">
      <c r="A2920" s="3" t="s">
        <v>16944</v>
      </c>
      <c r="B2920" s="3" t="s">
        <v>16945</v>
      </c>
      <c r="C2920" s="4" t="s">
        <v>16946</v>
      </c>
      <c r="D2920" s="3" t="s">
        <v>16</v>
      </c>
      <c r="E2920" s="3" t="s">
        <v>1142</v>
      </c>
      <c r="F2920" s="3"/>
      <c r="G2920" s="3" t="s">
        <v>636</v>
      </c>
      <c r="H2920" s="3" t="s">
        <v>16947</v>
      </c>
      <c r="I2920" s="3" t="s">
        <v>16948</v>
      </c>
      <c r="J2920" s="3"/>
      <c r="K2920" s="3" t="s">
        <v>16949</v>
      </c>
      <c r="L2920" s="3"/>
      <c r="M2920" s="3" t="s">
        <v>37</v>
      </c>
    </row>
    <row r="2921" ht="14.25" customHeight="1">
      <c r="A2921" s="3" t="s">
        <v>16950</v>
      </c>
      <c r="B2921" s="3" t="s">
        <v>16951</v>
      </c>
      <c r="C2921" s="4" t="s">
        <v>16952</v>
      </c>
      <c r="D2921" s="3" t="s">
        <v>16</v>
      </c>
      <c r="E2921" s="3" t="s">
        <v>1142</v>
      </c>
      <c r="F2921" s="3"/>
      <c r="G2921" s="3"/>
      <c r="H2921" s="3" t="s">
        <v>16953</v>
      </c>
      <c r="I2921" s="3" t="s">
        <v>16954</v>
      </c>
      <c r="J2921" s="3"/>
      <c r="K2921" s="3" t="s">
        <v>16955</v>
      </c>
      <c r="L2921" s="3"/>
      <c r="M2921" s="3" t="s">
        <v>37</v>
      </c>
    </row>
    <row r="2922" ht="14.25" customHeight="1">
      <c r="A2922" s="3" t="s">
        <v>16956</v>
      </c>
      <c r="B2922" s="3" t="s">
        <v>16957</v>
      </c>
      <c r="C2922" s="4" t="s">
        <v>731</v>
      </c>
      <c r="D2922" s="3" t="s">
        <v>70</v>
      </c>
      <c r="E2922" s="3" t="s">
        <v>17</v>
      </c>
      <c r="F2922" s="3" t="s">
        <v>16958</v>
      </c>
      <c r="G2922" s="3" t="s">
        <v>5300</v>
      </c>
      <c r="H2922" s="3" t="s">
        <v>16959</v>
      </c>
      <c r="I2922" s="3" t="s">
        <v>16960</v>
      </c>
      <c r="J2922" s="3" t="s">
        <v>16961</v>
      </c>
      <c r="K2922" s="3" t="s">
        <v>16962</v>
      </c>
      <c r="L2922" s="3" t="s">
        <v>738</v>
      </c>
      <c r="M2922" s="3" t="s">
        <v>37</v>
      </c>
    </row>
    <row r="2923" ht="14.25" customHeight="1">
      <c r="A2923" s="3" t="s">
        <v>16963</v>
      </c>
      <c r="B2923" s="3" t="s">
        <v>16964</v>
      </c>
      <c r="C2923" s="4" t="s">
        <v>16965</v>
      </c>
      <c r="D2923" s="3" t="s">
        <v>29</v>
      </c>
      <c r="E2923" s="3" t="s">
        <v>17</v>
      </c>
      <c r="F2923" s="3" t="s">
        <v>16966</v>
      </c>
      <c r="G2923" s="3" t="s">
        <v>16967</v>
      </c>
      <c r="H2923" s="3" t="s">
        <v>16968</v>
      </c>
      <c r="I2923" s="3" t="s">
        <v>16969</v>
      </c>
      <c r="J2923" s="3" t="s">
        <v>16970</v>
      </c>
      <c r="K2923" s="3" t="s">
        <v>16971</v>
      </c>
      <c r="L2923" s="3" t="s">
        <v>16972</v>
      </c>
      <c r="M2923" s="3" t="s">
        <v>37</v>
      </c>
    </row>
    <row r="2924" ht="14.25" customHeight="1">
      <c r="A2924" s="3" t="s">
        <v>16973</v>
      </c>
      <c r="B2924" s="3" t="s">
        <v>16974</v>
      </c>
      <c r="C2924" s="4" t="s">
        <v>3281</v>
      </c>
      <c r="D2924" s="3" t="s">
        <v>16</v>
      </c>
      <c r="E2924" s="3" t="s">
        <v>17</v>
      </c>
      <c r="F2924" s="3" t="s">
        <v>16975</v>
      </c>
      <c r="G2924" s="3" t="s">
        <v>578</v>
      </c>
      <c r="H2924" s="3" t="s">
        <v>16976</v>
      </c>
      <c r="I2924" s="3" t="s">
        <v>16977</v>
      </c>
      <c r="J2924" s="3" t="s">
        <v>16978</v>
      </c>
      <c r="K2924" s="3" t="s">
        <v>16979</v>
      </c>
      <c r="L2924" s="3" t="s">
        <v>3287</v>
      </c>
      <c r="M2924" s="3" t="s">
        <v>37</v>
      </c>
    </row>
    <row r="2925" ht="14.25" customHeight="1">
      <c r="A2925" s="3" t="s">
        <v>16980</v>
      </c>
      <c r="B2925" s="3" t="s">
        <v>16981</v>
      </c>
      <c r="C2925" s="4" t="s">
        <v>4611</v>
      </c>
      <c r="D2925" s="3" t="s">
        <v>380</v>
      </c>
      <c r="E2925" s="3" t="s">
        <v>17</v>
      </c>
      <c r="F2925" s="3" t="s">
        <v>16982</v>
      </c>
      <c r="G2925" s="3" t="s">
        <v>1046</v>
      </c>
      <c r="H2925" s="3" t="s">
        <v>16983</v>
      </c>
      <c r="I2925" s="3" t="s">
        <v>16984</v>
      </c>
      <c r="J2925" s="3" t="s">
        <v>16985</v>
      </c>
      <c r="K2925" s="3" t="s">
        <v>16986</v>
      </c>
      <c r="L2925" s="3" t="s">
        <v>4618</v>
      </c>
      <c r="M2925" s="3" t="s">
        <v>37</v>
      </c>
    </row>
    <row r="2926" ht="14.25" customHeight="1">
      <c r="A2926" s="3" t="s">
        <v>16987</v>
      </c>
      <c r="B2926" s="3" t="s">
        <v>16988</v>
      </c>
      <c r="C2926" s="4" t="s">
        <v>4611</v>
      </c>
      <c r="D2926" s="3" t="s">
        <v>29</v>
      </c>
      <c r="E2926" s="3" t="s">
        <v>17</v>
      </c>
      <c r="F2926" s="3" t="s">
        <v>16989</v>
      </c>
      <c r="G2926" s="3" t="s">
        <v>6610</v>
      </c>
      <c r="H2926" s="3" t="s">
        <v>16990</v>
      </c>
      <c r="I2926" s="3" t="s">
        <v>16991</v>
      </c>
      <c r="J2926" s="3" t="s">
        <v>16992</v>
      </c>
      <c r="K2926" s="3" t="s">
        <v>16993</v>
      </c>
      <c r="L2926" s="3" t="s">
        <v>4618</v>
      </c>
      <c r="M2926" s="3" t="s">
        <v>37</v>
      </c>
    </row>
    <row r="2927" ht="14.25" customHeight="1">
      <c r="A2927" s="3" t="s">
        <v>16994</v>
      </c>
      <c r="B2927" s="3" t="s">
        <v>16995</v>
      </c>
      <c r="C2927" s="4" t="s">
        <v>16996</v>
      </c>
      <c r="D2927" s="3" t="s">
        <v>60</v>
      </c>
      <c r="E2927" s="3" t="s">
        <v>1264</v>
      </c>
      <c r="F2927" s="3" t="s">
        <v>16997</v>
      </c>
      <c r="G2927" s="3" t="s">
        <v>1200</v>
      </c>
      <c r="H2927" s="3"/>
      <c r="I2927" s="3" t="s">
        <v>16998</v>
      </c>
      <c r="J2927" s="3" t="s">
        <v>16999</v>
      </c>
      <c r="K2927" s="3"/>
      <c r="L2927" s="3" t="s">
        <v>17000</v>
      </c>
      <c r="M2927" s="3" t="s">
        <v>37</v>
      </c>
    </row>
    <row r="2928" ht="14.25" customHeight="1">
      <c r="A2928" s="3" t="s">
        <v>17001</v>
      </c>
      <c r="B2928" s="3" t="s">
        <v>17002</v>
      </c>
      <c r="C2928" s="4"/>
      <c r="D2928" s="3" t="s">
        <v>60</v>
      </c>
      <c r="E2928" s="3" t="s">
        <v>1341</v>
      </c>
      <c r="F2928" s="3" t="s">
        <v>17003</v>
      </c>
      <c r="G2928" s="3"/>
      <c r="H2928" s="3" t="s">
        <v>17004</v>
      </c>
      <c r="I2928" s="3" t="s">
        <v>17005</v>
      </c>
      <c r="J2928" s="3" t="s">
        <v>17006</v>
      </c>
      <c r="K2928" s="3" t="s">
        <v>17007</v>
      </c>
      <c r="L2928" s="3"/>
      <c r="M2928" s="3" t="s">
        <v>37</v>
      </c>
    </row>
    <row r="2929" ht="14.25" customHeight="1">
      <c r="A2929" s="3" t="s">
        <v>17008</v>
      </c>
      <c r="B2929" s="3" t="s">
        <v>17009</v>
      </c>
      <c r="C2929" s="4"/>
      <c r="D2929" s="3" t="s">
        <v>16</v>
      </c>
      <c r="E2929" s="3" t="s">
        <v>1341</v>
      </c>
      <c r="F2929" s="3"/>
      <c r="G2929" s="3" t="s">
        <v>1311</v>
      </c>
      <c r="H2929" s="3" t="s">
        <v>12753</v>
      </c>
      <c r="I2929" s="3"/>
      <c r="J2929" s="3"/>
      <c r="K2929" s="3"/>
      <c r="L2929" s="3"/>
      <c r="M2929" s="3" t="s">
        <v>37</v>
      </c>
    </row>
    <row r="2930" ht="14.25" customHeight="1">
      <c r="A2930" s="3" t="s">
        <v>17010</v>
      </c>
      <c r="B2930" s="3" t="s">
        <v>17011</v>
      </c>
      <c r="C2930" s="4"/>
      <c r="D2930" s="3" t="s">
        <v>70</v>
      </c>
      <c r="E2930" s="3" t="s">
        <v>1341</v>
      </c>
      <c r="F2930" s="3" t="s">
        <v>17012</v>
      </c>
      <c r="G2930" s="3"/>
      <c r="H2930" s="3" t="s">
        <v>17013</v>
      </c>
      <c r="I2930" s="3" t="s">
        <v>17014</v>
      </c>
      <c r="J2930" s="3" t="s">
        <v>17015</v>
      </c>
      <c r="K2930" s="3" t="s">
        <v>17016</v>
      </c>
      <c r="L2930" s="3"/>
      <c r="M2930" s="3" t="s">
        <v>37</v>
      </c>
    </row>
    <row r="2931" ht="14.25" customHeight="1">
      <c r="A2931" s="3" t="s">
        <v>17017</v>
      </c>
      <c r="B2931" s="3" t="s">
        <v>17018</v>
      </c>
      <c r="C2931" s="4"/>
      <c r="D2931" s="3" t="s">
        <v>16</v>
      </c>
      <c r="E2931" s="3" t="s">
        <v>1341</v>
      </c>
      <c r="F2931" s="3" t="s">
        <v>17019</v>
      </c>
      <c r="G2931" s="3"/>
      <c r="H2931" s="3" t="s">
        <v>17020</v>
      </c>
      <c r="I2931" s="3" t="s">
        <v>17021</v>
      </c>
      <c r="J2931" s="3" t="s">
        <v>17022</v>
      </c>
      <c r="K2931" s="3"/>
      <c r="L2931" s="3"/>
      <c r="M2931" s="3" t="s">
        <v>37</v>
      </c>
    </row>
    <row r="2932" ht="14.25" customHeight="1">
      <c r="A2932" s="3" t="s">
        <v>17023</v>
      </c>
      <c r="B2932" s="3" t="s">
        <v>17024</v>
      </c>
      <c r="C2932" s="4" t="s">
        <v>17025</v>
      </c>
      <c r="D2932" s="3" t="s">
        <v>29</v>
      </c>
      <c r="E2932" s="3" t="s">
        <v>1142</v>
      </c>
      <c r="F2932" s="3"/>
      <c r="G2932" s="3" t="s">
        <v>29</v>
      </c>
      <c r="H2932" s="3" t="s">
        <v>17026</v>
      </c>
      <c r="I2932" s="3" t="s">
        <v>17027</v>
      </c>
      <c r="J2932" s="3"/>
      <c r="K2932" s="3"/>
      <c r="L2932" s="3"/>
      <c r="M2932" s="3" t="s">
        <v>37</v>
      </c>
    </row>
    <row r="2933" ht="14.25" customHeight="1">
      <c r="A2933" s="3" t="s">
        <v>17028</v>
      </c>
      <c r="B2933" s="3" t="s">
        <v>17029</v>
      </c>
      <c r="C2933" s="4" t="s">
        <v>17030</v>
      </c>
      <c r="D2933" s="3" t="s">
        <v>16</v>
      </c>
      <c r="E2933" s="3" t="s">
        <v>1142</v>
      </c>
      <c r="F2933" s="3" t="s">
        <v>17031</v>
      </c>
      <c r="G2933" s="3" t="s">
        <v>1968</v>
      </c>
      <c r="H2933" s="3" t="s">
        <v>17032</v>
      </c>
      <c r="I2933" s="3" t="s">
        <v>17033</v>
      </c>
      <c r="J2933" s="3"/>
      <c r="K2933" s="3" t="s">
        <v>17034</v>
      </c>
      <c r="L2933" s="3"/>
      <c r="M2933" s="3" t="s">
        <v>37</v>
      </c>
    </row>
    <row r="2934" ht="14.25" customHeight="1">
      <c r="A2934" s="3" t="s">
        <v>17035</v>
      </c>
      <c r="B2934" s="3" t="s">
        <v>17036</v>
      </c>
      <c r="C2934" s="4" t="s">
        <v>17037</v>
      </c>
      <c r="D2934" s="3" t="s">
        <v>16</v>
      </c>
      <c r="E2934" s="3" t="s">
        <v>1142</v>
      </c>
      <c r="F2934" s="3" t="s">
        <v>17038</v>
      </c>
      <c r="G2934" s="3" t="s">
        <v>3301</v>
      </c>
      <c r="H2934" s="3" t="s">
        <v>17039</v>
      </c>
      <c r="I2934" s="3" t="s">
        <v>17040</v>
      </c>
      <c r="J2934" s="3"/>
      <c r="K2934" s="3" t="s">
        <v>17041</v>
      </c>
      <c r="L2934" s="3"/>
      <c r="M2934" s="3" t="s">
        <v>37</v>
      </c>
    </row>
    <row r="2935" ht="14.25" customHeight="1">
      <c r="A2935" s="3" t="s">
        <v>17042</v>
      </c>
      <c r="B2935" s="3" t="s">
        <v>17043</v>
      </c>
      <c r="C2935" s="4" t="s">
        <v>16946</v>
      </c>
      <c r="D2935" s="3" t="s">
        <v>70</v>
      </c>
      <c r="E2935" s="3" t="s">
        <v>1142</v>
      </c>
      <c r="F2935" s="3"/>
      <c r="G2935" s="3" t="s">
        <v>3368</v>
      </c>
      <c r="H2935" s="3" t="s">
        <v>17044</v>
      </c>
      <c r="I2935" s="3" t="s">
        <v>17045</v>
      </c>
      <c r="J2935" s="3"/>
      <c r="K2935" s="3" t="s">
        <v>17046</v>
      </c>
      <c r="L2935" s="3"/>
      <c r="M2935" s="3" t="s">
        <v>37</v>
      </c>
    </row>
    <row r="2936" ht="14.25" customHeight="1">
      <c r="A2936" s="3" t="s">
        <v>17047</v>
      </c>
      <c r="B2936" s="3" t="s">
        <v>17048</v>
      </c>
      <c r="C2936" s="4"/>
      <c r="D2936" s="3" t="s">
        <v>16</v>
      </c>
      <c r="E2936" s="3" t="s">
        <v>1341</v>
      </c>
      <c r="F2936" s="3" t="s">
        <v>17049</v>
      </c>
      <c r="G2936" s="3"/>
      <c r="H2936" s="3" t="s">
        <v>17050</v>
      </c>
      <c r="I2936" s="3" t="s">
        <v>17051</v>
      </c>
      <c r="J2936" s="3" t="s">
        <v>17052</v>
      </c>
      <c r="K2936" s="3" t="s">
        <v>17053</v>
      </c>
      <c r="L2936" s="3"/>
      <c r="M2936" s="3" t="s">
        <v>37</v>
      </c>
    </row>
  </sheetData>
  <autoFilter ref="$A$1:$M$2936"/>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9" width="6.75"/>
  </cols>
  <sheetData>
    <row r="1" ht="15.0" customHeight="1">
      <c r="A1" s="1" t="s">
        <v>0</v>
      </c>
      <c r="B1" s="1" t="s">
        <v>1</v>
      </c>
      <c r="C1" s="2" t="s">
        <v>2</v>
      </c>
      <c r="D1" s="5" t="s">
        <v>17054</v>
      </c>
      <c r="E1" s="5" t="s">
        <v>3</v>
      </c>
      <c r="F1" s="1" t="s">
        <v>4</v>
      </c>
      <c r="G1" s="1" t="s">
        <v>5</v>
      </c>
      <c r="H1" s="1" t="s">
        <v>6</v>
      </c>
      <c r="I1" s="1" t="s">
        <v>7</v>
      </c>
      <c r="J1" s="1" t="s">
        <v>17055</v>
      </c>
      <c r="K1" s="1" t="s">
        <v>8</v>
      </c>
      <c r="L1" s="1" t="s">
        <v>9</v>
      </c>
      <c r="M1" s="1" t="s">
        <v>17056</v>
      </c>
      <c r="N1" s="1" t="s">
        <v>17057</v>
      </c>
      <c r="O1" s="1" t="s">
        <v>10</v>
      </c>
      <c r="P1" s="1" t="s">
        <v>17058</v>
      </c>
      <c r="Q1" s="1" t="s">
        <v>11</v>
      </c>
      <c r="R1" s="1" t="s">
        <v>17059</v>
      </c>
      <c r="S1" s="1" t="s">
        <v>12</v>
      </c>
    </row>
    <row r="2" ht="15.0" customHeight="1">
      <c r="A2" s="3" t="s">
        <v>5084</v>
      </c>
      <c r="B2" s="3" t="s">
        <v>5085</v>
      </c>
      <c r="C2" s="4" t="s">
        <v>2574</v>
      </c>
      <c r="D2" s="6" t="s">
        <v>17060</v>
      </c>
      <c r="E2" s="3" t="s">
        <v>60</v>
      </c>
      <c r="F2" s="3" t="s">
        <v>17</v>
      </c>
      <c r="G2" s="3" t="s">
        <v>5086</v>
      </c>
      <c r="H2" s="3" t="s">
        <v>587</v>
      </c>
      <c r="I2" s="3" t="s">
        <v>5087</v>
      </c>
      <c r="J2" s="3"/>
      <c r="K2" s="3" t="s">
        <v>5088</v>
      </c>
      <c r="L2" s="3" t="s">
        <v>5089</v>
      </c>
      <c r="M2" s="3"/>
      <c r="N2" s="3"/>
      <c r="O2" s="3" t="s">
        <v>5090</v>
      </c>
      <c r="P2" s="3"/>
      <c r="Q2" s="3" t="s">
        <v>2580</v>
      </c>
      <c r="R2" s="3" t="s">
        <v>17061</v>
      </c>
      <c r="S2" s="3" t="s">
        <v>173</v>
      </c>
    </row>
    <row r="3" ht="15.0" customHeight="1">
      <c r="A3" s="3" t="s">
        <v>5326</v>
      </c>
      <c r="B3" s="3" t="s">
        <v>5327</v>
      </c>
      <c r="C3" s="4" t="s">
        <v>2574</v>
      </c>
      <c r="D3" s="6" t="s">
        <v>17060</v>
      </c>
      <c r="E3" s="3" t="s">
        <v>60</v>
      </c>
      <c r="F3" s="3" t="s">
        <v>1142</v>
      </c>
      <c r="G3" s="3" t="s">
        <v>5328</v>
      </c>
      <c r="H3" s="3" t="s">
        <v>4056</v>
      </c>
      <c r="I3" s="3" t="s">
        <v>5329</v>
      </c>
      <c r="J3" s="3" t="s">
        <v>17062</v>
      </c>
      <c r="K3" s="3" t="s">
        <v>5330</v>
      </c>
      <c r="L3" s="3"/>
      <c r="M3" s="3"/>
      <c r="N3" s="3"/>
      <c r="O3" s="3" t="s">
        <v>5331</v>
      </c>
      <c r="P3" s="3"/>
      <c r="Q3" s="3"/>
      <c r="R3" s="3"/>
      <c r="S3" s="3" t="s">
        <v>173</v>
      </c>
    </row>
    <row r="4" ht="15.0" customHeight="1">
      <c r="A4" s="3" t="s">
        <v>6440</v>
      </c>
      <c r="B4" s="3" t="s">
        <v>6441</v>
      </c>
      <c r="C4" s="4" t="s">
        <v>2086</v>
      </c>
      <c r="D4" s="6" t="s">
        <v>17060</v>
      </c>
      <c r="E4" s="3" t="s">
        <v>60</v>
      </c>
      <c r="F4" s="3" t="s">
        <v>1264</v>
      </c>
      <c r="G4" s="3" t="s">
        <v>6442</v>
      </c>
      <c r="H4" s="3" t="s">
        <v>2348</v>
      </c>
      <c r="I4" s="3"/>
      <c r="J4" s="3"/>
      <c r="K4" s="3" t="s">
        <v>6443</v>
      </c>
      <c r="L4" s="3" t="s">
        <v>6444</v>
      </c>
      <c r="M4" s="3"/>
      <c r="N4" s="3"/>
      <c r="O4" s="3"/>
      <c r="P4" s="3" t="s">
        <v>17063</v>
      </c>
      <c r="Q4" s="3" t="s">
        <v>2090</v>
      </c>
      <c r="R4" s="3"/>
      <c r="S4" s="3" t="s">
        <v>173</v>
      </c>
    </row>
    <row r="5" ht="15.0" customHeight="1">
      <c r="A5" s="3" t="s">
        <v>16742</v>
      </c>
      <c r="B5" s="3" t="s">
        <v>16743</v>
      </c>
      <c r="C5" s="4" t="s">
        <v>50</v>
      </c>
      <c r="D5" s="6" t="s">
        <v>17060</v>
      </c>
      <c r="E5" s="3" t="s">
        <v>60</v>
      </c>
      <c r="F5" s="3" t="s">
        <v>17</v>
      </c>
      <c r="G5" s="3" t="s">
        <v>16744</v>
      </c>
      <c r="H5" s="3" t="s">
        <v>3656</v>
      </c>
      <c r="I5" s="3" t="s">
        <v>16745</v>
      </c>
      <c r="J5" s="3"/>
      <c r="K5" s="3" t="s">
        <v>16746</v>
      </c>
      <c r="L5" s="3" t="s">
        <v>16747</v>
      </c>
      <c r="M5" s="3"/>
      <c r="N5" s="3"/>
      <c r="O5" s="3" t="s">
        <v>16748</v>
      </c>
      <c r="P5" s="3"/>
      <c r="Q5" s="3" t="s">
        <v>57</v>
      </c>
      <c r="R5" s="3" t="s">
        <v>17064</v>
      </c>
      <c r="S5" s="3" t="s">
        <v>173</v>
      </c>
    </row>
    <row r="6" ht="15.0" customHeight="1">
      <c r="A6" s="3" t="s">
        <v>2531</v>
      </c>
      <c r="B6" s="3" t="s">
        <v>2532</v>
      </c>
      <c r="C6" s="4" t="s">
        <v>2533</v>
      </c>
      <c r="D6" s="6" t="s">
        <v>17060</v>
      </c>
      <c r="E6" s="3" t="s">
        <v>380</v>
      </c>
      <c r="F6" s="3" t="s">
        <v>1142</v>
      </c>
      <c r="G6" s="3" t="s">
        <v>2534</v>
      </c>
      <c r="H6" s="3" t="s">
        <v>366</v>
      </c>
      <c r="I6" s="3" t="s">
        <v>2535</v>
      </c>
      <c r="J6" s="3" t="s">
        <v>17065</v>
      </c>
      <c r="K6" s="3" t="s">
        <v>2536</v>
      </c>
      <c r="L6" s="3"/>
      <c r="M6" s="3"/>
      <c r="N6" s="3"/>
      <c r="O6" s="3" t="s">
        <v>2537</v>
      </c>
      <c r="P6" s="3"/>
      <c r="Q6" s="3"/>
      <c r="R6" s="3"/>
      <c r="S6" s="3" t="s">
        <v>173</v>
      </c>
    </row>
    <row r="7" ht="15.0" customHeight="1">
      <c r="A7" s="3" t="s">
        <v>7889</v>
      </c>
      <c r="B7" s="3" t="s">
        <v>7890</v>
      </c>
      <c r="C7" s="4" t="s">
        <v>1173</v>
      </c>
      <c r="D7" s="6" t="s">
        <v>17066</v>
      </c>
      <c r="E7" s="3" t="s">
        <v>380</v>
      </c>
      <c r="F7" s="3" t="s">
        <v>1142</v>
      </c>
      <c r="G7" s="3"/>
      <c r="H7" s="3" t="s">
        <v>187</v>
      </c>
      <c r="I7" s="3" t="s">
        <v>7891</v>
      </c>
      <c r="J7" s="3" t="s">
        <v>17065</v>
      </c>
      <c r="K7" s="3" t="s">
        <v>7892</v>
      </c>
      <c r="L7" s="3"/>
      <c r="M7" s="3"/>
      <c r="N7" s="3"/>
      <c r="O7" s="3" t="s">
        <v>7893</v>
      </c>
      <c r="P7" s="3"/>
      <c r="Q7" s="3"/>
      <c r="R7" s="3"/>
      <c r="S7" s="3" t="s">
        <v>173</v>
      </c>
    </row>
    <row r="8" ht="15.0" customHeight="1">
      <c r="A8" s="3" t="s">
        <v>163</v>
      </c>
      <c r="B8" s="3" t="s">
        <v>164</v>
      </c>
      <c r="C8" s="4" t="s">
        <v>165</v>
      </c>
      <c r="D8" s="6" t="s">
        <v>17060</v>
      </c>
      <c r="E8" s="3" t="s">
        <v>70</v>
      </c>
      <c r="F8" s="3" t="s">
        <v>17</v>
      </c>
      <c r="G8" s="3" t="s">
        <v>166</v>
      </c>
      <c r="H8" s="3" t="s">
        <v>167</v>
      </c>
      <c r="I8" s="3" t="s">
        <v>168</v>
      </c>
      <c r="J8" s="3"/>
      <c r="K8" s="3" t="s">
        <v>169</v>
      </c>
      <c r="L8" s="3" t="s">
        <v>170</v>
      </c>
      <c r="M8" s="3"/>
      <c r="N8" s="3"/>
      <c r="O8" s="3" t="s">
        <v>171</v>
      </c>
      <c r="P8" s="3"/>
      <c r="Q8" s="3" t="s">
        <v>172</v>
      </c>
      <c r="R8" s="3"/>
      <c r="S8" s="3" t="s">
        <v>173</v>
      </c>
    </row>
    <row r="9" ht="15.0" customHeight="1">
      <c r="A9" s="3" t="s">
        <v>1431</v>
      </c>
      <c r="B9" s="3" t="s">
        <v>1432</v>
      </c>
      <c r="C9" s="4" t="s">
        <v>1433</v>
      </c>
      <c r="D9" s="6" t="s">
        <v>17067</v>
      </c>
      <c r="E9" s="3" t="s">
        <v>70</v>
      </c>
      <c r="F9" s="3" t="s">
        <v>1142</v>
      </c>
      <c r="G9" s="3" t="s">
        <v>1434</v>
      </c>
      <c r="H9" s="3" t="s">
        <v>187</v>
      </c>
      <c r="I9" s="3" t="s">
        <v>1435</v>
      </c>
      <c r="J9" s="3" t="s">
        <v>17065</v>
      </c>
      <c r="K9" s="3" t="s">
        <v>1436</v>
      </c>
      <c r="L9" s="3"/>
      <c r="M9" s="3"/>
      <c r="N9" s="3"/>
      <c r="O9" s="3" t="s">
        <v>1437</v>
      </c>
      <c r="P9" s="3"/>
      <c r="Q9" s="3"/>
      <c r="R9" s="3"/>
      <c r="S9" s="3" t="s">
        <v>173</v>
      </c>
    </row>
    <row r="10" ht="15.0" customHeight="1">
      <c r="A10" s="3" t="s">
        <v>6700</v>
      </c>
      <c r="B10" s="3" t="s">
        <v>6701</v>
      </c>
      <c r="C10" s="4" t="s">
        <v>6702</v>
      </c>
      <c r="D10" s="6" t="s">
        <v>17060</v>
      </c>
      <c r="E10" s="3" t="s">
        <v>70</v>
      </c>
      <c r="F10" s="3" t="s">
        <v>1264</v>
      </c>
      <c r="G10" s="3" t="s">
        <v>6703</v>
      </c>
      <c r="H10" s="3" t="s">
        <v>452</v>
      </c>
      <c r="I10" s="3"/>
      <c r="J10" s="3"/>
      <c r="K10" s="3" t="s">
        <v>6704</v>
      </c>
      <c r="L10" s="3" t="s">
        <v>6705</v>
      </c>
      <c r="M10" s="3"/>
      <c r="N10" s="3"/>
      <c r="O10" s="3"/>
      <c r="P10" s="3" t="s">
        <v>17063</v>
      </c>
      <c r="Q10" s="3" t="s">
        <v>6706</v>
      </c>
      <c r="R10" s="3"/>
      <c r="S10" s="3" t="s">
        <v>173</v>
      </c>
    </row>
    <row r="11" ht="15.0" customHeight="1">
      <c r="A11" s="3" t="s">
        <v>7564</v>
      </c>
      <c r="B11" s="3" t="s">
        <v>7565</v>
      </c>
      <c r="C11" s="4" t="s">
        <v>1797</v>
      </c>
      <c r="D11" s="6" t="s">
        <v>17068</v>
      </c>
      <c r="E11" s="3" t="s">
        <v>70</v>
      </c>
      <c r="F11" s="3" t="s">
        <v>1264</v>
      </c>
      <c r="G11" s="3"/>
      <c r="H11" s="3" t="s">
        <v>120</v>
      </c>
      <c r="I11" s="3"/>
      <c r="J11" s="3"/>
      <c r="K11" s="3" t="s">
        <v>7566</v>
      </c>
      <c r="L11" s="3" t="s">
        <v>7567</v>
      </c>
      <c r="M11" s="3"/>
      <c r="N11" s="3"/>
      <c r="O11" s="3"/>
      <c r="P11" s="3" t="s">
        <v>17063</v>
      </c>
      <c r="Q11" s="3" t="s">
        <v>1800</v>
      </c>
      <c r="R11" s="3"/>
      <c r="S11" s="3" t="s">
        <v>173</v>
      </c>
    </row>
    <row r="12" ht="15.0" customHeight="1">
      <c r="A12" s="3" t="s">
        <v>7734</v>
      </c>
      <c r="B12" s="3" t="s">
        <v>7735</v>
      </c>
      <c r="C12" s="4" t="s">
        <v>1876</v>
      </c>
      <c r="D12" s="6" t="s">
        <v>17060</v>
      </c>
      <c r="E12" s="3" t="s">
        <v>70</v>
      </c>
      <c r="F12" s="3" t="s">
        <v>1264</v>
      </c>
      <c r="G12" s="3" t="s">
        <v>7736</v>
      </c>
      <c r="H12" s="3" t="s">
        <v>187</v>
      </c>
      <c r="I12" s="3"/>
      <c r="J12" s="3"/>
      <c r="K12" s="3" t="s">
        <v>7737</v>
      </c>
      <c r="L12" s="3" t="s">
        <v>7738</v>
      </c>
      <c r="M12" s="3"/>
      <c r="N12" s="3"/>
      <c r="O12" s="3"/>
      <c r="P12" s="3" t="s">
        <v>17063</v>
      </c>
      <c r="Q12" s="3" t="s">
        <v>1880</v>
      </c>
      <c r="R12" s="3"/>
      <c r="S12" s="3" t="s">
        <v>173</v>
      </c>
    </row>
    <row r="13" ht="15.0" customHeight="1">
      <c r="A13" s="3" t="s">
        <v>2604</v>
      </c>
      <c r="B13" s="3" t="s">
        <v>2605</v>
      </c>
      <c r="C13" s="4" t="s">
        <v>2606</v>
      </c>
      <c r="D13" s="6" t="s">
        <v>17060</v>
      </c>
      <c r="E13" s="3" t="s">
        <v>70</v>
      </c>
      <c r="F13" s="3" t="s">
        <v>17</v>
      </c>
      <c r="G13" s="3" t="s">
        <v>2607</v>
      </c>
      <c r="H13" s="3" t="s">
        <v>619</v>
      </c>
      <c r="I13" s="3" t="s">
        <v>2608</v>
      </c>
      <c r="J13" s="3"/>
      <c r="K13" s="3" t="s">
        <v>2609</v>
      </c>
      <c r="L13" s="3" t="s">
        <v>2610</v>
      </c>
      <c r="M13" s="3"/>
      <c r="N13" s="3"/>
      <c r="O13" s="3" t="s">
        <v>2611</v>
      </c>
      <c r="P13" s="3"/>
      <c r="Q13" s="3" t="s">
        <v>2612</v>
      </c>
      <c r="R13" s="3"/>
      <c r="S13" s="3" t="s">
        <v>173</v>
      </c>
    </row>
    <row r="14" ht="15.0" customHeight="1">
      <c r="A14" s="3" t="s">
        <v>16756</v>
      </c>
      <c r="B14" s="3" t="s">
        <v>16757</v>
      </c>
      <c r="C14" s="4" t="s">
        <v>274</v>
      </c>
      <c r="D14" s="6" t="s">
        <v>17069</v>
      </c>
      <c r="E14" s="3" t="s">
        <v>70</v>
      </c>
      <c r="F14" s="3" t="s">
        <v>17</v>
      </c>
      <c r="G14" s="3" t="s">
        <v>8246</v>
      </c>
      <c r="H14" s="3" t="s">
        <v>475</v>
      </c>
      <c r="I14" s="3" t="s">
        <v>16758</v>
      </c>
      <c r="J14" s="3"/>
      <c r="K14" s="3" t="s">
        <v>16759</v>
      </c>
      <c r="L14" s="3" t="s">
        <v>16760</v>
      </c>
      <c r="M14" s="3"/>
      <c r="N14" s="3"/>
      <c r="O14" s="3" t="s">
        <v>16761</v>
      </c>
      <c r="P14" s="3"/>
      <c r="Q14" s="3" t="s">
        <v>280</v>
      </c>
      <c r="R14" s="3"/>
      <c r="S14" s="3" t="s">
        <v>173</v>
      </c>
    </row>
    <row r="15" ht="15.0" customHeight="1">
      <c r="A15" s="3" t="s">
        <v>1160</v>
      </c>
      <c r="B15" s="3" t="s">
        <v>1161</v>
      </c>
      <c r="C15" s="4" t="s">
        <v>1162</v>
      </c>
      <c r="D15" s="6" t="s">
        <v>17069</v>
      </c>
      <c r="E15" s="3" t="s">
        <v>29</v>
      </c>
      <c r="F15" s="3" t="s">
        <v>1142</v>
      </c>
      <c r="G15" s="3"/>
      <c r="H15" s="3" t="s">
        <v>29</v>
      </c>
      <c r="I15" s="3" t="s">
        <v>1163</v>
      </c>
      <c r="J15" s="3" t="s">
        <v>17065</v>
      </c>
      <c r="K15" s="3" t="s">
        <v>1164</v>
      </c>
      <c r="L15" s="3"/>
      <c r="M15" s="3"/>
      <c r="N15" s="3"/>
      <c r="O15" s="3"/>
      <c r="P15" s="3"/>
      <c r="Q15" s="3"/>
      <c r="R15" s="3"/>
      <c r="S15" s="3" t="s">
        <v>173</v>
      </c>
    </row>
    <row r="16" ht="15.0" customHeight="1">
      <c r="A16" s="3" t="s">
        <v>2084</v>
      </c>
      <c r="B16" s="3" t="s">
        <v>2085</v>
      </c>
      <c r="C16" s="4" t="s">
        <v>2086</v>
      </c>
      <c r="D16" s="6" t="s">
        <v>17060</v>
      </c>
      <c r="E16" s="3" t="s">
        <v>29</v>
      </c>
      <c r="F16" s="3" t="s">
        <v>1264</v>
      </c>
      <c r="G16" s="3" t="s">
        <v>2087</v>
      </c>
      <c r="H16" s="3" t="s">
        <v>284</v>
      </c>
      <c r="I16" s="3"/>
      <c r="J16" s="3"/>
      <c r="K16" s="3" t="s">
        <v>2088</v>
      </c>
      <c r="L16" s="3" t="s">
        <v>2089</v>
      </c>
      <c r="M16" s="3"/>
      <c r="N16" s="3"/>
      <c r="O16" s="3"/>
      <c r="P16" s="3" t="s">
        <v>17063</v>
      </c>
      <c r="Q16" s="3" t="s">
        <v>2090</v>
      </c>
      <c r="R16" s="3"/>
      <c r="S16" s="3" t="s">
        <v>173</v>
      </c>
    </row>
    <row r="17" ht="15.0" customHeight="1">
      <c r="A17" s="3" t="s">
        <v>5108</v>
      </c>
      <c r="B17" s="3" t="s">
        <v>5109</v>
      </c>
      <c r="C17" s="4" t="s">
        <v>5110</v>
      </c>
      <c r="D17" s="6" t="s">
        <v>17060</v>
      </c>
      <c r="E17" s="3" t="s">
        <v>29</v>
      </c>
      <c r="F17" s="3" t="s">
        <v>1142</v>
      </c>
      <c r="G17" s="3" t="s">
        <v>5111</v>
      </c>
      <c r="H17" s="3" t="s">
        <v>157</v>
      </c>
      <c r="I17" s="3" t="s">
        <v>5112</v>
      </c>
      <c r="J17" s="3" t="s">
        <v>17065</v>
      </c>
      <c r="K17" s="3" t="s">
        <v>5113</v>
      </c>
      <c r="L17" s="3"/>
      <c r="M17" s="3"/>
      <c r="N17" s="3"/>
      <c r="O17" s="3" t="s">
        <v>5114</v>
      </c>
      <c r="P17" s="3"/>
      <c r="Q17" s="3"/>
      <c r="R17" s="3"/>
      <c r="S17" s="3" t="s">
        <v>173</v>
      </c>
    </row>
    <row r="18" ht="15.0" customHeight="1">
      <c r="A18" s="3" t="s">
        <v>5261</v>
      </c>
      <c r="B18" s="3" t="s">
        <v>5262</v>
      </c>
      <c r="C18" s="4" t="s">
        <v>5263</v>
      </c>
      <c r="D18" s="6" t="s">
        <v>17069</v>
      </c>
      <c r="E18" s="3" t="s">
        <v>29</v>
      </c>
      <c r="F18" s="3" t="s">
        <v>1142</v>
      </c>
      <c r="G18" s="3"/>
      <c r="H18" s="3" t="s">
        <v>757</v>
      </c>
      <c r="I18" s="3" t="s">
        <v>5264</v>
      </c>
      <c r="J18" s="3" t="s">
        <v>17065</v>
      </c>
      <c r="K18" s="3" t="s">
        <v>5265</v>
      </c>
      <c r="L18" s="3"/>
      <c r="M18" s="3"/>
      <c r="N18" s="3"/>
      <c r="O18" s="3"/>
      <c r="P18" s="3"/>
      <c r="Q18" s="3"/>
      <c r="R18" s="3"/>
      <c r="S18" s="3" t="s">
        <v>173</v>
      </c>
    </row>
    <row r="19" ht="15.0" customHeight="1">
      <c r="A19" s="3" t="s">
        <v>5712</v>
      </c>
      <c r="B19" s="3" t="s">
        <v>5713</v>
      </c>
      <c r="C19" s="4" t="s">
        <v>4004</v>
      </c>
      <c r="D19" s="6" t="s">
        <v>17060</v>
      </c>
      <c r="E19" s="3" t="s">
        <v>29</v>
      </c>
      <c r="F19" s="3" t="s">
        <v>17</v>
      </c>
      <c r="G19" s="3" t="s">
        <v>5714</v>
      </c>
      <c r="H19" s="3" t="s">
        <v>373</v>
      </c>
      <c r="I19" s="3" t="s">
        <v>5715</v>
      </c>
      <c r="J19" s="3"/>
      <c r="K19" s="3" t="s">
        <v>5716</v>
      </c>
      <c r="L19" s="3" t="s">
        <v>5717</v>
      </c>
      <c r="M19" s="3"/>
      <c r="N19" s="3"/>
      <c r="O19" s="3" t="s">
        <v>5718</v>
      </c>
      <c r="P19" s="3"/>
      <c r="Q19" s="3" t="s">
        <v>4010</v>
      </c>
      <c r="R19" s="3"/>
      <c r="S19" s="3" t="s">
        <v>173</v>
      </c>
    </row>
    <row r="20" ht="15.0" customHeight="1">
      <c r="A20" s="3" t="s">
        <v>5785</v>
      </c>
      <c r="B20" s="3" t="s">
        <v>5786</v>
      </c>
      <c r="C20" s="4" t="s">
        <v>40</v>
      </c>
      <c r="D20" s="6" t="s">
        <v>17060</v>
      </c>
      <c r="E20" s="3" t="s">
        <v>29</v>
      </c>
      <c r="F20" s="3" t="s">
        <v>17</v>
      </c>
      <c r="G20" s="3" t="s">
        <v>5787</v>
      </c>
      <c r="H20" s="3" t="s">
        <v>452</v>
      </c>
      <c r="I20" s="3" t="s">
        <v>5788</v>
      </c>
      <c r="J20" s="3"/>
      <c r="K20" s="3" t="s">
        <v>5789</v>
      </c>
      <c r="L20" s="3" t="s">
        <v>5790</v>
      </c>
      <c r="M20" s="3"/>
      <c r="N20" s="3"/>
      <c r="O20" s="3" t="s">
        <v>5791</v>
      </c>
      <c r="P20" s="3"/>
      <c r="Q20" s="3" t="s">
        <v>47</v>
      </c>
      <c r="R20" s="3"/>
      <c r="S20" s="3" t="s">
        <v>173</v>
      </c>
    </row>
    <row r="21" ht="15.0" customHeight="1">
      <c r="A21" s="3" t="s">
        <v>8166</v>
      </c>
      <c r="B21" s="3" t="s">
        <v>8167</v>
      </c>
      <c r="C21" s="4" t="s">
        <v>714</v>
      </c>
      <c r="D21" s="6" t="s">
        <v>17060</v>
      </c>
      <c r="E21" s="3" t="s">
        <v>29</v>
      </c>
      <c r="F21" s="3" t="s">
        <v>17</v>
      </c>
      <c r="G21" s="3" t="s">
        <v>2770</v>
      </c>
      <c r="H21" s="3" t="s">
        <v>178</v>
      </c>
      <c r="I21" s="3" t="s">
        <v>8168</v>
      </c>
      <c r="J21" s="3"/>
      <c r="K21" s="3" t="s">
        <v>8169</v>
      </c>
      <c r="L21" s="3" t="s">
        <v>8170</v>
      </c>
      <c r="M21" s="3"/>
      <c r="N21" s="3"/>
      <c r="O21" s="3" t="s">
        <v>8171</v>
      </c>
      <c r="P21" s="3"/>
      <c r="Q21" s="3" t="s">
        <v>720</v>
      </c>
      <c r="R21" s="3"/>
      <c r="S21" s="3" t="s">
        <v>173</v>
      </c>
    </row>
    <row r="22" ht="15.0" customHeight="1">
      <c r="A22" s="3" t="s">
        <v>8576</v>
      </c>
      <c r="B22" s="3" t="s">
        <v>8577</v>
      </c>
      <c r="C22" s="4" t="s">
        <v>8578</v>
      </c>
      <c r="D22" s="6" t="s">
        <v>17060</v>
      </c>
      <c r="E22" s="3" t="s">
        <v>29</v>
      </c>
      <c r="F22" s="3" t="s">
        <v>17</v>
      </c>
      <c r="G22" s="3" t="s">
        <v>8579</v>
      </c>
      <c r="H22" s="3" t="s">
        <v>587</v>
      </c>
      <c r="I22" s="3" t="s">
        <v>8580</v>
      </c>
      <c r="J22" s="3"/>
      <c r="K22" s="3" t="s">
        <v>8581</v>
      </c>
      <c r="L22" s="3" t="s">
        <v>8582</v>
      </c>
      <c r="M22" s="3"/>
      <c r="N22" s="3"/>
      <c r="O22" s="3" t="s">
        <v>8583</v>
      </c>
      <c r="P22" s="3"/>
      <c r="Q22" s="3" t="s">
        <v>8584</v>
      </c>
      <c r="R22" s="3"/>
      <c r="S22" s="3" t="s">
        <v>173</v>
      </c>
    </row>
    <row r="23" ht="15.0" customHeight="1">
      <c r="A23" s="3" t="s">
        <v>16864</v>
      </c>
      <c r="B23" s="3" t="s">
        <v>9663</v>
      </c>
      <c r="C23" s="4" t="s">
        <v>16865</v>
      </c>
      <c r="D23" s="6" t="s">
        <v>17060</v>
      </c>
      <c r="E23" s="3" t="s">
        <v>29</v>
      </c>
      <c r="F23" s="3" t="s">
        <v>1142</v>
      </c>
      <c r="G23" s="3"/>
      <c r="H23" s="3" t="s">
        <v>1157</v>
      </c>
      <c r="I23" s="3" t="s">
        <v>16866</v>
      </c>
      <c r="J23" s="3" t="s">
        <v>17065</v>
      </c>
      <c r="K23" s="3" t="s">
        <v>16867</v>
      </c>
      <c r="L23" s="3"/>
      <c r="M23" s="3"/>
      <c r="N23" s="3"/>
      <c r="O23" s="3" t="s">
        <v>16868</v>
      </c>
      <c r="P23" s="3"/>
      <c r="Q23" s="3"/>
      <c r="R23" s="3"/>
      <c r="S23" s="3" t="s">
        <v>173</v>
      </c>
    </row>
    <row r="24" ht="15.0" customHeight="1">
      <c r="A24" s="3" t="s">
        <v>16881</v>
      </c>
      <c r="B24" s="3" t="s">
        <v>16882</v>
      </c>
      <c r="C24" s="4" t="s">
        <v>16883</v>
      </c>
      <c r="D24" s="6" t="s">
        <v>17069</v>
      </c>
      <c r="E24" s="3" t="s">
        <v>29</v>
      </c>
      <c r="F24" s="3" t="s">
        <v>1142</v>
      </c>
      <c r="G24" s="3" t="s">
        <v>16884</v>
      </c>
      <c r="H24" s="3" t="s">
        <v>327</v>
      </c>
      <c r="I24" s="3" t="s">
        <v>16885</v>
      </c>
      <c r="J24" s="3" t="s">
        <v>17065</v>
      </c>
      <c r="K24" s="3" t="s">
        <v>16886</v>
      </c>
      <c r="L24" s="3"/>
      <c r="M24" s="3"/>
      <c r="N24" s="3"/>
      <c r="O24" s="3" t="s">
        <v>16887</v>
      </c>
      <c r="P24" s="3"/>
      <c r="Q24" s="3"/>
      <c r="R24" s="3"/>
      <c r="S24" s="3" t="s">
        <v>173</v>
      </c>
    </row>
    <row r="25" ht="15.0" customHeight="1">
      <c r="A25" s="3" t="s">
        <v>1139</v>
      </c>
      <c r="B25" s="3" t="s">
        <v>1140</v>
      </c>
      <c r="C25" s="4" t="s">
        <v>1141</v>
      </c>
      <c r="D25" s="6" t="s">
        <v>17069</v>
      </c>
      <c r="E25" s="3" t="s">
        <v>16</v>
      </c>
      <c r="F25" s="3" t="s">
        <v>1142</v>
      </c>
      <c r="G25" s="3"/>
      <c r="H25" s="3" t="s">
        <v>1143</v>
      </c>
      <c r="I25" s="3" t="s">
        <v>1144</v>
      </c>
      <c r="J25" s="3" t="s">
        <v>17065</v>
      </c>
      <c r="K25" s="3" t="s">
        <v>1145</v>
      </c>
      <c r="L25" s="3"/>
      <c r="M25" s="3"/>
      <c r="N25" s="3"/>
      <c r="O25" s="3" t="s">
        <v>1146</v>
      </c>
      <c r="P25" s="3"/>
      <c r="Q25" s="3"/>
      <c r="R25" s="3"/>
      <c r="S25" s="3" t="s">
        <v>173</v>
      </c>
    </row>
    <row r="26" ht="15.0" customHeight="1">
      <c r="A26" s="3" t="s">
        <v>2931</v>
      </c>
      <c r="B26" s="3" t="s">
        <v>2932</v>
      </c>
      <c r="C26" s="4" t="s">
        <v>2933</v>
      </c>
      <c r="D26" s="6" t="s">
        <v>17060</v>
      </c>
      <c r="E26" s="3" t="s">
        <v>16</v>
      </c>
      <c r="F26" s="3" t="s">
        <v>17</v>
      </c>
      <c r="G26" s="3" t="s">
        <v>2934</v>
      </c>
      <c r="H26" s="3" t="s">
        <v>535</v>
      </c>
      <c r="I26" s="3" t="s">
        <v>2935</v>
      </c>
      <c r="J26" s="3"/>
      <c r="K26" s="3" t="s">
        <v>2936</v>
      </c>
      <c r="L26" s="3" t="s">
        <v>2937</v>
      </c>
      <c r="M26" s="3"/>
      <c r="N26" s="3"/>
      <c r="O26" s="3" t="s">
        <v>2938</v>
      </c>
      <c r="P26" s="3"/>
      <c r="Q26" s="3" t="s">
        <v>2939</v>
      </c>
      <c r="R26" s="3"/>
      <c r="S26" s="3" t="s">
        <v>173</v>
      </c>
    </row>
    <row r="27" ht="15.0" customHeight="1">
      <c r="A27" s="3" t="s">
        <v>3434</v>
      </c>
      <c r="B27" s="3" t="s">
        <v>3435</v>
      </c>
      <c r="C27" s="4" t="s">
        <v>40</v>
      </c>
      <c r="D27" s="6" t="s">
        <v>17060</v>
      </c>
      <c r="E27" s="3" t="s">
        <v>16</v>
      </c>
      <c r="F27" s="3" t="s">
        <v>17</v>
      </c>
      <c r="G27" s="3" t="s">
        <v>3436</v>
      </c>
      <c r="H27" s="3" t="s">
        <v>187</v>
      </c>
      <c r="I27" s="3" t="s">
        <v>3437</v>
      </c>
      <c r="J27" s="3"/>
      <c r="K27" s="3" t="s">
        <v>3438</v>
      </c>
      <c r="L27" s="3" t="s">
        <v>3439</v>
      </c>
      <c r="M27" s="3"/>
      <c r="N27" s="3"/>
      <c r="O27" s="3" t="s">
        <v>3440</v>
      </c>
      <c r="P27" s="3"/>
      <c r="Q27" s="3" t="s">
        <v>47</v>
      </c>
      <c r="R27" s="3"/>
      <c r="S27" s="3" t="s">
        <v>173</v>
      </c>
    </row>
    <row r="28" ht="15.0" customHeight="1">
      <c r="A28" s="3" t="s">
        <v>5074</v>
      </c>
      <c r="B28" s="3" t="s">
        <v>5075</v>
      </c>
      <c r="C28" s="4" t="s">
        <v>5076</v>
      </c>
      <c r="D28" s="6" t="s">
        <v>17060</v>
      </c>
      <c r="E28" s="3" t="s">
        <v>16</v>
      </c>
      <c r="F28" s="3" t="s">
        <v>17</v>
      </c>
      <c r="G28" s="3" t="s">
        <v>5077</v>
      </c>
      <c r="H28" s="3" t="s">
        <v>5078</v>
      </c>
      <c r="I28" s="3" t="s">
        <v>5079</v>
      </c>
      <c r="J28" s="3"/>
      <c r="K28" s="3" t="s">
        <v>5080</v>
      </c>
      <c r="L28" s="3" t="s">
        <v>5081</v>
      </c>
      <c r="M28" s="3"/>
      <c r="N28" s="3"/>
      <c r="O28" s="3" t="s">
        <v>5082</v>
      </c>
      <c r="P28" s="3"/>
      <c r="Q28" s="3" t="s">
        <v>5083</v>
      </c>
      <c r="R28" s="3"/>
      <c r="S28" s="3" t="s">
        <v>173</v>
      </c>
    </row>
    <row r="29" ht="15.0" customHeight="1">
      <c r="A29" s="3" t="s">
        <v>5235</v>
      </c>
      <c r="B29" s="3" t="s">
        <v>5236</v>
      </c>
      <c r="C29" s="4" t="s">
        <v>2198</v>
      </c>
      <c r="D29" s="6" t="s">
        <v>17067</v>
      </c>
      <c r="E29" s="3" t="s">
        <v>16</v>
      </c>
      <c r="F29" s="3" t="s">
        <v>2199</v>
      </c>
      <c r="G29" s="3" t="s">
        <v>5237</v>
      </c>
      <c r="H29" s="3" t="s">
        <v>1003</v>
      </c>
      <c r="I29" s="3"/>
      <c r="J29" s="3"/>
      <c r="K29" s="3" t="s">
        <v>5238</v>
      </c>
      <c r="L29" s="3" t="s">
        <v>5239</v>
      </c>
      <c r="M29" s="3"/>
      <c r="N29" s="3"/>
      <c r="O29" s="3"/>
      <c r="P29" s="3"/>
      <c r="Q29" s="3" t="s">
        <v>2203</v>
      </c>
      <c r="R29" s="3"/>
      <c r="S29" s="3" t="s">
        <v>173</v>
      </c>
    </row>
    <row r="30" ht="15.0" customHeight="1">
      <c r="A30" s="3" t="s">
        <v>5317</v>
      </c>
      <c r="B30" s="3" t="s">
        <v>5318</v>
      </c>
      <c r="C30" s="4" t="s">
        <v>4199</v>
      </c>
      <c r="D30" s="6" t="s">
        <v>17060</v>
      </c>
      <c r="E30" s="3" t="s">
        <v>16</v>
      </c>
      <c r="F30" s="3" t="s">
        <v>1142</v>
      </c>
      <c r="G30" s="3"/>
      <c r="H30" s="3" t="s">
        <v>1003</v>
      </c>
      <c r="I30" s="3" t="s">
        <v>5319</v>
      </c>
      <c r="J30" s="3" t="s">
        <v>17065</v>
      </c>
      <c r="K30" s="3" t="s">
        <v>5320</v>
      </c>
      <c r="L30" s="3"/>
      <c r="M30" s="3"/>
      <c r="N30" s="3"/>
      <c r="O30" s="3" t="s">
        <v>5321</v>
      </c>
      <c r="P30" s="3"/>
      <c r="Q30" s="3"/>
      <c r="R30" s="3"/>
      <c r="S30" s="3" t="s">
        <v>173</v>
      </c>
    </row>
    <row r="31" ht="15.0" customHeight="1">
      <c r="A31" s="3" t="s">
        <v>6129</v>
      </c>
      <c r="B31" s="3" t="s">
        <v>6130</v>
      </c>
      <c r="C31" s="4" t="s">
        <v>6131</v>
      </c>
      <c r="D31" s="6" t="s">
        <v>17060</v>
      </c>
      <c r="E31" s="3" t="s">
        <v>16</v>
      </c>
      <c r="F31" s="3" t="s">
        <v>1142</v>
      </c>
      <c r="G31" s="3"/>
      <c r="H31" s="3" t="s">
        <v>1968</v>
      </c>
      <c r="I31" s="3" t="s">
        <v>6132</v>
      </c>
      <c r="J31" s="3" t="s">
        <v>17065</v>
      </c>
      <c r="K31" s="3" t="s">
        <v>6133</v>
      </c>
      <c r="L31" s="3"/>
      <c r="M31" s="3"/>
      <c r="N31" s="3"/>
      <c r="O31" s="3" t="s">
        <v>6134</v>
      </c>
      <c r="P31" s="3"/>
      <c r="Q31" s="3"/>
      <c r="R31" s="3"/>
      <c r="S31" s="3" t="s">
        <v>173</v>
      </c>
    </row>
    <row r="32" ht="15.0" customHeight="1">
      <c r="A32" s="3" t="s">
        <v>8549</v>
      </c>
      <c r="B32" s="3" t="s">
        <v>8550</v>
      </c>
      <c r="C32" s="4" t="s">
        <v>862</v>
      </c>
      <c r="D32" s="6" t="s">
        <v>17060</v>
      </c>
      <c r="E32" s="3" t="s">
        <v>16</v>
      </c>
      <c r="F32" s="3" t="s">
        <v>17</v>
      </c>
      <c r="G32" s="3" t="s">
        <v>7973</v>
      </c>
      <c r="H32" s="3" t="s">
        <v>452</v>
      </c>
      <c r="I32" s="3" t="s">
        <v>8551</v>
      </c>
      <c r="J32" s="3"/>
      <c r="K32" s="3" t="s">
        <v>8552</v>
      </c>
      <c r="L32" s="3" t="s">
        <v>8553</v>
      </c>
      <c r="M32" s="3"/>
      <c r="N32" s="3"/>
      <c r="O32" s="3" t="s">
        <v>8554</v>
      </c>
      <c r="P32" s="3"/>
      <c r="Q32" s="3" t="s">
        <v>867</v>
      </c>
      <c r="R32" s="3"/>
      <c r="S32" s="3" t="s">
        <v>173</v>
      </c>
    </row>
    <row r="33" ht="15.0" customHeight="1">
      <c r="A33" s="3" t="s">
        <v>16735</v>
      </c>
      <c r="B33" s="3" t="s">
        <v>16736</v>
      </c>
      <c r="C33" s="4" t="s">
        <v>185</v>
      </c>
      <c r="D33" s="6" t="s">
        <v>17066</v>
      </c>
      <c r="E33" s="3" t="s">
        <v>16</v>
      </c>
      <c r="F33" s="3" t="s">
        <v>17</v>
      </c>
      <c r="G33" s="3" t="s">
        <v>16737</v>
      </c>
      <c r="H33" s="3" t="s">
        <v>187</v>
      </c>
      <c r="I33" s="3" t="s">
        <v>16738</v>
      </c>
      <c r="J33" s="3"/>
      <c r="K33" s="3" t="s">
        <v>16739</v>
      </c>
      <c r="L33" s="3" t="s">
        <v>16740</v>
      </c>
      <c r="M33" s="3"/>
      <c r="N33" s="3"/>
      <c r="O33" s="3" t="s">
        <v>16741</v>
      </c>
      <c r="P33" s="3"/>
      <c r="Q33" s="3" t="s">
        <v>192</v>
      </c>
      <c r="R33" s="3"/>
      <c r="S33" s="3" t="s">
        <v>173</v>
      </c>
    </row>
    <row r="34" ht="15.0" customHeight="1">
      <c r="A34" s="3" t="s">
        <v>7634</v>
      </c>
      <c r="B34" s="3" t="s">
        <v>7635</v>
      </c>
      <c r="C34" s="4" t="s">
        <v>7636</v>
      </c>
      <c r="D34" s="6" t="s">
        <v>17060</v>
      </c>
      <c r="E34" s="3" t="s">
        <v>16</v>
      </c>
      <c r="F34" s="3" t="s">
        <v>17</v>
      </c>
      <c r="G34" s="3" t="s">
        <v>7637</v>
      </c>
      <c r="H34" s="3" t="s">
        <v>7638</v>
      </c>
      <c r="I34" s="3" t="s">
        <v>7639</v>
      </c>
      <c r="J34" s="3"/>
      <c r="K34" s="3" t="s">
        <v>7640</v>
      </c>
      <c r="L34" s="3" t="s">
        <v>7641</v>
      </c>
      <c r="M34" s="3"/>
      <c r="N34" s="3"/>
      <c r="O34" s="3" t="s">
        <v>7642</v>
      </c>
      <c r="P34" s="3"/>
      <c r="Q34" s="3" t="s">
        <v>7643</v>
      </c>
      <c r="R34" s="3"/>
      <c r="S34" s="3" t="s">
        <v>173</v>
      </c>
    </row>
    <row r="35" ht="15.0" customHeight="1">
      <c r="A35" s="3" t="s">
        <v>16858</v>
      </c>
      <c r="B35" s="3" t="s">
        <v>16859</v>
      </c>
      <c r="C35" s="4" t="s">
        <v>1179</v>
      </c>
      <c r="D35" s="6" t="s">
        <v>17070</v>
      </c>
      <c r="E35" s="3" t="s">
        <v>16</v>
      </c>
      <c r="F35" s="3" t="s">
        <v>1142</v>
      </c>
      <c r="G35" s="3" t="s">
        <v>16860</v>
      </c>
      <c r="H35" s="3" t="s">
        <v>1181</v>
      </c>
      <c r="I35" s="3" t="s">
        <v>16861</v>
      </c>
      <c r="J35" s="3" t="s">
        <v>17065</v>
      </c>
      <c r="K35" s="3" t="s">
        <v>16862</v>
      </c>
      <c r="L35" s="3"/>
      <c r="M35" s="3"/>
      <c r="N35" s="3"/>
      <c r="O35" s="3" t="s">
        <v>16863</v>
      </c>
      <c r="P35" s="3"/>
      <c r="Q35" s="3"/>
      <c r="R35" s="3"/>
      <c r="S35" s="3" t="s">
        <v>173</v>
      </c>
    </row>
    <row r="36" ht="15.0" customHeight="1">
      <c r="A36" s="3" t="s">
        <v>16875</v>
      </c>
      <c r="B36" s="3" t="s">
        <v>16876</v>
      </c>
      <c r="C36" s="4" t="s">
        <v>16877</v>
      </c>
      <c r="D36" s="6" t="s">
        <v>17060</v>
      </c>
      <c r="E36" s="3" t="s">
        <v>16</v>
      </c>
      <c r="F36" s="3" t="s">
        <v>1142</v>
      </c>
      <c r="G36" s="3"/>
      <c r="H36" s="3" t="s">
        <v>187</v>
      </c>
      <c r="I36" s="3" t="s">
        <v>16878</v>
      </c>
      <c r="J36" s="3" t="s">
        <v>17065</v>
      </c>
      <c r="K36" s="3" t="s">
        <v>16879</v>
      </c>
      <c r="L36" s="3"/>
      <c r="M36" s="3"/>
      <c r="N36" s="3"/>
      <c r="O36" s="3" t="s">
        <v>16880</v>
      </c>
      <c r="P36" s="3"/>
      <c r="Q36" s="3"/>
      <c r="R36" s="3"/>
      <c r="S36" s="3" t="s">
        <v>173</v>
      </c>
    </row>
    <row r="37" ht="15.0" customHeight="1">
      <c r="A37" s="7"/>
      <c r="B37" s="7"/>
      <c r="C37" s="8"/>
      <c r="D37" s="7"/>
      <c r="E37" s="7"/>
      <c r="F37" s="7"/>
      <c r="G37" s="7"/>
      <c r="H37" s="7"/>
      <c r="I37" s="7"/>
      <c r="J37" s="7"/>
      <c r="K37" s="7"/>
      <c r="L37" s="7"/>
      <c r="M37" s="7"/>
      <c r="N37" s="7"/>
      <c r="O37" s="7"/>
      <c r="P37" s="7"/>
      <c r="Q37" s="7"/>
      <c r="R37" s="7"/>
      <c r="S37" s="7"/>
    </row>
    <row r="38" ht="15.0" customHeight="1">
      <c r="A38" s="7"/>
      <c r="B38" s="7"/>
      <c r="C38" s="8"/>
      <c r="D38" s="9"/>
      <c r="E38" s="7"/>
      <c r="F38" s="7"/>
      <c r="G38" s="7"/>
      <c r="H38" s="7"/>
      <c r="I38" s="7"/>
      <c r="J38" s="7"/>
      <c r="K38" s="7"/>
      <c r="L38" s="7"/>
      <c r="M38" s="7"/>
      <c r="N38" s="7"/>
      <c r="O38" s="7"/>
      <c r="P38" s="7"/>
      <c r="Q38" s="7"/>
      <c r="R38" s="7"/>
      <c r="S38" s="7"/>
    </row>
    <row r="39" ht="15.0" customHeight="1">
      <c r="A39" s="7"/>
      <c r="B39" s="7"/>
      <c r="C39" s="8"/>
      <c r="D39" s="7"/>
      <c r="E39" s="7"/>
      <c r="F39" s="7"/>
      <c r="G39" s="7"/>
      <c r="H39" s="7"/>
      <c r="I39" s="7"/>
      <c r="J39" s="7"/>
      <c r="K39" s="7"/>
      <c r="L39" s="7"/>
      <c r="M39" s="7"/>
      <c r="N39" s="7"/>
      <c r="O39" s="7"/>
      <c r="P39" s="7"/>
      <c r="Q39" s="7"/>
      <c r="R39" s="7"/>
      <c r="S39" s="7"/>
    </row>
    <row r="40" ht="15.0" customHeight="1">
      <c r="A40" s="7"/>
      <c r="B40" s="7"/>
      <c r="C40" s="8"/>
      <c r="D40" s="7"/>
      <c r="E40" s="7"/>
      <c r="F40" s="9"/>
      <c r="G40" s="7"/>
      <c r="H40" s="7"/>
      <c r="I40" s="7"/>
      <c r="J40" s="7"/>
      <c r="K40" s="7"/>
      <c r="L40" s="7"/>
      <c r="M40" s="7"/>
      <c r="N40" s="7"/>
      <c r="O40" s="7"/>
      <c r="P40" s="7"/>
      <c r="Q40" s="7"/>
      <c r="R40" s="7"/>
      <c r="S40" s="7"/>
    </row>
    <row r="41" ht="15.0" customHeight="1">
      <c r="A41" s="7"/>
      <c r="B41" s="7"/>
      <c r="C41" s="8"/>
      <c r="D41" s="7"/>
      <c r="E41" s="7"/>
      <c r="F41" s="7"/>
      <c r="G41" s="7"/>
      <c r="H41" s="7"/>
      <c r="I41" s="7"/>
      <c r="J41" s="7"/>
      <c r="K41" s="7"/>
      <c r="L41" s="7"/>
      <c r="M41" s="7"/>
      <c r="N41" s="7"/>
      <c r="O41" s="7"/>
      <c r="P41" s="7"/>
      <c r="Q41" s="7"/>
      <c r="R41" s="7"/>
      <c r="S41" s="7"/>
    </row>
    <row r="42" ht="15.0" customHeight="1">
      <c r="A42" s="7"/>
      <c r="B42" s="7"/>
      <c r="C42" s="8"/>
      <c r="D42" s="7"/>
      <c r="E42" s="7"/>
      <c r="F42" s="7"/>
      <c r="G42" s="7"/>
      <c r="H42" s="7"/>
      <c r="I42" s="7"/>
      <c r="J42" s="7"/>
      <c r="K42" s="7"/>
      <c r="L42" s="7"/>
      <c r="M42" s="7"/>
      <c r="N42" s="7"/>
      <c r="O42" s="7"/>
      <c r="P42" s="7"/>
      <c r="Q42" s="7"/>
      <c r="R42" s="7"/>
      <c r="S42" s="7"/>
    </row>
    <row r="43" ht="15.0" customHeight="1">
      <c r="A43" s="7"/>
      <c r="B43" s="7"/>
      <c r="C43" s="8"/>
      <c r="D43" s="7"/>
      <c r="E43" s="7"/>
      <c r="F43" s="7"/>
      <c r="G43" s="7"/>
      <c r="H43" s="7"/>
      <c r="I43" s="7"/>
      <c r="J43" s="7"/>
      <c r="K43" s="7"/>
      <c r="L43" s="7"/>
      <c r="M43" s="7"/>
      <c r="N43" s="7"/>
      <c r="O43" s="7"/>
      <c r="P43" s="7"/>
      <c r="Q43" s="7"/>
      <c r="R43" s="7"/>
      <c r="S43" s="7"/>
    </row>
    <row r="44" ht="15.0" customHeight="1">
      <c r="A44" s="7"/>
      <c r="B44" s="7"/>
      <c r="C44" s="8"/>
      <c r="D44" s="7"/>
      <c r="E44" s="7"/>
      <c r="F44" s="7"/>
      <c r="G44" s="7"/>
      <c r="H44" s="7"/>
      <c r="I44" s="7"/>
      <c r="J44" s="7"/>
      <c r="K44" s="7"/>
      <c r="L44" s="7"/>
      <c r="M44" s="7"/>
      <c r="N44" s="7"/>
      <c r="O44" s="7"/>
      <c r="P44" s="7"/>
      <c r="Q44" s="7"/>
      <c r="R44" s="7"/>
      <c r="S44" s="7"/>
    </row>
    <row r="45" ht="15.0" customHeight="1">
      <c r="A45" s="7"/>
      <c r="B45" s="7"/>
      <c r="C45" s="8"/>
      <c r="D45" s="7"/>
      <c r="E45" s="7"/>
      <c r="F45" s="7"/>
      <c r="G45" s="7"/>
      <c r="H45" s="7"/>
      <c r="I45" s="7"/>
      <c r="J45" s="7"/>
      <c r="K45" s="7"/>
      <c r="L45" s="7"/>
      <c r="M45" s="7"/>
      <c r="N45" s="7"/>
      <c r="O45" s="7"/>
      <c r="P45" s="7"/>
      <c r="Q45" s="7"/>
      <c r="R45" s="7"/>
      <c r="S45" s="7"/>
    </row>
    <row r="46" ht="15.0" customHeight="1">
      <c r="A46" s="7"/>
      <c r="B46" s="7"/>
      <c r="C46" s="8"/>
      <c r="D46" s="7"/>
      <c r="E46" s="7"/>
      <c r="F46" s="7"/>
      <c r="G46" s="7"/>
      <c r="H46" s="7"/>
      <c r="I46" s="7"/>
      <c r="J46" s="7"/>
      <c r="K46" s="7"/>
      <c r="L46" s="7"/>
      <c r="M46" s="7"/>
      <c r="N46" s="7"/>
      <c r="O46" s="7"/>
      <c r="P46" s="7"/>
      <c r="Q46" s="7"/>
      <c r="R46" s="7"/>
      <c r="S46" s="7"/>
    </row>
    <row r="47" ht="15.0" customHeight="1">
      <c r="A47" s="7"/>
      <c r="B47" s="7"/>
      <c r="C47" s="8"/>
      <c r="D47" s="7"/>
      <c r="E47" s="7"/>
      <c r="F47" s="7"/>
      <c r="G47" s="7"/>
      <c r="H47" s="7"/>
      <c r="I47" s="7"/>
      <c r="J47" s="7"/>
      <c r="K47" s="7"/>
      <c r="L47" s="7"/>
      <c r="M47" s="7"/>
      <c r="N47" s="7"/>
      <c r="O47" s="7"/>
      <c r="P47" s="7"/>
      <c r="Q47" s="7"/>
      <c r="R47" s="7"/>
      <c r="S47" s="7"/>
    </row>
    <row r="48" ht="15.0" customHeight="1">
      <c r="A48" s="7"/>
      <c r="B48" s="7"/>
      <c r="C48" s="8"/>
      <c r="D48" s="7"/>
      <c r="E48" s="7"/>
      <c r="F48" s="7"/>
      <c r="G48" s="7"/>
      <c r="H48" s="7"/>
      <c r="I48" s="7"/>
      <c r="J48" s="7"/>
      <c r="K48" s="7"/>
      <c r="L48" s="7"/>
      <c r="M48" s="7"/>
      <c r="N48" s="7"/>
      <c r="O48" s="7"/>
      <c r="P48" s="7"/>
      <c r="Q48" s="7"/>
      <c r="R48" s="7"/>
      <c r="S48" s="7"/>
    </row>
    <row r="49" ht="15.0" customHeight="1">
      <c r="A49" s="7"/>
      <c r="B49" s="7"/>
      <c r="C49" s="8"/>
      <c r="D49" s="7"/>
      <c r="E49" s="7"/>
      <c r="F49" s="7"/>
      <c r="G49" s="7"/>
      <c r="H49" s="7"/>
      <c r="I49" s="7"/>
      <c r="J49" s="7"/>
      <c r="K49" s="7"/>
      <c r="L49" s="7"/>
      <c r="M49" s="7"/>
      <c r="N49" s="7"/>
      <c r="O49" s="7"/>
      <c r="P49" s="7"/>
      <c r="Q49" s="7"/>
      <c r="R49" s="7"/>
      <c r="S49" s="7"/>
    </row>
    <row r="50" ht="15.0" customHeight="1">
      <c r="A50" s="7"/>
      <c r="B50" s="7"/>
      <c r="C50" s="8"/>
      <c r="D50" s="7"/>
      <c r="E50" s="7"/>
      <c r="F50" s="7"/>
      <c r="G50" s="7"/>
      <c r="H50" s="7"/>
      <c r="I50" s="7"/>
      <c r="J50" s="7"/>
      <c r="K50" s="7"/>
      <c r="L50" s="7"/>
      <c r="M50" s="7"/>
      <c r="N50" s="7"/>
      <c r="O50" s="7"/>
      <c r="P50" s="7"/>
      <c r="Q50" s="7"/>
      <c r="R50" s="7"/>
      <c r="S50" s="7"/>
    </row>
    <row r="51" ht="15.0" customHeight="1">
      <c r="A51" s="7"/>
      <c r="B51" s="7"/>
      <c r="C51" s="8"/>
      <c r="D51" s="7"/>
      <c r="E51" s="7"/>
      <c r="F51" s="7"/>
      <c r="G51" s="7"/>
      <c r="H51" s="7"/>
      <c r="I51" s="7"/>
      <c r="J51" s="7"/>
      <c r="K51" s="7"/>
      <c r="L51" s="7"/>
      <c r="M51" s="7"/>
      <c r="N51" s="7"/>
      <c r="O51" s="7"/>
      <c r="P51" s="7"/>
      <c r="Q51" s="7"/>
      <c r="R51" s="7"/>
      <c r="S51" s="7"/>
    </row>
    <row r="52" ht="15.0" customHeight="1">
      <c r="A52" s="7"/>
      <c r="B52" s="7"/>
      <c r="C52" s="8"/>
      <c r="D52" s="7"/>
      <c r="E52" s="7"/>
      <c r="F52" s="7"/>
      <c r="G52" s="7"/>
      <c r="H52" s="7"/>
      <c r="I52" s="7"/>
      <c r="J52" s="7"/>
      <c r="K52" s="7"/>
      <c r="L52" s="7"/>
      <c r="M52" s="7"/>
      <c r="N52" s="7"/>
      <c r="O52" s="7"/>
      <c r="P52" s="7"/>
      <c r="Q52" s="7"/>
      <c r="R52" s="7"/>
      <c r="S52" s="7"/>
    </row>
    <row r="53" ht="15.0" customHeight="1">
      <c r="A53" s="7"/>
      <c r="B53" s="7"/>
      <c r="C53" s="8"/>
      <c r="D53" s="7"/>
      <c r="E53" s="7"/>
      <c r="F53" s="7"/>
      <c r="G53" s="7"/>
      <c r="H53" s="7"/>
      <c r="I53" s="7"/>
      <c r="J53" s="7"/>
      <c r="K53" s="7"/>
      <c r="L53" s="7"/>
      <c r="M53" s="7"/>
      <c r="N53" s="7"/>
      <c r="O53" s="7"/>
      <c r="P53" s="7"/>
      <c r="Q53" s="7"/>
      <c r="R53" s="7"/>
      <c r="S53" s="7"/>
    </row>
    <row r="54" ht="15.0" customHeight="1">
      <c r="A54" s="7"/>
      <c r="B54" s="7"/>
      <c r="C54" s="8"/>
      <c r="D54" s="7"/>
      <c r="E54" s="7"/>
      <c r="F54" s="7"/>
      <c r="G54" s="7"/>
      <c r="H54" s="7"/>
      <c r="I54" s="7"/>
      <c r="J54" s="7"/>
      <c r="K54" s="7"/>
      <c r="L54" s="7"/>
      <c r="M54" s="7"/>
      <c r="N54" s="7"/>
      <c r="O54" s="7"/>
      <c r="P54" s="7"/>
      <c r="Q54" s="7"/>
      <c r="R54" s="7"/>
      <c r="S54" s="7"/>
    </row>
    <row r="55" ht="15.0" customHeight="1">
      <c r="A55" s="7"/>
      <c r="B55" s="7"/>
      <c r="C55" s="8"/>
      <c r="D55" s="7"/>
      <c r="E55" s="7"/>
      <c r="F55" s="7"/>
      <c r="G55" s="7"/>
      <c r="H55" s="7"/>
      <c r="I55" s="7"/>
      <c r="J55" s="7"/>
      <c r="K55" s="7"/>
      <c r="L55" s="7"/>
      <c r="M55" s="7"/>
      <c r="N55" s="7"/>
      <c r="O55" s="7"/>
      <c r="P55" s="7"/>
      <c r="Q55" s="7"/>
      <c r="R55" s="7"/>
      <c r="S55" s="7"/>
    </row>
    <row r="56" ht="15.0" customHeight="1">
      <c r="A56" s="7"/>
      <c r="B56" s="7"/>
      <c r="C56" s="8"/>
      <c r="D56" s="7"/>
      <c r="E56" s="7"/>
      <c r="F56" s="7"/>
      <c r="G56" s="7"/>
      <c r="H56" s="7"/>
      <c r="I56" s="7"/>
      <c r="J56" s="7"/>
      <c r="K56" s="7"/>
      <c r="L56" s="7"/>
      <c r="M56" s="7"/>
      <c r="N56" s="7"/>
      <c r="O56" s="7"/>
      <c r="P56" s="7"/>
      <c r="Q56" s="7"/>
      <c r="R56" s="7"/>
      <c r="S56" s="7"/>
    </row>
    <row r="57" ht="15.0" customHeight="1">
      <c r="A57" s="7"/>
      <c r="B57" s="7"/>
      <c r="C57" s="8"/>
      <c r="D57" s="7"/>
      <c r="E57" s="7"/>
      <c r="F57" s="7"/>
      <c r="G57" s="7"/>
      <c r="H57" s="7"/>
      <c r="I57" s="7"/>
      <c r="J57" s="7"/>
      <c r="K57" s="7"/>
      <c r="L57" s="7"/>
      <c r="M57" s="7"/>
      <c r="N57" s="7"/>
      <c r="O57" s="7"/>
      <c r="P57" s="7"/>
      <c r="Q57" s="7"/>
      <c r="R57" s="7"/>
      <c r="S57" s="7"/>
    </row>
    <row r="58" ht="15.0" customHeight="1">
      <c r="A58" s="7"/>
      <c r="B58" s="7"/>
      <c r="C58" s="8"/>
      <c r="D58" s="7"/>
      <c r="E58" s="7"/>
      <c r="F58" s="7"/>
      <c r="G58" s="7"/>
      <c r="H58" s="7"/>
      <c r="I58" s="7"/>
      <c r="J58" s="7"/>
      <c r="K58" s="7"/>
      <c r="L58" s="7"/>
      <c r="M58" s="7"/>
      <c r="N58" s="7"/>
      <c r="O58" s="7"/>
      <c r="P58" s="7"/>
      <c r="Q58" s="7"/>
      <c r="R58" s="7"/>
      <c r="S58" s="7"/>
    </row>
    <row r="59" ht="15.0" customHeight="1">
      <c r="A59" s="7"/>
      <c r="B59" s="7"/>
      <c r="C59" s="8"/>
      <c r="D59" s="7"/>
      <c r="E59" s="7"/>
      <c r="F59" s="7"/>
      <c r="G59" s="7"/>
      <c r="H59" s="7"/>
      <c r="I59" s="7"/>
      <c r="J59" s="7"/>
      <c r="K59" s="7"/>
      <c r="L59" s="7"/>
      <c r="M59" s="7"/>
      <c r="N59" s="7"/>
      <c r="O59" s="7"/>
      <c r="P59" s="7"/>
      <c r="Q59" s="7"/>
      <c r="R59" s="7"/>
      <c r="S59" s="7"/>
    </row>
    <row r="60" ht="15.0" customHeight="1">
      <c r="A60" s="7"/>
      <c r="B60" s="7"/>
      <c r="C60" s="8"/>
      <c r="D60" s="7"/>
      <c r="E60" s="7"/>
      <c r="F60" s="7"/>
      <c r="G60" s="7"/>
      <c r="H60" s="7"/>
      <c r="I60" s="7"/>
      <c r="J60" s="7"/>
      <c r="K60" s="7"/>
      <c r="L60" s="7"/>
      <c r="M60" s="7"/>
      <c r="N60" s="7"/>
      <c r="O60" s="7"/>
      <c r="P60" s="7"/>
      <c r="Q60" s="7"/>
      <c r="R60" s="7"/>
      <c r="S60" s="7"/>
    </row>
    <row r="61" ht="15.0" customHeight="1">
      <c r="A61" s="7"/>
      <c r="B61" s="7"/>
      <c r="C61" s="8"/>
      <c r="D61" s="7"/>
      <c r="E61" s="7"/>
      <c r="F61" s="7"/>
      <c r="G61" s="7"/>
      <c r="H61" s="7"/>
      <c r="I61" s="7"/>
      <c r="J61" s="7"/>
      <c r="K61" s="7"/>
      <c r="L61" s="7"/>
      <c r="M61" s="7"/>
      <c r="N61" s="7"/>
      <c r="O61" s="7"/>
      <c r="P61" s="7"/>
      <c r="Q61" s="7"/>
      <c r="R61" s="7"/>
      <c r="S61" s="7"/>
    </row>
    <row r="62" ht="15.0" customHeight="1">
      <c r="A62" s="7"/>
      <c r="B62" s="7"/>
      <c r="C62" s="8"/>
      <c r="D62" s="7"/>
      <c r="E62" s="7"/>
      <c r="F62" s="7"/>
      <c r="G62" s="7"/>
      <c r="H62" s="7"/>
      <c r="I62" s="7"/>
      <c r="J62" s="7"/>
      <c r="K62" s="7"/>
      <c r="L62" s="7"/>
      <c r="M62" s="7"/>
      <c r="N62" s="7"/>
      <c r="O62" s="7"/>
      <c r="P62" s="7"/>
      <c r="Q62" s="7"/>
      <c r="R62" s="7"/>
      <c r="S62" s="7"/>
    </row>
    <row r="63" ht="15.0" customHeight="1">
      <c r="A63" s="7"/>
      <c r="B63" s="7"/>
      <c r="C63" s="8"/>
      <c r="D63" s="7"/>
      <c r="E63" s="7"/>
      <c r="F63" s="7"/>
      <c r="G63" s="7"/>
      <c r="H63" s="7"/>
      <c r="I63" s="7"/>
      <c r="J63" s="7"/>
      <c r="K63" s="7"/>
      <c r="L63" s="7"/>
      <c r="M63" s="7"/>
      <c r="N63" s="7"/>
      <c r="O63" s="7"/>
      <c r="P63" s="7"/>
      <c r="Q63" s="7"/>
      <c r="R63" s="7"/>
      <c r="S63" s="7"/>
    </row>
    <row r="64" ht="15.0" customHeight="1">
      <c r="A64" s="7"/>
      <c r="B64" s="7"/>
      <c r="C64" s="8"/>
      <c r="D64" s="7"/>
      <c r="E64" s="7"/>
      <c r="F64" s="7"/>
      <c r="G64" s="7"/>
      <c r="H64" s="7"/>
      <c r="I64" s="7"/>
      <c r="J64" s="7"/>
      <c r="K64" s="7"/>
      <c r="L64" s="7"/>
      <c r="M64" s="7"/>
      <c r="N64" s="7"/>
      <c r="O64" s="7"/>
      <c r="P64" s="7"/>
      <c r="Q64" s="7"/>
      <c r="R64" s="7"/>
      <c r="S64" s="7"/>
    </row>
    <row r="65" ht="15.0" customHeight="1">
      <c r="A65" s="7"/>
      <c r="B65" s="7"/>
      <c r="C65" s="8"/>
      <c r="D65" s="7"/>
      <c r="E65" s="7"/>
      <c r="F65" s="7"/>
      <c r="G65" s="7"/>
      <c r="H65" s="7"/>
      <c r="I65" s="7"/>
      <c r="J65" s="7"/>
      <c r="K65" s="7"/>
      <c r="L65" s="7"/>
      <c r="M65" s="7"/>
      <c r="N65" s="7"/>
      <c r="O65" s="7"/>
      <c r="P65" s="7"/>
      <c r="Q65" s="7"/>
      <c r="R65" s="7"/>
      <c r="S65" s="7"/>
    </row>
    <row r="66" ht="15.0" customHeight="1">
      <c r="A66" s="7"/>
      <c r="B66" s="7"/>
      <c r="C66" s="8"/>
      <c r="D66" s="7"/>
      <c r="E66" s="7"/>
      <c r="F66" s="7"/>
      <c r="G66" s="7"/>
      <c r="H66" s="7"/>
      <c r="I66" s="7"/>
      <c r="J66" s="7"/>
      <c r="K66" s="7"/>
      <c r="L66" s="7"/>
      <c r="M66" s="7"/>
      <c r="N66" s="7"/>
      <c r="O66" s="7"/>
      <c r="P66" s="7"/>
      <c r="Q66" s="7"/>
      <c r="R66" s="7"/>
      <c r="S66" s="7"/>
    </row>
    <row r="67" ht="15.0" customHeight="1">
      <c r="A67" s="7"/>
      <c r="B67" s="7"/>
      <c r="C67" s="8"/>
      <c r="D67" s="7"/>
      <c r="E67" s="7"/>
      <c r="F67" s="7"/>
      <c r="G67" s="7"/>
      <c r="H67" s="7"/>
      <c r="I67" s="7"/>
      <c r="J67" s="7"/>
      <c r="K67" s="7"/>
      <c r="L67" s="7"/>
      <c r="M67" s="7"/>
      <c r="N67" s="7"/>
      <c r="O67" s="7"/>
      <c r="P67" s="7"/>
      <c r="Q67" s="7"/>
      <c r="R67" s="7"/>
      <c r="S67" s="7"/>
    </row>
    <row r="68" ht="15.0" customHeight="1">
      <c r="A68" s="7"/>
      <c r="B68" s="7"/>
      <c r="C68" s="8"/>
      <c r="D68" s="7"/>
      <c r="E68" s="7"/>
      <c r="F68" s="7"/>
      <c r="G68" s="7"/>
      <c r="H68" s="7"/>
      <c r="I68" s="7"/>
      <c r="J68" s="7"/>
      <c r="K68" s="7"/>
      <c r="L68" s="7"/>
      <c r="M68" s="7"/>
      <c r="N68" s="7"/>
      <c r="O68" s="7"/>
      <c r="P68" s="7"/>
      <c r="Q68" s="7"/>
      <c r="R68" s="7"/>
      <c r="S68" s="7"/>
    </row>
    <row r="69" ht="15.0" customHeight="1">
      <c r="A69" s="7"/>
      <c r="B69" s="7"/>
      <c r="C69" s="8"/>
      <c r="D69" s="7"/>
      <c r="E69" s="7"/>
      <c r="F69" s="7"/>
      <c r="G69" s="7"/>
      <c r="H69" s="7"/>
      <c r="I69" s="7"/>
      <c r="J69" s="7"/>
      <c r="K69" s="7"/>
      <c r="L69" s="7"/>
      <c r="M69" s="7"/>
      <c r="N69" s="7"/>
      <c r="O69" s="7"/>
      <c r="P69" s="7"/>
      <c r="Q69" s="7"/>
      <c r="R69" s="7"/>
      <c r="S69" s="7"/>
    </row>
    <row r="70" ht="15.0" customHeight="1">
      <c r="A70" s="7"/>
      <c r="B70" s="7"/>
      <c r="C70" s="8"/>
      <c r="D70" s="7"/>
      <c r="E70" s="7"/>
      <c r="F70" s="7"/>
      <c r="G70" s="7"/>
      <c r="H70" s="7"/>
      <c r="I70" s="7"/>
      <c r="J70" s="7"/>
      <c r="K70" s="7"/>
      <c r="L70" s="7"/>
      <c r="M70" s="7"/>
      <c r="N70" s="7"/>
      <c r="O70" s="7"/>
      <c r="P70" s="7"/>
      <c r="Q70" s="7"/>
      <c r="R70" s="7"/>
      <c r="S70" s="7"/>
    </row>
    <row r="71" ht="15.0" customHeight="1">
      <c r="A71" s="7"/>
      <c r="B71" s="7"/>
      <c r="C71" s="8"/>
      <c r="D71" s="7"/>
      <c r="E71" s="7"/>
      <c r="F71" s="7"/>
      <c r="G71" s="7"/>
      <c r="H71" s="7"/>
      <c r="I71" s="7"/>
      <c r="J71" s="7"/>
      <c r="K71" s="7"/>
      <c r="L71" s="7"/>
      <c r="M71" s="7"/>
      <c r="N71" s="7"/>
      <c r="O71" s="7"/>
      <c r="P71" s="7"/>
      <c r="Q71" s="7"/>
      <c r="R71" s="7"/>
      <c r="S71" s="7"/>
    </row>
    <row r="72" ht="15.0" customHeight="1">
      <c r="A72" s="7"/>
      <c r="B72" s="7"/>
      <c r="C72" s="8"/>
      <c r="D72" s="7"/>
      <c r="E72" s="7"/>
      <c r="F72" s="7"/>
      <c r="G72" s="7"/>
      <c r="H72" s="7"/>
      <c r="I72" s="7"/>
      <c r="J72" s="7"/>
      <c r="K72" s="7"/>
      <c r="L72" s="7"/>
      <c r="M72" s="7"/>
      <c r="N72" s="7"/>
      <c r="O72" s="7"/>
      <c r="P72" s="7"/>
      <c r="Q72" s="7"/>
      <c r="R72" s="7"/>
      <c r="S72" s="7"/>
    </row>
    <row r="73" ht="15.0" customHeight="1">
      <c r="A73" s="7"/>
      <c r="B73" s="7"/>
      <c r="C73" s="8"/>
      <c r="D73" s="7"/>
      <c r="E73" s="7"/>
      <c r="F73" s="7"/>
      <c r="G73" s="7"/>
      <c r="H73" s="7"/>
      <c r="I73" s="7"/>
      <c r="J73" s="7"/>
      <c r="K73" s="7"/>
      <c r="L73" s="7"/>
      <c r="M73" s="7"/>
      <c r="N73" s="7"/>
      <c r="O73" s="7"/>
      <c r="P73" s="7"/>
      <c r="Q73" s="7"/>
      <c r="R73" s="7"/>
      <c r="S73" s="7"/>
    </row>
    <row r="74" ht="15.0" customHeight="1">
      <c r="A74" s="7"/>
      <c r="B74" s="7"/>
      <c r="C74" s="8"/>
      <c r="D74" s="7"/>
      <c r="E74" s="7"/>
      <c r="F74" s="7"/>
      <c r="G74" s="7"/>
      <c r="H74" s="7"/>
      <c r="I74" s="7"/>
      <c r="J74" s="7"/>
      <c r="K74" s="7"/>
      <c r="L74" s="7"/>
      <c r="M74" s="7"/>
      <c r="N74" s="7"/>
      <c r="O74" s="7"/>
      <c r="P74" s="7"/>
      <c r="Q74" s="7"/>
      <c r="R74" s="7"/>
      <c r="S74" s="7"/>
    </row>
    <row r="75" ht="15.0" customHeight="1">
      <c r="A75" s="7"/>
      <c r="B75" s="7"/>
      <c r="C75" s="8"/>
      <c r="D75" s="7"/>
      <c r="E75" s="7"/>
      <c r="F75" s="7"/>
      <c r="G75" s="7"/>
      <c r="H75" s="7"/>
      <c r="I75" s="7"/>
      <c r="J75" s="7"/>
      <c r="K75" s="7"/>
      <c r="L75" s="7"/>
      <c r="M75" s="7"/>
      <c r="N75" s="7"/>
      <c r="O75" s="7"/>
      <c r="P75" s="7"/>
      <c r="Q75" s="7"/>
      <c r="R75" s="7"/>
      <c r="S75" s="7"/>
    </row>
    <row r="76" ht="15.0" customHeight="1">
      <c r="A76" s="7"/>
      <c r="B76" s="7"/>
      <c r="C76" s="8"/>
      <c r="D76" s="7"/>
      <c r="E76" s="7"/>
      <c r="F76" s="7"/>
      <c r="G76" s="7"/>
      <c r="H76" s="7"/>
      <c r="I76" s="7"/>
      <c r="J76" s="7"/>
      <c r="K76" s="7"/>
      <c r="L76" s="7"/>
      <c r="M76" s="7"/>
      <c r="N76" s="7"/>
      <c r="O76" s="7"/>
      <c r="P76" s="7"/>
      <c r="Q76" s="7"/>
      <c r="R76" s="7"/>
      <c r="S76" s="7"/>
    </row>
    <row r="77" ht="15.0" customHeight="1">
      <c r="A77" s="7"/>
      <c r="B77" s="7"/>
      <c r="C77" s="8"/>
      <c r="D77" s="7"/>
      <c r="E77" s="7"/>
      <c r="F77" s="7"/>
      <c r="G77" s="7"/>
      <c r="H77" s="7"/>
      <c r="I77" s="7"/>
      <c r="J77" s="7"/>
      <c r="K77" s="7"/>
      <c r="L77" s="7"/>
      <c r="M77" s="7"/>
      <c r="N77" s="7"/>
      <c r="O77" s="7"/>
      <c r="P77" s="7"/>
      <c r="Q77" s="7"/>
      <c r="R77" s="7"/>
      <c r="S77" s="7"/>
    </row>
    <row r="78" ht="15.0" customHeight="1">
      <c r="A78" s="7"/>
      <c r="B78" s="7"/>
      <c r="C78" s="8"/>
      <c r="D78" s="7"/>
      <c r="E78" s="7"/>
      <c r="F78" s="7"/>
      <c r="G78" s="7"/>
      <c r="H78" s="7"/>
      <c r="I78" s="7"/>
      <c r="J78" s="7"/>
      <c r="K78" s="7"/>
      <c r="L78" s="7"/>
      <c r="M78" s="7"/>
      <c r="N78" s="7"/>
      <c r="O78" s="7"/>
      <c r="P78" s="7"/>
      <c r="Q78" s="7"/>
      <c r="R78" s="7"/>
      <c r="S78" s="7"/>
    </row>
    <row r="79" ht="15.0" customHeight="1">
      <c r="A79" s="7"/>
      <c r="B79" s="7"/>
      <c r="C79" s="8"/>
      <c r="D79" s="7"/>
      <c r="E79" s="7"/>
      <c r="F79" s="7"/>
      <c r="G79" s="7"/>
      <c r="H79" s="7"/>
      <c r="I79" s="7"/>
      <c r="J79" s="7"/>
      <c r="K79" s="7"/>
      <c r="L79" s="7"/>
      <c r="M79" s="7"/>
      <c r="N79" s="7"/>
      <c r="O79" s="7"/>
      <c r="P79" s="7"/>
      <c r="Q79" s="7"/>
      <c r="R79" s="7"/>
      <c r="S79" s="7"/>
    </row>
    <row r="80" ht="15.0" customHeight="1">
      <c r="A80" s="7"/>
      <c r="B80" s="7"/>
      <c r="C80" s="8"/>
      <c r="D80" s="7"/>
      <c r="E80" s="7"/>
      <c r="F80" s="7"/>
      <c r="G80" s="7"/>
      <c r="H80" s="7"/>
      <c r="I80" s="7"/>
      <c r="J80" s="7"/>
      <c r="K80" s="7"/>
      <c r="L80" s="7"/>
      <c r="M80" s="7"/>
      <c r="N80" s="7"/>
      <c r="O80" s="7"/>
      <c r="P80" s="7"/>
      <c r="Q80" s="7"/>
      <c r="R80" s="7"/>
      <c r="S80" s="7"/>
    </row>
    <row r="81" ht="15.0" customHeight="1">
      <c r="A81" s="7"/>
      <c r="B81" s="7"/>
      <c r="C81" s="8"/>
      <c r="D81" s="7"/>
      <c r="E81" s="7"/>
      <c r="F81" s="7"/>
      <c r="G81" s="7"/>
      <c r="H81" s="7"/>
      <c r="I81" s="7"/>
      <c r="J81" s="7"/>
      <c r="K81" s="7"/>
      <c r="L81" s="7"/>
      <c r="M81" s="7"/>
      <c r="N81" s="7"/>
      <c r="O81" s="7"/>
      <c r="P81" s="7"/>
      <c r="Q81" s="7"/>
      <c r="R81" s="7"/>
      <c r="S81" s="7"/>
    </row>
    <row r="82" ht="15.0" customHeight="1">
      <c r="A82" s="7"/>
      <c r="B82" s="7"/>
      <c r="C82" s="8"/>
      <c r="D82" s="7"/>
      <c r="E82" s="7"/>
      <c r="F82" s="7"/>
      <c r="G82" s="7"/>
      <c r="H82" s="7"/>
      <c r="I82" s="7"/>
      <c r="J82" s="7"/>
      <c r="K82" s="7"/>
      <c r="L82" s="7"/>
      <c r="M82" s="7"/>
      <c r="N82" s="7"/>
      <c r="O82" s="7"/>
      <c r="P82" s="7"/>
      <c r="Q82" s="7"/>
      <c r="R82" s="7"/>
      <c r="S82" s="7"/>
    </row>
    <row r="83" ht="15.0" customHeight="1">
      <c r="A83" s="7"/>
      <c r="B83" s="7"/>
      <c r="C83" s="8"/>
      <c r="D83" s="7"/>
      <c r="E83" s="7"/>
      <c r="F83" s="7"/>
      <c r="G83" s="7"/>
      <c r="H83" s="7"/>
      <c r="I83" s="7"/>
      <c r="J83" s="7"/>
      <c r="K83" s="7"/>
      <c r="L83" s="7"/>
      <c r="M83" s="7"/>
      <c r="N83" s="7"/>
      <c r="O83" s="7"/>
      <c r="P83" s="7"/>
      <c r="Q83" s="7"/>
      <c r="R83" s="7"/>
      <c r="S83" s="7"/>
    </row>
    <row r="84" ht="15.0" customHeight="1">
      <c r="A84" s="7"/>
      <c r="B84" s="7"/>
      <c r="C84" s="8"/>
      <c r="D84" s="7"/>
      <c r="E84" s="7"/>
      <c r="F84" s="7"/>
      <c r="G84" s="7"/>
      <c r="H84" s="7"/>
      <c r="I84" s="7"/>
      <c r="J84" s="7"/>
      <c r="K84" s="7"/>
      <c r="L84" s="7"/>
      <c r="M84" s="7"/>
      <c r="N84" s="7"/>
      <c r="O84" s="7"/>
      <c r="P84" s="7"/>
      <c r="Q84" s="7"/>
      <c r="R84" s="7"/>
      <c r="S84" s="7"/>
    </row>
    <row r="85" ht="15.0" customHeight="1">
      <c r="A85" s="7"/>
      <c r="B85" s="7"/>
      <c r="C85" s="8"/>
      <c r="D85" s="7"/>
      <c r="E85" s="7"/>
      <c r="F85" s="7"/>
      <c r="G85" s="7"/>
      <c r="H85" s="7"/>
      <c r="I85" s="7"/>
      <c r="J85" s="7"/>
      <c r="K85" s="7"/>
      <c r="L85" s="7"/>
      <c r="M85" s="7"/>
      <c r="N85" s="7"/>
      <c r="O85" s="7"/>
      <c r="P85" s="7"/>
      <c r="Q85" s="7"/>
      <c r="R85" s="7"/>
      <c r="S85" s="7"/>
    </row>
    <row r="86" ht="15.0" customHeight="1">
      <c r="A86" s="7"/>
      <c r="B86" s="7"/>
      <c r="C86" s="8"/>
      <c r="D86" s="7"/>
      <c r="E86" s="7"/>
      <c r="F86" s="7"/>
      <c r="G86" s="7"/>
      <c r="H86" s="7"/>
      <c r="I86" s="7"/>
      <c r="J86" s="7"/>
      <c r="K86" s="7"/>
      <c r="L86" s="7"/>
      <c r="M86" s="7"/>
      <c r="N86" s="7"/>
      <c r="O86" s="7"/>
      <c r="P86" s="7"/>
      <c r="Q86" s="7"/>
      <c r="R86" s="7"/>
      <c r="S86" s="7"/>
    </row>
    <row r="87" ht="15.0" customHeight="1">
      <c r="A87" s="7"/>
      <c r="B87" s="7"/>
      <c r="C87" s="8"/>
      <c r="D87" s="7"/>
      <c r="E87" s="7"/>
      <c r="F87" s="7"/>
      <c r="G87" s="7"/>
      <c r="H87" s="7"/>
      <c r="I87" s="7"/>
      <c r="J87" s="7"/>
      <c r="K87" s="7"/>
      <c r="L87" s="7"/>
      <c r="M87" s="7"/>
      <c r="N87" s="7"/>
      <c r="O87" s="7"/>
      <c r="P87" s="7"/>
      <c r="Q87" s="7"/>
      <c r="R87" s="7"/>
      <c r="S87" s="7"/>
    </row>
    <row r="88" ht="15.0" customHeight="1">
      <c r="A88" s="7"/>
      <c r="B88" s="7"/>
      <c r="C88" s="8"/>
      <c r="D88" s="7"/>
      <c r="E88" s="7"/>
      <c r="F88" s="7"/>
      <c r="G88" s="7"/>
      <c r="H88" s="7"/>
      <c r="I88" s="7"/>
      <c r="J88" s="7"/>
      <c r="K88" s="7"/>
      <c r="L88" s="7"/>
      <c r="M88" s="7"/>
      <c r="N88" s="7"/>
      <c r="O88" s="7"/>
      <c r="P88" s="7"/>
      <c r="Q88" s="7"/>
      <c r="R88" s="7"/>
      <c r="S88" s="7"/>
    </row>
    <row r="89" ht="15.0" customHeight="1">
      <c r="A89" s="7"/>
      <c r="B89" s="7"/>
      <c r="C89" s="8"/>
      <c r="D89" s="7"/>
      <c r="E89" s="7"/>
      <c r="F89" s="7"/>
      <c r="G89" s="7"/>
      <c r="H89" s="7"/>
      <c r="I89" s="7"/>
      <c r="J89" s="7"/>
      <c r="K89" s="7"/>
      <c r="L89" s="7"/>
      <c r="M89" s="7"/>
      <c r="N89" s="7"/>
      <c r="O89" s="7"/>
      <c r="P89" s="7"/>
      <c r="Q89" s="7"/>
      <c r="R89" s="7"/>
      <c r="S89" s="7"/>
    </row>
    <row r="90" ht="15.0" customHeight="1">
      <c r="A90" s="7"/>
      <c r="B90" s="7"/>
      <c r="C90" s="8"/>
      <c r="D90" s="7"/>
      <c r="E90" s="7"/>
      <c r="F90" s="7"/>
      <c r="G90" s="7"/>
      <c r="H90" s="7"/>
      <c r="I90" s="7"/>
      <c r="J90" s="7"/>
      <c r="K90" s="7"/>
      <c r="L90" s="7"/>
      <c r="M90" s="7"/>
      <c r="N90" s="7"/>
      <c r="O90" s="7"/>
      <c r="P90" s="7"/>
      <c r="Q90" s="7"/>
      <c r="R90" s="7"/>
      <c r="S90" s="7"/>
    </row>
    <row r="91" ht="15.0" customHeight="1">
      <c r="A91" s="7"/>
      <c r="B91" s="7"/>
      <c r="C91" s="8"/>
      <c r="D91" s="7"/>
      <c r="E91" s="7"/>
      <c r="F91" s="7"/>
      <c r="G91" s="7"/>
      <c r="H91" s="7"/>
      <c r="I91" s="7"/>
      <c r="J91" s="7"/>
      <c r="K91" s="7"/>
      <c r="L91" s="7"/>
      <c r="M91" s="7"/>
      <c r="N91" s="7"/>
      <c r="O91" s="7"/>
      <c r="P91" s="7"/>
      <c r="Q91" s="7"/>
      <c r="R91" s="7"/>
      <c r="S91" s="7"/>
    </row>
    <row r="92" ht="15.0" customHeight="1">
      <c r="A92" s="7"/>
      <c r="B92" s="7"/>
      <c r="C92" s="8"/>
      <c r="D92" s="7"/>
      <c r="E92" s="7"/>
      <c r="F92" s="7"/>
      <c r="G92" s="7"/>
      <c r="H92" s="7"/>
      <c r="I92" s="7"/>
      <c r="J92" s="7"/>
      <c r="K92" s="7"/>
      <c r="L92" s="7"/>
      <c r="M92" s="7"/>
      <c r="N92" s="7"/>
      <c r="O92" s="7"/>
      <c r="P92" s="7"/>
      <c r="Q92" s="7"/>
      <c r="R92" s="7"/>
      <c r="S92" s="7"/>
    </row>
    <row r="93" ht="15.0" customHeight="1">
      <c r="A93" s="7"/>
      <c r="B93" s="7"/>
      <c r="C93" s="8"/>
      <c r="D93" s="7"/>
      <c r="E93" s="7"/>
      <c r="F93" s="7"/>
      <c r="G93" s="7"/>
      <c r="H93" s="7"/>
      <c r="I93" s="7"/>
      <c r="J93" s="7"/>
      <c r="K93" s="7"/>
      <c r="L93" s="7"/>
      <c r="M93" s="7"/>
      <c r="N93" s="7"/>
      <c r="O93" s="7"/>
      <c r="P93" s="7"/>
      <c r="Q93" s="7"/>
      <c r="R93" s="7"/>
      <c r="S93" s="7"/>
    </row>
    <row r="94" ht="15.0" customHeight="1">
      <c r="A94" s="7"/>
      <c r="B94" s="7"/>
      <c r="C94" s="8"/>
      <c r="D94" s="7"/>
      <c r="E94" s="7"/>
      <c r="F94" s="7"/>
      <c r="G94" s="7"/>
      <c r="H94" s="7"/>
      <c r="I94" s="7"/>
      <c r="J94" s="7"/>
      <c r="K94" s="7"/>
      <c r="L94" s="7"/>
      <c r="M94" s="7"/>
      <c r="N94" s="7"/>
      <c r="O94" s="7"/>
      <c r="P94" s="7"/>
      <c r="Q94" s="7"/>
      <c r="R94" s="7"/>
      <c r="S94" s="7"/>
    </row>
    <row r="95" ht="15.0" customHeight="1">
      <c r="A95" s="7"/>
      <c r="B95" s="7"/>
      <c r="C95" s="8"/>
      <c r="D95" s="7"/>
      <c r="E95" s="7"/>
      <c r="F95" s="7"/>
      <c r="G95" s="7"/>
      <c r="H95" s="7"/>
      <c r="I95" s="7"/>
      <c r="J95" s="7"/>
      <c r="K95" s="7"/>
      <c r="L95" s="7"/>
      <c r="M95" s="7"/>
      <c r="N95" s="7"/>
      <c r="O95" s="7"/>
      <c r="P95" s="7"/>
      <c r="Q95" s="7"/>
      <c r="R95" s="7"/>
      <c r="S95" s="7"/>
    </row>
    <row r="96" ht="15.0" customHeight="1">
      <c r="A96" s="7"/>
      <c r="B96" s="7"/>
      <c r="C96" s="8"/>
      <c r="D96" s="7"/>
      <c r="E96" s="7"/>
      <c r="F96" s="7"/>
      <c r="G96" s="7"/>
      <c r="H96" s="7"/>
      <c r="I96" s="7"/>
      <c r="J96" s="7"/>
      <c r="K96" s="7"/>
      <c r="L96" s="7"/>
      <c r="M96" s="7"/>
      <c r="N96" s="7"/>
      <c r="O96" s="7"/>
      <c r="P96" s="7"/>
      <c r="Q96" s="7"/>
      <c r="R96" s="7"/>
      <c r="S96" s="7"/>
    </row>
    <row r="97" ht="15.0" customHeight="1">
      <c r="A97" s="7"/>
      <c r="B97" s="7"/>
      <c r="C97" s="8"/>
      <c r="D97" s="7"/>
      <c r="E97" s="7"/>
      <c r="F97" s="7"/>
      <c r="G97" s="7"/>
      <c r="H97" s="7"/>
      <c r="I97" s="7"/>
      <c r="J97" s="7"/>
      <c r="K97" s="7"/>
      <c r="L97" s="7"/>
      <c r="M97" s="7"/>
      <c r="N97" s="7"/>
      <c r="O97" s="7"/>
      <c r="P97" s="7"/>
      <c r="Q97" s="7"/>
      <c r="R97" s="7"/>
      <c r="S97" s="7"/>
    </row>
    <row r="98" ht="15.0" customHeight="1">
      <c r="A98" s="7"/>
      <c r="B98" s="7"/>
      <c r="C98" s="8"/>
      <c r="D98" s="7"/>
      <c r="E98" s="7"/>
      <c r="F98" s="7"/>
      <c r="G98" s="7"/>
      <c r="H98" s="7"/>
      <c r="I98" s="7"/>
      <c r="J98" s="7"/>
      <c r="K98" s="7"/>
      <c r="L98" s="7"/>
      <c r="M98" s="7"/>
      <c r="N98" s="7"/>
      <c r="O98" s="7"/>
      <c r="P98" s="7"/>
      <c r="Q98" s="7"/>
      <c r="R98" s="7"/>
      <c r="S98" s="7"/>
    </row>
    <row r="99" ht="15.0" customHeight="1">
      <c r="A99" s="7"/>
      <c r="B99" s="7"/>
      <c r="C99" s="8"/>
      <c r="D99" s="7"/>
      <c r="E99" s="7"/>
      <c r="F99" s="7"/>
      <c r="G99" s="7"/>
      <c r="H99" s="7"/>
      <c r="I99" s="7"/>
      <c r="J99" s="7"/>
      <c r="K99" s="7"/>
      <c r="L99" s="7"/>
      <c r="M99" s="7"/>
      <c r="N99" s="7"/>
      <c r="O99" s="7"/>
      <c r="P99" s="7"/>
      <c r="Q99" s="7"/>
      <c r="R99" s="7"/>
      <c r="S99" s="7"/>
    </row>
    <row r="100" ht="15.0" customHeight="1">
      <c r="A100" s="7"/>
      <c r="B100" s="7"/>
      <c r="C100" s="8"/>
      <c r="D100" s="7"/>
      <c r="E100" s="7"/>
      <c r="F100" s="7"/>
      <c r="G100" s="7"/>
      <c r="H100" s="7"/>
      <c r="I100" s="7"/>
      <c r="J100" s="7"/>
      <c r="K100" s="7"/>
      <c r="L100" s="7"/>
      <c r="M100" s="7"/>
      <c r="N100" s="7"/>
      <c r="O100" s="7"/>
      <c r="P100" s="7"/>
      <c r="Q100" s="7"/>
      <c r="R100" s="7"/>
      <c r="S100" s="7"/>
    </row>
    <row r="101" ht="15.0" customHeight="1">
      <c r="A101" s="7"/>
      <c r="B101" s="7"/>
      <c r="C101" s="8"/>
      <c r="D101" s="7"/>
      <c r="E101" s="7"/>
      <c r="F101" s="7"/>
      <c r="G101" s="7"/>
      <c r="H101" s="7"/>
      <c r="I101" s="7"/>
      <c r="J101" s="7"/>
      <c r="K101" s="7"/>
      <c r="L101" s="7"/>
      <c r="M101" s="7"/>
      <c r="N101" s="7"/>
      <c r="O101" s="7"/>
      <c r="P101" s="7"/>
      <c r="Q101" s="7"/>
      <c r="R101" s="7"/>
      <c r="S101" s="7"/>
    </row>
    <row r="102" ht="15.0" customHeight="1">
      <c r="A102" s="7"/>
      <c r="B102" s="7"/>
      <c r="C102" s="8"/>
      <c r="D102" s="7"/>
      <c r="E102" s="7"/>
      <c r="F102" s="7"/>
      <c r="G102" s="7"/>
      <c r="H102" s="7"/>
      <c r="I102" s="7"/>
      <c r="J102" s="7"/>
      <c r="K102" s="7"/>
      <c r="L102" s="7"/>
      <c r="M102" s="7"/>
      <c r="N102" s="7"/>
      <c r="O102" s="7"/>
      <c r="P102" s="7"/>
      <c r="Q102" s="7"/>
      <c r="R102" s="7"/>
      <c r="S102" s="7"/>
    </row>
    <row r="103" ht="15.0" customHeight="1">
      <c r="A103" s="7"/>
      <c r="B103" s="7"/>
      <c r="C103" s="8"/>
      <c r="D103" s="7"/>
      <c r="E103" s="7"/>
      <c r="F103" s="7"/>
      <c r="G103" s="7"/>
      <c r="H103" s="7"/>
      <c r="I103" s="7"/>
      <c r="J103" s="7"/>
      <c r="K103" s="7"/>
      <c r="L103" s="7"/>
      <c r="M103" s="7"/>
      <c r="N103" s="7"/>
      <c r="O103" s="7"/>
      <c r="P103" s="7"/>
      <c r="Q103" s="7"/>
      <c r="R103" s="7"/>
      <c r="S103" s="7"/>
    </row>
    <row r="104" ht="15.0" customHeight="1">
      <c r="A104" s="7"/>
      <c r="B104" s="7"/>
      <c r="C104" s="8"/>
      <c r="D104" s="7"/>
      <c r="E104" s="7"/>
      <c r="F104" s="7"/>
      <c r="G104" s="7"/>
      <c r="H104" s="7"/>
      <c r="I104" s="7"/>
      <c r="J104" s="7"/>
      <c r="K104" s="7"/>
      <c r="L104" s="7"/>
      <c r="M104" s="7"/>
      <c r="N104" s="7"/>
      <c r="O104" s="7"/>
      <c r="P104" s="7"/>
      <c r="Q104" s="7"/>
      <c r="R104" s="7"/>
      <c r="S104" s="7"/>
    </row>
    <row r="105" ht="15.0" customHeight="1">
      <c r="A105" s="7"/>
      <c r="B105" s="7"/>
      <c r="C105" s="8"/>
      <c r="D105" s="7"/>
      <c r="E105" s="7"/>
      <c r="F105" s="7"/>
      <c r="G105" s="7"/>
      <c r="H105" s="7"/>
      <c r="I105" s="7"/>
      <c r="J105" s="7"/>
      <c r="K105" s="7"/>
      <c r="L105" s="7"/>
      <c r="M105" s="7"/>
      <c r="N105" s="7"/>
      <c r="O105" s="7"/>
      <c r="P105" s="7"/>
      <c r="Q105" s="7"/>
      <c r="R105" s="7"/>
      <c r="S105" s="7"/>
    </row>
    <row r="106" ht="15.0" customHeight="1">
      <c r="A106" s="7"/>
      <c r="B106" s="7"/>
      <c r="C106" s="8"/>
      <c r="D106" s="7"/>
      <c r="E106" s="7"/>
      <c r="F106" s="7"/>
      <c r="G106" s="7"/>
      <c r="H106" s="7"/>
      <c r="I106" s="7"/>
      <c r="J106" s="7"/>
      <c r="K106" s="7"/>
      <c r="L106" s="7"/>
      <c r="M106" s="7"/>
      <c r="N106" s="7"/>
      <c r="O106" s="7"/>
      <c r="P106" s="7"/>
      <c r="Q106" s="7"/>
      <c r="R106" s="7"/>
      <c r="S106" s="7"/>
    </row>
    <row r="107" ht="15.0" customHeight="1">
      <c r="A107" s="7"/>
      <c r="B107" s="7"/>
      <c r="C107" s="8"/>
      <c r="D107" s="7"/>
      <c r="E107" s="7"/>
      <c r="F107" s="7"/>
      <c r="G107" s="7"/>
      <c r="H107" s="7"/>
      <c r="I107" s="7"/>
      <c r="J107" s="7"/>
      <c r="K107" s="7"/>
      <c r="L107" s="7"/>
      <c r="M107" s="7"/>
      <c r="N107" s="7"/>
      <c r="O107" s="7"/>
      <c r="P107" s="7"/>
      <c r="Q107" s="7"/>
      <c r="R107" s="7"/>
      <c r="S107" s="7"/>
    </row>
    <row r="108" ht="15.0" customHeight="1">
      <c r="A108" s="7"/>
      <c r="B108" s="7"/>
      <c r="C108" s="8"/>
      <c r="D108" s="7"/>
      <c r="E108" s="7"/>
      <c r="F108" s="7"/>
      <c r="G108" s="7"/>
      <c r="H108" s="7"/>
      <c r="I108" s="7"/>
      <c r="J108" s="7"/>
      <c r="K108" s="7"/>
      <c r="L108" s="7"/>
      <c r="M108" s="7"/>
      <c r="N108" s="7"/>
      <c r="O108" s="7"/>
      <c r="P108" s="7"/>
      <c r="Q108" s="7"/>
      <c r="R108" s="7"/>
      <c r="S108" s="7"/>
    </row>
    <row r="109" ht="15.0" customHeight="1">
      <c r="A109" s="7"/>
      <c r="B109" s="7"/>
      <c r="C109" s="8"/>
      <c r="D109" s="7"/>
      <c r="E109" s="7"/>
      <c r="F109" s="7"/>
      <c r="G109" s="7"/>
      <c r="H109" s="7"/>
      <c r="I109" s="7"/>
      <c r="J109" s="7"/>
      <c r="K109" s="7"/>
      <c r="L109" s="7"/>
      <c r="M109" s="7"/>
      <c r="N109" s="7"/>
      <c r="O109" s="7"/>
      <c r="P109" s="7"/>
      <c r="Q109" s="7"/>
      <c r="R109" s="7"/>
      <c r="S109" s="7"/>
    </row>
    <row r="110" ht="15.0" customHeight="1">
      <c r="A110" s="7"/>
      <c r="B110" s="7"/>
      <c r="C110" s="8"/>
      <c r="D110" s="7"/>
      <c r="E110" s="7"/>
      <c r="F110" s="7"/>
      <c r="G110" s="7"/>
      <c r="H110" s="7"/>
      <c r="I110" s="7"/>
      <c r="J110" s="7"/>
      <c r="K110" s="7"/>
      <c r="L110" s="7"/>
      <c r="M110" s="7"/>
      <c r="N110" s="7"/>
      <c r="O110" s="7"/>
      <c r="P110" s="7"/>
      <c r="Q110" s="7"/>
      <c r="R110" s="7"/>
      <c r="S110" s="7"/>
    </row>
    <row r="111" ht="15.0" customHeight="1">
      <c r="A111" s="7"/>
      <c r="B111" s="7"/>
      <c r="C111" s="8"/>
      <c r="D111" s="7"/>
      <c r="E111" s="7"/>
      <c r="F111" s="7"/>
      <c r="G111" s="7"/>
      <c r="H111" s="7"/>
      <c r="I111" s="7"/>
      <c r="J111" s="7"/>
      <c r="K111" s="7"/>
      <c r="L111" s="7"/>
      <c r="M111" s="7"/>
      <c r="N111" s="7"/>
      <c r="O111" s="7"/>
      <c r="P111" s="7"/>
      <c r="Q111" s="7"/>
      <c r="R111" s="7"/>
      <c r="S111" s="7"/>
    </row>
    <row r="112" ht="15.0" customHeight="1">
      <c r="A112" s="7"/>
      <c r="B112" s="7"/>
      <c r="C112" s="8"/>
      <c r="D112" s="7"/>
      <c r="E112" s="7"/>
      <c r="F112" s="7"/>
      <c r="G112" s="7"/>
      <c r="H112" s="7"/>
      <c r="I112" s="7"/>
      <c r="J112" s="7"/>
      <c r="K112" s="7"/>
      <c r="L112" s="7"/>
      <c r="M112" s="7"/>
      <c r="N112" s="7"/>
      <c r="O112" s="7"/>
      <c r="P112" s="7"/>
      <c r="Q112" s="7"/>
      <c r="R112" s="7"/>
      <c r="S112" s="7"/>
    </row>
    <row r="113" ht="15.0" customHeight="1">
      <c r="A113" s="7"/>
      <c r="B113" s="7"/>
      <c r="C113" s="8"/>
      <c r="D113" s="7"/>
      <c r="E113" s="7"/>
      <c r="F113" s="7"/>
      <c r="G113" s="7"/>
      <c r="H113" s="7"/>
      <c r="I113" s="7"/>
      <c r="J113" s="7"/>
      <c r="K113" s="7"/>
      <c r="L113" s="7"/>
      <c r="M113" s="7"/>
      <c r="N113" s="7"/>
      <c r="O113" s="7"/>
      <c r="P113" s="7"/>
      <c r="Q113" s="7"/>
      <c r="R113" s="7"/>
      <c r="S113" s="7"/>
    </row>
    <row r="114" ht="15.0" customHeight="1">
      <c r="A114" s="7"/>
      <c r="B114" s="7"/>
      <c r="C114" s="8"/>
      <c r="D114" s="7"/>
      <c r="E114" s="7"/>
      <c r="F114" s="7"/>
      <c r="G114" s="7"/>
      <c r="H114" s="7"/>
      <c r="I114" s="7"/>
      <c r="J114" s="7"/>
      <c r="K114" s="7"/>
      <c r="L114" s="7"/>
      <c r="M114" s="7"/>
      <c r="N114" s="7"/>
      <c r="O114" s="7"/>
      <c r="P114" s="7"/>
      <c r="Q114" s="7"/>
      <c r="R114" s="7"/>
      <c r="S114" s="7"/>
    </row>
    <row r="115" ht="15.0" customHeight="1">
      <c r="A115" s="7"/>
      <c r="B115" s="7"/>
      <c r="C115" s="8"/>
      <c r="D115" s="7"/>
      <c r="E115" s="7"/>
      <c r="F115" s="7"/>
      <c r="G115" s="7"/>
      <c r="H115" s="7"/>
      <c r="I115" s="7"/>
      <c r="J115" s="7"/>
      <c r="K115" s="7"/>
      <c r="L115" s="7"/>
      <c r="M115" s="7"/>
      <c r="N115" s="7"/>
      <c r="O115" s="7"/>
      <c r="P115" s="7"/>
      <c r="Q115" s="7"/>
      <c r="R115" s="7"/>
      <c r="S115" s="7"/>
    </row>
    <row r="116" ht="15.0" customHeight="1">
      <c r="A116" s="7"/>
      <c r="B116" s="7"/>
      <c r="C116" s="8"/>
      <c r="D116" s="7"/>
      <c r="E116" s="7"/>
      <c r="F116" s="7"/>
      <c r="G116" s="7"/>
      <c r="H116" s="7"/>
      <c r="I116" s="7"/>
      <c r="J116" s="7"/>
      <c r="K116" s="7"/>
      <c r="L116" s="7"/>
      <c r="M116" s="7"/>
      <c r="N116" s="7"/>
      <c r="O116" s="7"/>
      <c r="P116" s="7"/>
      <c r="Q116" s="7"/>
      <c r="R116" s="7"/>
      <c r="S116" s="7"/>
    </row>
    <row r="117" ht="15.0" customHeight="1">
      <c r="A117" s="7"/>
      <c r="B117" s="7"/>
      <c r="C117" s="8"/>
      <c r="D117" s="7"/>
      <c r="E117" s="7"/>
      <c r="F117" s="7"/>
      <c r="G117" s="7"/>
      <c r="H117" s="7"/>
      <c r="I117" s="7"/>
      <c r="J117" s="7"/>
      <c r="K117" s="7"/>
      <c r="L117" s="7"/>
      <c r="M117" s="7"/>
      <c r="N117" s="7"/>
      <c r="O117" s="7"/>
      <c r="P117" s="7"/>
      <c r="Q117" s="7"/>
      <c r="R117" s="7"/>
      <c r="S117" s="7"/>
    </row>
    <row r="118" ht="15.0" customHeight="1">
      <c r="A118" s="7"/>
      <c r="B118" s="7"/>
      <c r="C118" s="8"/>
      <c r="D118" s="7"/>
      <c r="E118" s="7"/>
      <c r="F118" s="7"/>
      <c r="G118" s="7"/>
      <c r="H118" s="7"/>
      <c r="I118" s="7"/>
      <c r="J118" s="7"/>
      <c r="K118" s="7"/>
      <c r="L118" s="7"/>
      <c r="M118" s="7"/>
      <c r="N118" s="7"/>
      <c r="O118" s="7"/>
      <c r="P118" s="7"/>
      <c r="Q118" s="7"/>
      <c r="R118" s="7"/>
      <c r="S118" s="7"/>
    </row>
    <row r="119" ht="15.0" customHeight="1">
      <c r="A119" s="7"/>
      <c r="B119" s="7"/>
      <c r="C119" s="8"/>
      <c r="D119" s="7"/>
      <c r="E119" s="7"/>
      <c r="F119" s="7"/>
      <c r="G119" s="7"/>
      <c r="H119" s="7"/>
      <c r="I119" s="7"/>
      <c r="J119" s="7"/>
      <c r="K119" s="7"/>
      <c r="L119" s="7"/>
      <c r="M119" s="7"/>
      <c r="N119" s="7"/>
      <c r="O119" s="7"/>
      <c r="P119" s="7"/>
      <c r="Q119" s="7"/>
      <c r="R119" s="7"/>
      <c r="S119" s="7"/>
    </row>
    <row r="120" ht="15.0" customHeight="1">
      <c r="A120" s="7"/>
      <c r="B120" s="7"/>
      <c r="C120" s="8"/>
      <c r="D120" s="7"/>
      <c r="E120" s="7"/>
      <c r="F120" s="7"/>
      <c r="G120" s="7"/>
      <c r="H120" s="7"/>
      <c r="I120" s="7"/>
      <c r="J120" s="7"/>
      <c r="K120" s="7"/>
      <c r="L120" s="7"/>
      <c r="M120" s="7"/>
      <c r="N120" s="7"/>
      <c r="O120" s="7"/>
      <c r="P120" s="7"/>
      <c r="Q120" s="7"/>
      <c r="R120" s="7"/>
      <c r="S120" s="7"/>
    </row>
    <row r="121" ht="15.0" customHeight="1">
      <c r="A121" s="7"/>
      <c r="B121" s="7"/>
      <c r="C121" s="8"/>
      <c r="D121" s="7"/>
      <c r="E121" s="7"/>
      <c r="F121" s="7"/>
      <c r="G121" s="7"/>
      <c r="H121" s="7"/>
      <c r="I121" s="7"/>
      <c r="J121" s="7"/>
      <c r="K121" s="7"/>
      <c r="L121" s="7"/>
      <c r="M121" s="7"/>
      <c r="N121" s="7"/>
      <c r="O121" s="7"/>
      <c r="P121" s="7"/>
      <c r="Q121" s="7"/>
      <c r="R121" s="7"/>
      <c r="S121" s="7"/>
    </row>
    <row r="122" ht="15.0" customHeight="1">
      <c r="A122" s="7"/>
      <c r="B122" s="7"/>
      <c r="C122" s="8"/>
      <c r="D122" s="7"/>
      <c r="E122" s="7"/>
      <c r="F122" s="7"/>
      <c r="G122" s="7"/>
      <c r="H122" s="7"/>
      <c r="I122" s="7"/>
      <c r="J122" s="7"/>
      <c r="K122" s="7"/>
      <c r="L122" s="7"/>
      <c r="M122" s="7"/>
      <c r="N122" s="7"/>
      <c r="O122" s="7"/>
      <c r="P122" s="7"/>
      <c r="Q122" s="7"/>
      <c r="R122" s="7"/>
      <c r="S122" s="7"/>
    </row>
    <row r="123" ht="15.0" customHeight="1">
      <c r="A123" s="7"/>
      <c r="B123" s="7"/>
      <c r="C123" s="8"/>
      <c r="D123" s="7"/>
      <c r="E123" s="7"/>
      <c r="F123" s="7"/>
      <c r="G123" s="7"/>
      <c r="H123" s="7"/>
      <c r="I123" s="7"/>
      <c r="J123" s="7"/>
      <c r="K123" s="7"/>
      <c r="L123" s="7"/>
      <c r="M123" s="7"/>
      <c r="N123" s="7"/>
      <c r="O123" s="7"/>
      <c r="P123" s="7"/>
      <c r="Q123" s="7"/>
      <c r="R123" s="7"/>
      <c r="S123" s="7"/>
    </row>
    <row r="124" ht="15.0" customHeight="1">
      <c r="A124" s="7"/>
      <c r="B124" s="7"/>
      <c r="C124" s="8"/>
      <c r="D124" s="7"/>
      <c r="E124" s="7"/>
      <c r="F124" s="7"/>
      <c r="G124" s="7"/>
      <c r="H124" s="7"/>
      <c r="I124" s="7"/>
      <c r="J124" s="7"/>
      <c r="K124" s="7"/>
      <c r="L124" s="7"/>
      <c r="M124" s="7"/>
      <c r="N124" s="7"/>
      <c r="O124" s="7"/>
      <c r="P124" s="7"/>
      <c r="Q124" s="7"/>
      <c r="R124" s="7"/>
      <c r="S124" s="7"/>
    </row>
    <row r="125" ht="15.0" customHeight="1">
      <c r="A125" s="7"/>
      <c r="B125" s="7"/>
      <c r="C125" s="8"/>
      <c r="D125" s="7"/>
      <c r="E125" s="7"/>
      <c r="F125" s="7"/>
      <c r="G125" s="7"/>
      <c r="H125" s="7"/>
      <c r="I125" s="7"/>
      <c r="J125" s="7"/>
      <c r="K125" s="7"/>
      <c r="L125" s="7"/>
      <c r="M125" s="7"/>
      <c r="N125" s="7"/>
      <c r="O125" s="7"/>
      <c r="P125" s="7"/>
      <c r="Q125" s="7"/>
      <c r="R125" s="7"/>
      <c r="S125" s="7"/>
    </row>
    <row r="126" ht="15.0" customHeight="1">
      <c r="A126" s="7"/>
      <c r="B126" s="7"/>
      <c r="C126" s="8"/>
      <c r="D126" s="7"/>
      <c r="E126" s="7"/>
      <c r="F126" s="7"/>
      <c r="G126" s="7"/>
      <c r="H126" s="7"/>
      <c r="I126" s="7"/>
      <c r="J126" s="7"/>
      <c r="K126" s="7"/>
      <c r="L126" s="7"/>
      <c r="M126" s="7"/>
      <c r="N126" s="7"/>
      <c r="O126" s="7"/>
      <c r="P126" s="7"/>
      <c r="Q126" s="7"/>
      <c r="R126" s="7"/>
      <c r="S126" s="7"/>
    </row>
    <row r="127" ht="15.0" customHeight="1">
      <c r="A127" s="7"/>
      <c r="B127" s="7"/>
      <c r="C127" s="8"/>
      <c r="D127" s="7"/>
      <c r="E127" s="7"/>
      <c r="F127" s="7"/>
      <c r="G127" s="7"/>
      <c r="H127" s="7"/>
      <c r="I127" s="7"/>
      <c r="J127" s="7"/>
      <c r="K127" s="7"/>
      <c r="L127" s="7"/>
      <c r="M127" s="7"/>
      <c r="N127" s="7"/>
      <c r="O127" s="7"/>
      <c r="P127" s="7"/>
      <c r="Q127" s="7"/>
      <c r="R127" s="7"/>
      <c r="S127" s="7"/>
    </row>
    <row r="128" ht="15.0" customHeight="1">
      <c r="A128" s="7"/>
      <c r="B128" s="7"/>
      <c r="C128" s="8"/>
      <c r="D128" s="7"/>
      <c r="E128" s="7"/>
      <c r="F128" s="7"/>
      <c r="G128" s="7"/>
      <c r="H128" s="7"/>
      <c r="I128" s="7"/>
      <c r="J128" s="7"/>
      <c r="K128" s="7"/>
      <c r="L128" s="7"/>
      <c r="M128" s="7"/>
      <c r="N128" s="7"/>
      <c r="O128" s="7"/>
      <c r="P128" s="7"/>
      <c r="Q128" s="7"/>
      <c r="R128" s="7"/>
      <c r="S128" s="7"/>
    </row>
    <row r="129" ht="15.0" customHeight="1">
      <c r="A129" s="7"/>
      <c r="B129" s="7"/>
      <c r="C129" s="8"/>
      <c r="D129" s="7"/>
      <c r="E129" s="7"/>
      <c r="F129" s="7"/>
      <c r="G129" s="7"/>
      <c r="H129" s="7"/>
      <c r="I129" s="7"/>
      <c r="J129" s="7"/>
      <c r="K129" s="7"/>
      <c r="L129" s="7"/>
      <c r="M129" s="7"/>
      <c r="N129" s="7"/>
      <c r="O129" s="7"/>
      <c r="P129" s="7"/>
      <c r="Q129" s="7"/>
      <c r="R129" s="7"/>
      <c r="S129" s="7"/>
    </row>
    <row r="130" ht="15.0" customHeight="1">
      <c r="A130" s="7"/>
      <c r="B130" s="7"/>
      <c r="C130" s="8"/>
      <c r="D130" s="7"/>
      <c r="E130" s="7"/>
      <c r="F130" s="7"/>
      <c r="G130" s="7"/>
      <c r="H130" s="7"/>
      <c r="I130" s="7"/>
      <c r="J130" s="7"/>
      <c r="K130" s="7"/>
      <c r="L130" s="7"/>
      <c r="M130" s="7"/>
      <c r="N130" s="7"/>
      <c r="O130" s="7"/>
      <c r="P130" s="7"/>
      <c r="Q130" s="7"/>
      <c r="R130" s="7"/>
      <c r="S130" s="7"/>
    </row>
    <row r="131" ht="15.0" customHeight="1">
      <c r="A131" s="7"/>
      <c r="B131" s="7"/>
      <c r="C131" s="8"/>
      <c r="D131" s="7"/>
      <c r="E131" s="7"/>
      <c r="F131" s="7"/>
      <c r="G131" s="7"/>
      <c r="H131" s="7"/>
      <c r="I131" s="7"/>
      <c r="J131" s="7"/>
      <c r="K131" s="7"/>
      <c r="L131" s="7"/>
      <c r="M131" s="7"/>
      <c r="N131" s="7"/>
      <c r="O131" s="7"/>
      <c r="P131" s="7"/>
      <c r="Q131" s="7"/>
      <c r="R131" s="7"/>
      <c r="S131" s="7"/>
    </row>
    <row r="132" ht="15.0" customHeight="1">
      <c r="A132" s="7"/>
      <c r="B132" s="7"/>
      <c r="C132" s="8"/>
      <c r="D132" s="7"/>
      <c r="E132" s="7"/>
      <c r="F132" s="7"/>
      <c r="G132" s="7"/>
      <c r="H132" s="7"/>
      <c r="I132" s="7"/>
      <c r="J132" s="7"/>
      <c r="K132" s="7"/>
      <c r="L132" s="7"/>
      <c r="M132" s="7"/>
      <c r="N132" s="7"/>
      <c r="O132" s="7"/>
      <c r="P132" s="7"/>
      <c r="Q132" s="7"/>
      <c r="R132" s="7"/>
      <c r="S132" s="7"/>
    </row>
    <row r="133" ht="15.0" customHeight="1">
      <c r="A133" s="7"/>
      <c r="B133" s="7"/>
      <c r="C133" s="8"/>
      <c r="D133" s="7"/>
      <c r="E133" s="7"/>
      <c r="F133" s="7"/>
      <c r="G133" s="7"/>
      <c r="H133" s="7"/>
      <c r="I133" s="7"/>
      <c r="J133" s="7"/>
      <c r="K133" s="7"/>
      <c r="L133" s="7"/>
      <c r="M133" s="7"/>
      <c r="N133" s="7"/>
      <c r="O133" s="7"/>
      <c r="P133" s="7"/>
      <c r="Q133" s="7"/>
      <c r="R133" s="7"/>
      <c r="S133" s="7"/>
    </row>
    <row r="134" ht="15.0" customHeight="1">
      <c r="A134" s="7"/>
      <c r="B134" s="7"/>
      <c r="C134" s="8"/>
      <c r="D134" s="7"/>
      <c r="E134" s="7"/>
      <c r="F134" s="7"/>
      <c r="G134" s="7"/>
      <c r="H134" s="7"/>
      <c r="I134" s="7"/>
      <c r="J134" s="7"/>
      <c r="K134" s="7"/>
      <c r="L134" s="7"/>
      <c r="M134" s="7"/>
      <c r="N134" s="7"/>
      <c r="O134" s="7"/>
      <c r="P134" s="7"/>
      <c r="Q134" s="7"/>
      <c r="R134" s="7"/>
      <c r="S134" s="7"/>
    </row>
    <row r="135" ht="15.0" customHeight="1">
      <c r="A135" s="7"/>
      <c r="B135" s="7"/>
      <c r="C135" s="8"/>
      <c r="D135" s="7"/>
      <c r="E135" s="7"/>
      <c r="F135" s="7"/>
      <c r="G135" s="7"/>
      <c r="H135" s="7"/>
      <c r="I135" s="7"/>
      <c r="J135" s="7"/>
      <c r="K135" s="7"/>
      <c r="L135" s="7"/>
      <c r="M135" s="7"/>
      <c r="N135" s="7"/>
      <c r="O135" s="7"/>
      <c r="P135" s="7"/>
      <c r="Q135" s="7"/>
      <c r="R135" s="7"/>
      <c r="S135" s="7"/>
    </row>
    <row r="136" ht="15.0" customHeight="1">
      <c r="A136" s="7"/>
      <c r="B136" s="7"/>
      <c r="C136" s="8"/>
      <c r="D136" s="7"/>
      <c r="E136" s="7"/>
      <c r="F136" s="7"/>
      <c r="G136" s="7"/>
      <c r="H136" s="7"/>
      <c r="I136" s="7"/>
      <c r="J136" s="7"/>
      <c r="K136" s="7"/>
      <c r="L136" s="7"/>
      <c r="M136" s="7"/>
      <c r="N136" s="7"/>
      <c r="O136" s="7"/>
      <c r="P136" s="7"/>
      <c r="Q136" s="7"/>
      <c r="R136" s="7"/>
      <c r="S136" s="7"/>
    </row>
    <row r="137" ht="15.0" customHeight="1">
      <c r="A137" s="7"/>
      <c r="B137" s="7"/>
      <c r="C137" s="8"/>
      <c r="D137" s="7"/>
      <c r="E137" s="7"/>
      <c r="F137" s="7"/>
      <c r="G137" s="7"/>
      <c r="H137" s="7"/>
      <c r="I137" s="7"/>
      <c r="J137" s="7"/>
      <c r="K137" s="7"/>
      <c r="L137" s="7"/>
      <c r="M137" s="7"/>
      <c r="N137" s="7"/>
      <c r="O137" s="7"/>
      <c r="P137" s="7"/>
      <c r="Q137" s="7"/>
      <c r="R137" s="7"/>
      <c r="S137" s="7"/>
    </row>
    <row r="138" ht="15.0" customHeight="1">
      <c r="A138" s="7"/>
      <c r="B138" s="7"/>
      <c r="C138" s="8"/>
      <c r="D138" s="7"/>
      <c r="E138" s="7"/>
      <c r="F138" s="7"/>
      <c r="G138" s="7"/>
      <c r="H138" s="7"/>
      <c r="I138" s="7"/>
      <c r="J138" s="7"/>
      <c r="K138" s="7"/>
      <c r="L138" s="7"/>
      <c r="M138" s="7"/>
      <c r="N138" s="7"/>
      <c r="O138" s="7"/>
      <c r="P138" s="7"/>
      <c r="Q138" s="7"/>
      <c r="R138" s="7"/>
      <c r="S138" s="7"/>
    </row>
    <row r="139" ht="15.0" customHeight="1">
      <c r="A139" s="7"/>
      <c r="B139" s="7"/>
      <c r="C139" s="8"/>
      <c r="D139" s="7"/>
      <c r="E139" s="7"/>
      <c r="F139" s="7"/>
      <c r="G139" s="7"/>
      <c r="H139" s="7"/>
      <c r="I139" s="7"/>
      <c r="J139" s="7"/>
      <c r="K139" s="7"/>
      <c r="L139" s="7"/>
      <c r="M139" s="7"/>
      <c r="N139" s="7"/>
      <c r="O139" s="7"/>
      <c r="P139" s="7"/>
      <c r="Q139" s="7"/>
      <c r="R139" s="7"/>
      <c r="S139" s="7"/>
    </row>
    <row r="140" ht="15.0" customHeight="1">
      <c r="A140" s="7"/>
      <c r="B140" s="7"/>
      <c r="C140" s="8"/>
      <c r="D140" s="7"/>
      <c r="E140" s="7"/>
      <c r="F140" s="7"/>
      <c r="G140" s="7"/>
      <c r="H140" s="7"/>
      <c r="I140" s="7"/>
      <c r="J140" s="7"/>
      <c r="K140" s="7"/>
      <c r="L140" s="7"/>
      <c r="M140" s="7"/>
      <c r="N140" s="7"/>
      <c r="O140" s="7"/>
      <c r="P140" s="7"/>
      <c r="Q140" s="7"/>
      <c r="R140" s="7"/>
      <c r="S140" s="7"/>
    </row>
    <row r="141" ht="15.0" customHeight="1">
      <c r="A141" s="7"/>
      <c r="B141" s="7"/>
      <c r="C141" s="8"/>
      <c r="D141" s="7"/>
      <c r="E141" s="7"/>
      <c r="F141" s="7"/>
      <c r="G141" s="7"/>
      <c r="H141" s="7"/>
      <c r="I141" s="7"/>
      <c r="J141" s="7"/>
      <c r="K141" s="7"/>
      <c r="L141" s="7"/>
      <c r="M141" s="7"/>
      <c r="N141" s="7"/>
      <c r="O141" s="7"/>
      <c r="P141" s="7"/>
      <c r="Q141" s="7"/>
      <c r="R141" s="7"/>
      <c r="S141" s="7"/>
    </row>
    <row r="142" ht="15.0" customHeight="1">
      <c r="A142" s="7"/>
      <c r="B142" s="7"/>
      <c r="C142" s="8"/>
      <c r="D142" s="7"/>
      <c r="E142" s="7"/>
      <c r="F142" s="7"/>
      <c r="G142" s="7"/>
      <c r="H142" s="7"/>
      <c r="I142" s="7"/>
      <c r="J142" s="7"/>
      <c r="K142" s="7"/>
      <c r="L142" s="7"/>
      <c r="M142" s="7"/>
      <c r="N142" s="7"/>
      <c r="O142" s="7"/>
      <c r="P142" s="7"/>
      <c r="Q142" s="7"/>
      <c r="R142" s="7"/>
      <c r="S142" s="7"/>
    </row>
    <row r="143" ht="15.0" customHeight="1">
      <c r="A143" s="7"/>
      <c r="B143" s="7"/>
      <c r="C143" s="8"/>
      <c r="D143" s="7"/>
      <c r="E143" s="7"/>
      <c r="F143" s="7"/>
      <c r="G143" s="7"/>
      <c r="H143" s="7"/>
      <c r="I143" s="7"/>
      <c r="J143" s="7"/>
      <c r="K143" s="7"/>
      <c r="L143" s="7"/>
      <c r="M143" s="7"/>
      <c r="N143" s="7"/>
      <c r="O143" s="7"/>
      <c r="P143" s="7"/>
      <c r="Q143" s="7"/>
      <c r="R143" s="7"/>
      <c r="S143" s="7"/>
    </row>
    <row r="144" ht="15.0" customHeight="1">
      <c r="A144" s="7"/>
      <c r="B144" s="7"/>
      <c r="C144" s="8"/>
      <c r="D144" s="7"/>
      <c r="E144" s="7"/>
      <c r="F144" s="7"/>
      <c r="G144" s="7"/>
      <c r="H144" s="7"/>
      <c r="I144" s="7"/>
      <c r="J144" s="7"/>
      <c r="K144" s="7"/>
      <c r="L144" s="7"/>
      <c r="M144" s="7"/>
      <c r="N144" s="7"/>
      <c r="O144" s="7"/>
      <c r="P144" s="7"/>
      <c r="Q144" s="7"/>
      <c r="R144" s="7"/>
      <c r="S144" s="7"/>
    </row>
    <row r="145" ht="15.0" customHeight="1">
      <c r="A145" s="7"/>
      <c r="B145" s="7"/>
      <c r="C145" s="8"/>
      <c r="D145" s="7"/>
      <c r="E145" s="7"/>
      <c r="F145" s="7"/>
      <c r="G145" s="7"/>
      <c r="H145" s="7"/>
      <c r="I145" s="7"/>
      <c r="J145" s="7"/>
      <c r="K145" s="7"/>
      <c r="L145" s="7"/>
      <c r="M145" s="7"/>
      <c r="N145" s="7"/>
      <c r="O145" s="7"/>
      <c r="P145" s="7"/>
      <c r="Q145" s="7"/>
      <c r="R145" s="7"/>
      <c r="S145" s="7"/>
    </row>
    <row r="146" ht="15.0" customHeight="1">
      <c r="A146" s="7"/>
      <c r="B146" s="7"/>
      <c r="C146" s="8"/>
      <c r="D146" s="7"/>
      <c r="E146" s="7"/>
      <c r="F146" s="7"/>
      <c r="G146" s="7"/>
      <c r="H146" s="7"/>
      <c r="I146" s="7"/>
      <c r="J146" s="7"/>
      <c r="K146" s="7"/>
      <c r="L146" s="7"/>
      <c r="M146" s="7"/>
      <c r="N146" s="7"/>
      <c r="O146" s="7"/>
      <c r="P146" s="7"/>
      <c r="Q146" s="7"/>
      <c r="R146" s="7"/>
      <c r="S146" s="7"/>
    </row>
    <row r="147" ht="15.0" customHeight="1">
      <c r="A147" s="7"/>
      <c r="B147" s="7"/>
      <c r="C147" s="8"/>
      <c r="D147" s="7"/>
      <c r="E147" s="7"/>
      <c r="F147" s="7"/>
      <c r="G147" s="7"/>
      <c r="H147" s="7"/>
      <c r="I147" s="7"/>
      <c r="J147" s="7"/>
      <c r="K147" s="7"/>
      <c r="L147" s="7"/>
      <c r="M147" s="7"/>
      <c r="N147" s="7"/>
      <c r="O147" s="7"/>
      <c r="P147" s="7"/>
      <c r="Q147" s="7"/>
      <c r="R147" s="7"/>
      <c r="S147" s="7"/>
    </row>
    <row r="148" ht="15.0" customHeight="1">
      <c r="A148" s="7"/>
      <c r="B148" s="7"/>
      <c r="C148" s="8"/>
      <c r="D148" s="7"/>
      <c r="E148" s="7"/>
      <c r="F148" s="7"/>
      <c r="G148" s="7"/>
      <c r="H148" s="7"/>
      <c r="I148" s="7"/>
      <c r="J148" s="7"/>
      <c r="K148" s="7"/>
      <c r="L148" s="7"/>
      <c r="M148" s="7"/>
      <c r="N148" s="7"/>
      <c r="O148" s="7"/>
      <c r="P148" s="7"/>
      <c r="Q148" s="7"/>
      <c r="R148" s="7"/>
      <c r="S148" s="7"/>
    </row>
    <row r="149" ht="15.0" customHeight="1">
      <c r="A149" s="7"/>
      <c r="B149" s="7"/>
      <c r="C149" s="8"/>
      <c r="D149" s="7"/>
      <c r="E149" s="7"/>
      <c r="F149" s="7"/>
      <c r="G149" s="7"/>
      <c r="H149" s="7"/>
      <c r="I149" s="7"/>
      <c r="J149" s="7"/>
      <c r="K149" s="7"/>
      <c r="L149" s="7"/>
      <c r="M149" s="7"/>
      <c r="N149" s="7"/>
      <c r="O149" s="7"/>
      <c r="P149" s="7"/>
      <c r="Q149" s="7"/>
      <c r="R149" s="7"/>
      <c r="S149" s="7"/>
    </row>
    <row r="150" ht="15.0" customHeight="1">
      <c r="A150" s="7"/>
      <c r="B150" s="7"/>
      <c r="C150" s="8"/>
      <c r="D150" s="7"/>
      <c r="E150" s="7"/>
      <c r="F150" s="7"/>
      <c r="G150" s="7"/>
      <c r="H150" s="7"/>
      <c r="I150" s="7"/>
      <c r="J150" s="7"/>
      <c r="K150" s="7"/>
      <c r="L150" s="7"/>
      <c r="M150" s="7"/>
      <c r="N150" s="7"/>
      <c r="O150" s="7"/>
      <c r="P150" s="7"/>
      <c r="Q150" s="7"/>
      <c r="R150" s="7"/>
      <c r="S150" s="7"/>
    </row>
    <row r="151" ht="15.0" customHeight="1">
      <c r="A151" s="7"/>
      <c r="B151" s="7"/>
      <c r="C151" s="8"/>
      <c r="D151" s="7"/>
      <c r="E151" s="7"/>
      <c r="F151" s="7"/>
      <c r="G151" s="7"/>
      <c r="H151" s="7"/>
      <c r="I151" s="7"/>
      <c r="J151" s="7"/>
      <c r="K151" s="7"/>
      <c r="L151" s="7"/>
      <c r="M151" s="7"/>
      <c r="N151" s="7"/>
      <c r="O151" s="7"/>
      <c r="P151" s="7"/>
      <c r="Q151" s="7"/>
      <c r="R151" s="7"/>
      <c r="S151" s="7"/>
    </row>
    <row r="152" ht="15.0" customHeight="1">
      <c r="A152" s="7"/>
      <c r="B152" s="7"/>
      <c r="C152" s="8"/>
      <c r="D152" s="7"/>
      <c r="E152" s="7"/>
      <c r="F152" s="7"/>
      <c r="G152" s="7"/>
      <c r="H152" s="7"/>
      <c r="I152" s="7"/>
      <c r="J152" s="7"/>
      <c r="K152" s="7"/>
      <c r="L152" s="7"/>
      <c r="M152" s="7"/>
      <c r="N152" s="7"/>
      <c r="O152" s="7"/>
      <c r="P152" s="7"/>
      <c r="Q152" s="7"/>
      <c r="R152" s="7"/>
      <c r="S152" s="7"/>
    </row>
    <row r="153" ht="15.0" customHeight="1">
      <c r="A153" s="7"/>
      <c r="B153" s="7"/>
      <c r="C153" s="8"/>
      <c r="D153" s="7"/>
      <c r="E153" s="7"/>
      <c r="F153" s="7"/>
      <c r="G153" s="7"/>
      <c r="H153" s="7"/>
      <c r="I153" s="7"/>
      <c r="J153" s="7"/>
      <c r="K153" s="7"/>
      <c r="L153" s="7"/>
      <c r="M153" s="7"/>
      <c r="N153" s="7"/>
      <c r="O153" s="7"/>
      <c r="P153" s="7"/>
      <c r="Q153" s="7"/>
      <c r="R153" s="7"/>
      <c r="S153" s="7"/>
    </row>
    <row r="154" ht="15.0" customHeight="1">
      <c r="A154" s="7"/>
      <c r="B154" s="7"/>
      <c r="C154" s="8"/>
      <c r="D154" s="7"/>
      <c r="E154" s="7"/>
      <c r="F154" s="7"/>
      <c r="G154" s="7"/>
      <c r="H154" s="7"/>
      <c r="I154" s="7"/>
      <c r="J154" s="7"/>
      <c r="K154" s="7"/>
      <c r="L154" s="7"/>
      <c r="M154" s="7"/>
      <c r="N154" s="7"/>
      <c r="O154" s="7"/>
      <c r="P154" s="7"/>
      <c r="Q154" s="7"/>
      <c r="R154" s="7"/>
      <c r="S154" s="7"/>
    </row>
    <row r="155" ht="15.0" customHeight="1">
      <c r="A155" s="7"/>
      <c r="B155" s="7"/>
      <c r="C155" s="8"/>
      <c r="D155" s="7"/>
      <c r="E155" s="7"/>
      <c r="F155" s="7"/>
      <c r="G155" s="7"/>
      <c r="H155" s="7"/>
      <c r="I155" s="7"/>
      <c r="J155" s="7"/>
      <c r="K155" s="7"/>
      <c r="L155" s="7"/>
      <c r="M155" s="7"/>
      <c r="N155" s="7"/>
      <c r="O155" s="7"/>
      <c r="P155" s="7"/>
      <c r="Q155" s="7"/>
      <c r="R155" s="7"/>
      <c r="S155" s="7"/>
    </row>
    <row r="156" ht="15.0" customHeight="1">
      <c r="A156" s="7"/>
      <c r="B156" s="7"/>
      <c r="C156" s="8"/>
      <c r="D156" s="7"/>
      <c r="E156" s="7"/>
      <c r="F156" s="7"/>
      <c r="G156" s="7"/>
      <c r="H156" s="7"/>
      <c r="I156" s="7"/>
      <c r="J156" s="7"/>
      <c r="K156" s="7"/>
      <c r="L156" s="7"/>
      <c r="M156" s="7"/>
      <c r="N156" s="7"/>
      <c r="O156" s="7"/>
      <c r="P156" s="7"/>
      <c r="Q156" s="7"/>
      <c r="R156" s="7"/>
      <c r="S156" s="7"/>
    </row>
    <row r="157" ht="15.0" customHeight="1">
      <c r="A157" s="7"/>
      <c r="B157" s="7"/>
      <c r="C157" s="8"/>
      <c r="D157" s="7"/>
      <c r="E157" s="7"/>
      <c r="F157" s="7"/>
      <c r="G157" s="7"/>
      <c r="H157" s="7"/>
      <c r="I157" s="7"/>
      <c r="J157" s="7"/>
      <c r="K157" s="7"/>
      <c r="L157" s="7"/>
      <c r="M157" s="7"/>
      <c r="N157" s="7"/>
      <c r="O157" s="7"/>
      <c r="P157" s="7"/>
      <c r="Q157" s="7"/>
      <c r="R157" s="7"/>
      <c r="S157" s="7"/>
    </row>
    <row r="158" ht="15.0" customHeight="1">
      <c r="A158" s="7"/>
      <c r="B158" s="7"/>
      <c r="C158" s="8"/>
      <c r="D158" s="7"/>
      <c r="E158" s="7"/>
      <c r="F158" s="7"/>
      <c r="G158" s="7"/>
      <c r="H158" s="7"/>
      <c r="I158" s="7"/>
      <c r="J158" s="7"/>
      <c r="K158" s="7"/>
      <c r="L158" s="7"/>
      <c r="M158" s="7"/>
      <c r="N158" s="7"/>
      <c r="O158" s="7"/>
      <c r="P158" s="7"/>
      <c r="Q158" s="7"/>
      <c r="R158" s="7"/>
      <c r="S158" s="7"/>
    </row>
    <row r="159" ht="15.0" customHeight="1">
      <c r="A159" s="7"/>
      <c r="B159" s="7"/>
      <c r="C159" s="8"/>
      <c r="D159" s="7"/>
      <c r="E159" s="7"/>
      <c r="F159" s="7"/>
      <c r="G159" s="7"/>
      <c r="H159" s="7"/>
      <c r="I159" s="7"/>
      <c r="J159" s="7"/>
      <c r="K159" s="7"/>
      <c r="L159" s="7"/>
      <c r="M159" s="7"/>
      <c r="N159" s="7"/>
      <c r="O159" s="7"/>
      <c r="P159" s="7"/>
      <c r="Q159" s="7"/>
      <c r="R159" s="7"/>
      <c r="S159" s="7"/>
    </row>
    <row r="160" ht="15.0" customHeight="1">
      <c r="A160" s="7"/>
      <c r="B160" s="7"/>
      <c r="C160" s="8"/>
      <c r="D160" s="7"/>
      <c r="E160" s="7"/>
      <c r="F160" s="7"/>
      <c r="G160" s="7"/>
      <c r="H160" s="7"/>
      <c r="I160" s="7"/>
      <c r="J160" s="7"/>
      <c r="K160" s="7"/>
      <c r="L160" s="7"/>
      <c r="M160" s="7"/>
      <c r="N160" s="7"/>
      <c r="O160" s="7"/>
      <c r="P160" s="7"/>
      <c r="Q160" s="7"/>
      <c r="R160" s="7"/>
      <c r="S160" s="7"/>
    </row>
    <row r="161" ht="15.0" customHeight="1">
      <c r="A161" s="7"/>
      <c r="B161" s="7"/>
      <c r="C161" s="8"/>
      <c r="D161" s="7"/>
      <c r="E161" s="7"/>
      <c r="F161" s="7"/>
      <c r="G161" s="7"/>
      <c r="H161" s="7"/>
      <c r="I161" s="7"/>
      <c r="J161" s="7"/>
      <c r="K161" s="7"/>
      <c r="L161" s="7"/>
      <c r="M161" s="7"/>
      <c r="N161" s="7"/>
      <c r="O161" s="7"/>
      <c r="P161" s="7"/>
      <c r="Q161" s="7"/>
      <c r="R161" s="7"/>
      <c r="S161" s="7"/>
    </row>
    <row r="162" ht="15.0" customHeight="1">
      <c r="A162" s="7"/>
      <c r="B162" s="7"/>
      <c r="C162" s="8"/>
      <c r="D162" s="7"/>
      <c r="E162" s="7"/>
      <c r="F162" s="7"/>
      <c r="G162" s="7"/>
      <c r="H162" s="7"/>
      <c r="I162" s="7"/>
      <c r="J162" s="7"/>
      <c r="K162" s="7"/>
      <c r="L162" s="7"/>
      <c r="M162" s="7"/>
      <c r="N162" s="7"/>
      <c r="O162" s="7"/>
      <c r="P162" s="7"/>
      <c r="Q162" s="7"/>
      <c r="R162" s="7"/>
      <c r="S162" s="7"/>
    </row>
    <row r="163" ht="15.0" customHeight="1">
      <c r="A163" s="7"/>
      <c r="B163" s="7"/>
      <c r="C163" s="8"/>
      <c r="D163" s="7"/>
      <c r="E163" s="7"/>
      <c r="F163" s="7"/>
      <c r="G163" s="7"/>
      <c r="H163" s="7"/>
      <c r="I163" s="7"/>
      <c r="J163" s="7"/>
      <c r="K163" s="7"/>
      <c r="L163" s="7"/>
      <c r="M163" s="7"/>
      <c r="N163" s="7"/>
      <c r="O163" s="7"/>
      <c r="P163" s="7"/>
      <c r="Q163" s="7"/>
      <c r="R163" s="7"/>
      <c r="S163" s="7"/>
    </row>
    <row r="164" ht="15.0" customHeight="1">
      <c r="A164" s="7"/>
      <c r="B164" s="7"/>
      <c r="C164" s="8"/>
      <c r="D164" s="7"/>
      <c r="E164" s="7"/>
      <c r="F164" s="7"/>
      <c r="G164" s="7"/>
      <c r="H164" s="7"/>
      <c r="I164" s="7"/>
      <c r="J164" s="7"/>
      <c r="K164" s="7"/>
      <c r="L164" s="7"/>
      <c r="M164" s="7"/>
      <c r="N164" s="7"/>
      <c r="O164" s="7"/>
      <c r="P164" s="7"/>
      <c r="Q164" s="7"/>
      <c r="R164" s="7"/>
      <c r="S164" s="7"/>
    </row>
    <row r="165" ht="15.0" customHeight="1">
      <c r="A165" s="7"/>
      <c r="B165" s="7"/>
      <c r="C165" s="8"/>
      <c r="D165" s="7"/>
      <c r="E165" s="7"/>
      <c r="F165" s="7"/>
      <c r="G165" s="7"/>
      <c r="H165" s="7"/>
      <c r="I165" s="7"/>
      <c r="J165" s="7"/>
      <c r="K165" s="7"/>
      <c r="L165" s="7"/>
      <c r="M165" s="7"/>
      <c r="N165" s="7"/>
      <c r="O165" s="7"/>
      <c r="P165" s="7"/>
      <c r="Q165" s="7"/>
      <c r="R165" s="7"/>
      <c r="S165" s="7"/>
    </row>
    <row r="166" ht="15.0" customHeight="1">
      <c r="A166" s="7"/>
      <c r="B166" s="7"/>
      <c r="C166" s="8"/>
      <c r="D166" s="7"/>
      <c r="E166" s="7"/>
      <c r="F166" s="7"/>
      <c r="G166" s="7"/>
      <c r="H166" s="7"/>
      <c r="I166" s="7"/>
      <c r="J166" s="7"/>
      <c r="K166" s="7"/>
      <c r="L166" s="7"/>
      <c r="M166" s="7"/>
      <c r="N166" s="7"/>
      <c r="O166" s="7"/>
      <c r="P166" s="7"/>
      <c r="Q166" s="7"/>
      <c r="R166" s="7"/>
      <c r="S166" s="7"/>
    </row>
    <row r="167" ht="15.0" customHeight="1">
      <c r="A167" s="7"/>
      <c r="B167" s="7"/>
      <c r="C167" s="8"/>
      <c r="D167" s="7"/>
      <c r="E167" s="7"/>
      <c r="F167" s="7"/>
      <c r="G167" s="7"/>
      <c r="H167" s="7"/>
      <c r="I167" s="7"/>
      <c r="J167" s="7"/>
      <c r="K167" s="7"/>
      <c r="L167" s="7"/>
      <c r="M167" s="7"/>
      <c r="N167" s="7"/>
      <c r="O167" s="7"/>
      <c r="P167" s="7"/>
      <c r="Q167" s="7"/>
      <c r="R167" s="7"/>
      <c r="S167" s="7"/>
    </row>
    <row r="168" ht="15.0" customHeight="1">
      <c r="A168" s="7"/>
      <c r="B168" s="7"/>
      <c r="C168" s="8"/>
      <c r="D168" s="7"/>
      <c r="E168" s="7"/>
      <c r="F168" s="7"/>
      <c r="G168" s="7"/>
      <c r="H168" s="7"/>
      <c r="I168" s="7"/>
      <c r="J168" s="7"/>
      <c r="K168" s="7"/>
      <c r="L168" s="7"/>
      <c r="M168" s="7"/>
      <c r="N168" s="7"/>
      <c r="O168" s="7"/>
      <c r="P168" s="7"/>
      <c r="Q168" s="7"/>
      <c r="R168" s="7"/>
      <c r="S168" s="7"/>
    </row>
    <row r="169" ht="15.0" customHeight="1">
      <c r="A169" s="7"/>
      <c r="B169" s="7"/>
      <c r="C169" s="8"/>
      <c r="D169" s="7"/>
      <c r="E169" s="7"/>
      <c r="F169" s="7"/>
      <c r="G169" s="7"/>
      <c r="H169" s="7"/>
      <c r="I169" s="7"/>
      <c r="J169" s="7"/>
      <c r="K169" s="7"/>
      <c r="L169" s="7"/>
      <c r="M169" s="7"/>
      <c r="N169" s="7"/>
      <c r="O169" s="7"/>
      <c r="P169" s="7"/>
      <c r="Q169" s="7"/>
      <c r="R169" s="7"/>
      <c r="S169" s="7"/>
    </row>
    <row r="170" ht="15.0" customHeight="1">
      <c r="A170" s="7"/>
      <c r="B170" s="7"/>
      <c r="C170" s="8"/>
      <c r="D170" s="7"/>
      <c r="E170" s="7"/>
      <c r="F170" s="7"/>
      <c r="G170" s="7"/>
      <c r="H170" s="7"/>
      <c r="I170" s="7"/>
      <c r="J170" s="7"/>
      <c r="K170" s="7"/>
      <c r="L170" s="7"/>
      <c r="M170" s="7"/>
      <c r="N170" s="7"/>
      <c r="O170" s="7"/>
      <c r="P170" s="7"/>
      <c r="Q170" s="7"/>
      <c r="R170" s="7"/>
      <c r="S170" s="7"/>
    </row>
    <row r="171" ht="15.0" customHeight="1">
      <c r="A171" s="7"/>
      <c r="B171" s="7"/>
      <c r="C171" s="8"/>
      <c r="D171" s="7"/>
      <c r="E171" s="7"/>
      <c r="F171" s="7"/>
      <c r="G171" s="7"/>
      <c r="H171" s="7"/>
      <c r="I171" s="7"/>
      <c r="J171" s="7"/>
      <c r="K171" s="7"/>
      <c r="L171" s="7"/>
      <c r="M171" s="7"/>
      <c r="N171" s="7"/>
      <c r="O171" s="7"/>
      <c r="P171" s="7"/>
      <c r="Q171" s="7"/>
      <c r="R171" s="7"/>
      <c r="S171" s="7"/>
    </row>
    <row r="172" ht="15.0" customHeight="1">
      <c r="A172" s="7"/>
      <c r="B172" s="7"/>
      <c r="C172" s="8"/>
      <c r="D172" s="7"/>
      <c r="E172" s="7"/>
      <c r="F172" s="7"/>
      <c r="G172" s="7"/>
      <c r="H172" s="7"/>
      <c r="I172" s="7"/>
      <c r="J172" s="7"/>
      <c r="K172" s="7"/>
      <c r="L172" s="7"/>
      <c r="M172" s="7"/>
      <c r="N172" s="7"/>
      <c r="O172" s="7"/>
      <c r="P172" s="7"/>
      <c r="Q172" s="7"/>
      <c r="R172" s="7"/>
      <c r="S172" s="7"/>
    </row>
    <row r="173" ht="15.0" customHeight="1">
      <c r="A173" s="7"/>
      <c r="B173" s="7"/>
      <c r="C173" s="8"/>
      <c r="D173" s="7"/>
      <c r="E173" s="7"/>
      <c r="F173" s="7"/>
      <c r="G173" s="7"/>
      <c r="H173" s="7"/>
      <c r="I173" s="7"/>
      <c r="J173" s="7"/>
      <c r="K173" s="7"/>
      <c r="L173" s="7"/>
      <c r="M173" s="7"/>
      <c r="N173" s="7"/>
      <c r="O173" s="7"/>
      <c r="P173" s="7"/>
      <c r="Q173" s="7"/>
      <c r="R173" s="7"/>
      <c r="S173" s="7"/>
    </row>
    <row r="174" ht="15.0" customHeight="1">
      <c r="A174" s="7"/>
      <c r="B174" s="7"/>
      <c r="C174" s="8"/>
      <c r="D174" s="7"/>
      <c r="E174" s="7"/>
      <c r="F174" s="7"/>
      <c r="G174" s="7"/>
      <c r="H174" s="7"/>
      <c r="I174" s="7"/>
      <c r="J174" s="7"/>
      <c r="K174" s="7"/>
      <c r="L174" s="7"/>
      <c r="M174" s="7"/>
      <c r="N174" s="7"/>
      <c r="O174" s="7"/>
      <c r="P174" s="7"/>
      <c r="Q174" s="7"/>
      <c r="R174" s="7"/>
      <c r="S174" s="7"/>
    </row>
    <row r="175" ht="15.0" customHeight="1">
      <c r="A175" s="7"/>
      <c r="B175" s="7"/>
      <c r="C175" s="8"/>
      <c r="D175" s="7"/>
      <c r="E175" s="7"/>
      <c r="F175" s="7"/>
      <c r="G175" s="7"/>
      <c r="H175" s="7"/>
      <c r="I175" s="7"/>
      <c r="J175" s="7"/>
      <c r="K175" s="7"/>
      <c r="L175" s="7"/>
      <c r="M175" s="7"/>
      <c r="N175" s="7"/>
      <c r="O175" s="7"/>
      <c r="P175" s="7"/>
      <c r="Q175" s="7"/>
      <c r="R175" s="7"/>
      <c r="S175" s="7"/>
    </row>
    <row r="176" ht="15.0" customHeight="1">
      <c r="A176" s="7"/>
      <c r="B176" s="7"/>
      <c r="C176" s="8"/>
      <c r="D176" s="7"/>
      <c r="E176" s="7"/>
      <c r="F176" s="7"/>
      <c r="G176" s="7"/>
      <c r="H176" s="7"/>
      <c r="I176" s="7"/>
      <c r="J176" s="7"/>
      <c r="K176" s="7"/>
      <c r="L176" s="7"/>
      <c r="M176" s="7"/>
      <c r="N176" s="7"/>
      <c r="O176" s="7"/>
      <c r="P176" s="7"/>
      <c r="Q176" s="7"/>
      <c r="R176" s="7"/>
      <c r="S176" s="7"/>
    </row>
    <row r="177" ht="15.0" customHeight="1">
      <c r="A177" s="7"/>
      <c r="B177" s="7"/>
      <c r="C177" s="8"/>
      <c r="D177" s="7"/>
      <c r="E177" s="7"/>
      <c r="F177" s="7"/>
      <c r="G177" s="7"/>
      <c r="H177" s="7"/>
      <c r="I177" s="7"/>
      <c r="J177" s="7"/>
      <c r="K177" s="7"/>
      <c r="L177" s="7"/>
      <c r="M177" s="7"/>
      <c r="N177" s="7"/>
      <c r="O177" s="7"/>
      <c r="P177" s="7"/>
      <c r="Q177" s="7"/>
      <c r="R177" s="7"/>
      <c r="S177" s="7"/>
    </row>
    <row r="178" ht="15.0" customHeight="1">
      <c r="A178" s="7"/>
      <c r="B178" s="7"/>
      <c r="C178" s="8"/>
      <c r="D178" s="7"/>
      <c r="E178" s="7"/>
      <c r="F178" s="7"/>
      <c r="G178" s="7"/>
      <c r="H178" s="7"/>
      <c r="I178" s="7"/>
      <c r="J178" s="7"/>
      <c r="K178" s="7"/>
      <c r="L178" s="7"/>
      <c r="M178" s="7"/>
      <c r="N178" s="7"/>
      <c r="O178" s="7"/>
      <c r="P178" s="7"/>
      <c r="Q178" s="7"/>
      <c r="R178" s="7"/>
      <c r="S178" s="7"/>
    </row>
    <row r="179" ht="15.0" customHeight="1">
      <c r="A179" s="7"/>
      <c r="B179" s="7"/>
      <c r="C179" s="8"/>
      <c r="D179" s="7"/>
      <c r="E179" s="7"/>
      <c r="F179" s="7"/>
      <c r="G179" s="7"/>
      <c r="H179" s="7"/>
      <c r="I179" s="7"/>
      <c r="J179" s="7"/>
      <c r="K179" s="7"/>
      <c r="L179" s="7"/>
      <c r="M179" s="7"/>
      <c r="N179" s="7"/>
      <c r="O179" s="7"/>
      <c r="P179" s="7"/>
      <c r="Q179" s="7"/>
      <c r="R179" s="7"/>
      <c r="S179" s="7"/>
    </row>
    <row r="180" ht="15.0" customHeight="1">
      <c r="A180" s="7"/>
      <c r="B180" s="7"/>
      <c r="C180" s="8"/>
      <c r="D180" s="7"/>
      <c r="E180" s="7"/>
      <c r="F180" s="7"/>
      <c r="G180" s="7"/>
      <c r="H180" s="7"/>
      <c r="I180" s="7"/>
      <c r="J180" s="7"/>
      <c r="K180" s="7"/>
      <c r="L180" s="7"/>
      <c r="M180" s="7"/>
      <c r="N180" s="7"/>
      <c r="O180" s="7"/>
      <c r="P180" s="7"/>
      <c r="Q180" s="7"/>
      <c r="R180" s="7"/>
      <c r="S180" s="7"/>
    </row>
    <row r="181" ht="15.0" customHeight="1">
      <c r="A181" s="7"/>
      <c r="B181" s="7"/>
      <c r="C181" s="8"/>
      <c r="D181" s="7"/>
      <c r="E181" s="7"/>
      <c r="F181" s="7"/>
      <c r="G181" s="7"/>
      <c r="H181" s="7"/>
      <c r="I181" s="7"/>
      <c r="J181" s="7"/>
      <c r="K181" s="7"/>
      <c r="L181" s="7"/>
      <c r="M181" s="7"/>
      <c r="N181" s="7"/>
      <c r="O181" s="7"/>
      <c r="P181" s="7"/>
      <c r="Q181" s="7"/>
      <c r="R181" s="7"/>
      <c r="S181" s="7"/>
    </row>
    <row r="182" ht="15.0" customHeight="1">
      <c r="A182" s="7"/>
      <c r="B182" s="7"/>
      <c r="C182" s="8"/>
      <c r="D182" s="7"/>
      <c r="E182" s="7"/>
      <c r="F182" s="7"/>
      <c r="G182" s="7"/>
      <c r="H182" s="7"/>
      <c r="I182" s="7"/>
      <c r="J182" s="7"/>
      <c r="K182" s="7"/>
      <c r="L182" s="7"/>
      <c r="M182" s="7"/>
      <c r="N182" s="7"/>
      <c r="O182" s="7"/>
      <c r="P182" s="7"/>
      <c r="Q182" s="7"/>
      <c r="R182" s="7"/>
      <c r="S182" s="7"/>
    </row>
    <row r="183" ht="15.0" customHeight="1">
      <c r="A183" s="7"/>
      <c r="B183" s="7"/>
      <c r="C183" s="8"/>
      <c r="D183" s="7"/>
      <c r="E183" s="7"/>
      <c r="F183" s="7"/>
      <c r="G183" s="7"/>
      <c r="H183" s="7"/>
      <c r="I183" s="7"/>
      <c r="J183" s="7"/>
      <c r="K183" s="7"/>
      <c r="L183" s="7"/>
      <c r="M183" s="7"/>
      <c r="N183" s="7"/>
      <c r="O183" s="7"/>
      <c r="P183" s="7"/>
      <c r="Q183" s="7"/>
      <c r="R183" s="7"/>
      <c r="S183" s="7"/>
    </row>
    <row r="184" ht="15.0" customHeight="1">
      <c r="A184" s="7"/>
      <c r="B184" s="7"/>
      <c r="C184" s="8"/>
      <c r="D184" s="7"/>
      <c r="E184" s="7"/>
      <c r="F184" s="7"/>
      <c r="G184" s="7"/>
      <c r="H184" s="7"/>
      <c r="I184" s="7"/>
      <c r="J184" s="7"/>
      <c r="K184" s="7"/>
      <c r="L184" s="7"/>
      <c r="M184" s="7"/>
      <c r="N184" s="7"/>
      <c r="O184" s="7"/>
      <c r="P184" s="7"/>
      <c r="Q184" s="7"/>
      <c r="R184" s="7"/>
      <c r="S184" s="7"/>
    </row>
    <row r="185" ht="15.0" customHeight="1">
      <c r="A185" s="7"/>
      <c r="B185" s="7"/>
      <c r="C185" s="8"/>
      <c r="D185" s="7"/>
      <c r="E185" s="7"/>
      <c r="F185" s="7"/>
      <c r="G185" s="7"/>
      <c r="H185" s="7"/>
      <c r="I185" s="7"/>
      <c r="J185" s="7"/>
      <c r="K185" s="7"/>
      <c r="L185" s="7"/>
      <c r="M185" s="7"/>
      <c r="N185" s="7"/>
      <c r="O185" s="7"/>
      <c r="P185" s="7"/>
      <c r="Q185" s="7"/>
      <c r="R185" s="7"/>
      <c r="S185" s="7"/>
    </row>
    <row r="186" ht="15.0" customHeight="1">
      <c r="A186" s="7"/>
      <c r="B186" s="7"/>
      <c r="C186" s="8"/>
      <c r="D186" s="7"/>
      <c r="E186" s="7"/>
      <c r="F186" s="7"/>
      <c r="G186" s="7"/>
      <c r="H186" s="7"/>
      <c r="I186" s="7"/>
      <c r="J186" s="7"/>
      <c r="K186" s="7"/>
      <c r="L186" s="7"/>
      <c r="M186" s="7"/>
      <c r="N186" s="7"/>
      <c r="O186" s="7"/>
      <c r="P186" s="7"/>
      <c r="Q186" s="7"/>
      <c r="R186" s="7"/>
      <c r="S186" s="7"/>
    </row>
    <row r="187" ht="15.0" customHeight="1">
      <c r="A187" s="7"/>
      <c r="B187" s="7"/>
      <c r="C187" s="8"/>
      <c r="D187" s="7"/>
      <c r="E187" s="7"/>
      <c r="F187" s="7"/>
      <c r="G187" s="7"/>
      <c r="H187" s="7"/>
      <c r="I187" s="7"/>
      <c r="J187" s="7"/>
      <c r="K187" s="7"/>
      <c r="L187" s="7"/>
      <c r="M187" s="7"/>
      <c r="N187" s="7"/>
      <c r="O187" s="7"/>
      <c r="P187" s="7"/>
      <c r="Q187" s="7"/>
      <c r="R187" s="7"/>
      <c r="S187" s="7"/>
    </row>
    <row r="188" ht="15.0" customHeight="1">
      <c r="A188" s="7"/>
      <c r="B188" s="7"/>
      <c r="C188" s="8"/>
      <c r="D188" s="7"/>
      <c r="E188" s="7"/>
      <c r="F188" s="7"/>
      <c r="G188" s="7"/>
      <c r="H188" s="7"/>
      <c r="I188" s="7"/>
      <c r="J188" s="7"/>
      <c r="K188" s="7"/>
      <c r="L188" s="7"/>
      <c r="M188" s="7"/>
      <c r="N188" s="7"/>
      <c r="O188" s="7"/>
      <c r="P188" s="7"/>
      <c r="Q188" s="7"/>
      <c r="R188" s="7"/>
      <c r="S188" s="7"/>
    </row>
    <row r="189" ht="15.0" customHeight="1">
      <c r="A189" s="7"/>
      <c r="B189" s="7"/>
      <c r="C189" s="8"/>
      <c r="D189" s="7"/>
      <c r="E189" s="7"/>
      <c r="F189" s="7"/>
      <c r="G189" s="7"/>
      <c r="H189" s="7"/>
      <c r="I189" s="7"/>
      <c r="J189" s="7"/>
      <c r="K189" s="7"/>
      <c r="L189" s="7"/>
      <c r="M189" s="7"/>
      <c r="N189" s="7"/>
      <c r="O189" s="7"/>
      <c r="P189" s="7"/>
      <c r="Q189" s="7"/>
      <c r="R189" s="7"/>
      <c r="S189" s="7"/>
    </row>
    <row r="190" ht="15.0" customHeight="1">
      <c r="A190" s="7"/>
      <c r="B190" s="7"/>
      <c r="C190" s="8"/>
      <c r="D190" s="7"/>
      <c r="E190" s="7"/>
      <c r="F190" s="7"/>
      <c r="G190" s="7"/>
      <c r="H190" s="7"/>
      <c r="I190" s="7"/>
      <c r="J190" s="7"/>
      <c r="K190" s="7"/>
      <c r="L190" s="7"/>
      <c r="M190" s="7"/>
      <c r="N190" s="7"/>
      <c r="O190" s="7"/>
      <c r="P190" s="7"/>
      <c r="Q190" s="7"/>
      <c r="R190" s="7"/>
      <c r="S190" s="7"/>
    </row>
    <row r="191" ht="15.0" customHeight="1">
      <c r="A191" s="7"/>
      <c r="B191" s="7"/>
      <c r="C191" s="8"/>
      <c r="D191" s="7"/>
      <c r="E191" s="7"/>
      <c r="F191" s="7"/>
      <c r="G191" s="7"/>
      <c r="H191" s="7"/>
      <c r="I191" s="7"/>
      <c r="J191" s="7"/>
      <c r="K191" s="7"/>
      <c r="L191" s="7"/>
      <c r="M191" s="7"/>
      <c r="N191" s="7"/>
      <c r="O191" s="7"/>
      <c r="P191" s="7"/>
      <c r="Q191" s="7"/>
      <c r="R191" s="7"/>
      <c r="S191" s="7"/>
    </row>
    <row r="192" ht="15.0" customHeight="1">
      <c r="A192" s="7"/>
      <c r="B192" s="7"/>
      <c r="C192" s="8"/>
      <c r="D192" s="7"/>
      <c r="E192" s="7"/>
      <c r="F192" s="7"/>
      <c r="G192" s="7"/>
      <c r="H192" s="7"/>
      <c r="I192" s="7"/>
      <c r="J192" s="7"/>
      <c r="K192" s="7"/>
      <c r="L192" s="7"/>
      <c r="M192" s="7"/>
      <c r="N192" s="7"/>
      <c r="O192" s="7"/>
      <c r="P192" s="7"/>
      <c r="Q192" s="7"/>
      <c r="R192" s="7"/>
      <c r="S192" s="7"/>
    </row>
    <row r="193" ht="15.0" customHeight="1">
      <c r="A193" s="7"/>
      <c r="B193" s="7"/>
      <c r="C193" s="8"/>
      <c r="D193" s="7"/>
      <c r="E193" s="7"/>
      <c r="F193" s="7"/>
      <c r="G193" s="7"/>
      <c r="H193" s="7"/>
      <c r="I193" s="7"/>
      <c r="J193" s="7"/>
      <c r="K193" s="7"/>
      <c r="L193" s="7"/>
      <c r="M193" s="7"/>
      <c r="N193" s="7"/>
      <c r="O193" s="7"/>
      <c r="P193" s="7"/>
      <c r="Q193" s="7"/>
      <c r="R193" s="7"/>
      <c r="S193" s="7"/>
    </row>
    <row r="194" ht="15.0" customHeight="1">
      <c r="A194" s="7"/>
      <c r="B194" s="7"/>
      <c r="C194" s="8"/>
      <c r="D194" s="7"/>
      <c r="E194" s="7"/>
      <c r="F194" s="7"/>
      <c r="G194" s="7"/>
      <c r="H194" s="7"/>
      <c r="I194" s="7"/>
      <c r="J194" s="7"/>
      <c r="K194" s="7"/>
      <c r="L194" s="7"/>
      <c r="M194" s="7"/>
      <c r="N194" s="7"/>
      <c r="O194" s="7"/>
      <c r="P194" s="7"/>
      <c r="Q194" s="7"/>
      <c r="R194" s="7"/>
      <c r="S194" s="7"/>
    </row>
    <row r="195" ht="15.0" customHeight="1">
      <c r="A195" s="7"/>
      <c r="B195" s="7"/>
      <c r="C195" s="8"/>
      <c r="D195" s="7"/>
      <c r="E195" s="7"/>
      <c r="F195" s="7"/>
      <c r="G195" s="7"/>
      <c r="H195" s="7"/>
      <c r="I195" s="7"/>
      <c r="J195" s="7"/>
      <c r="K195" s="7"/>
      <c r="L195" s="7"/>
      <c r="M195" s="7"/>
      <c r="N195" s="7"/>
      <c r="O195" s="7"/>
      <c r="P195" s="7"/>
      <c r="Q195" s="7"/>
      <c r="R195" s="7"/>
      <c r="S195" s="7"/>
    </row>
    <row r="196" ht="15.0" customHeight="1">
      <c r="A196" s="7"/>
      <c r="B196" s="7"/>
      <c r="C196" s="8"/>
      <c r="D196" s="7"/>
      <c r="E196" s="7"/>
      <c r="F196" s="7"/>
      <c r="G196" s="7"/>
      <c r="H196" s="7"/>
      <c r="I196" s="7"/>
      <c r="J196" s="7"/>
      <c r="K196" s="7"/>
      <c r="L196" s="7"/>
      <c r="M196" s="7"/>
      <c r="N196" s="7"/>
      <c r="O196" s="7"/>
      <c r="P196" s="7"/>
      <c r="Q196" s="7"/>
      <c r="R196" s="7"/>
      <c r="S196" s="7"/>
    </row>
    <row r="197" ht="15.0" customHeight="1">
      <c r="A197" s="7"/>
      <c r="B197" s="7"/>
      <c r="C197" s="8"/>
      <c r="D197" s="7"/>
      <c r="E197" s="7"/>
      <c r="F197" s="7"/>
      <c r="G197" s="7"/>
      <c r="H197" s="7"/>
      <c r="I197" s="7"/>
      <c r="J197" s="7"/>
      <c r="K197" s="7"/>
      <c r="L197" s="7"/>
      <c r="M197" s="7"/>
      <c r="N197" s="7"/>
      <c r="O197" s="7"/>
      <c r="P197" s="7"/>
      <c r="Q197" s="7"/>
      <c r="R197" s="7"/>
      <c r="S197" s="7"/>
    </row>
    <row r="198" ht="15.0" customHeight="1">
      <c r="A198" s="7"/>
      <c r="B198" s="7"/>
      <c r="C198" s="8"/>
      <c r="D198" s="7"/>
      <c r="E198" s="7"/>
      <c r="F198" s="7"/>
      <c r="G198" s="7"/>
      <c r="H198" s="7"/>
      <c r="I198" s="7"/>
      <c r="J198" s="7"/>
      <c r="K198" s="7"/>
      <c r="L198" s="7"/>
      <c r="M198" s="7"/>
      <c r="N198" s="7"/>
      <c r="O198" s="7"/>
      <c r="P198" s="7"/>
      <c r="Q198" s="7"/>
      <c r="R198" s="7"/>
      <c r="S198" s="7"/>
    </row>
    <row r="199" ht="15.0" customHeight="1">
      <c r="A199" s="7"/>
      <c r="B199" s="7"/>
      <c r="C199" s="8"/>
      <c r="D199" s="7"/>
      <c r="E199" s="7"/>
      <c r="F199" s="7"/>
      <c r="G199" s="7"/>
      <c r="H199" s="7"/>
      <c r="I199" s="7"/>
      <c r="J199" s="7"/>
      <c r="K199" s="7"/>
      <c r="L199" s="7"/>
      <c r="M199" s="7"/>
      <c r="N199" s="7"/>
      <c r="O199" s="7"/>
      <c r="P199" s="7"/>
      <c r="Q199" s="7"/>
      <c r="R199" s="7"/>
      <c r="S199" s="7"/>
    </row>
    <row r="200" ht="15.0" customHeight="1">
      <c r="A200" s="7"/>
      <c r="B200" s="7"/>
      <c r="C200" s="8"/>
      <c r="D200" s="7"/>
      <c r="E200" s="7"/>
      <c r="F200" s="7"/>
      <c r="G200" s="7"/>
      <c r="H200" s="7"/>
      <c r="I200" s="7"/>
      <c r="J200" s="7"/>
      <c r="K200" s="7"/>
      <c r="L200" s="7"/>
      <c r="M200" s="7"/>
      <c r="N200" s="7"/>
      <c r="O200" s="7"/>
      <c r="P200" s="7"/>
      <c r="Q200" s="7"/>
      <c r="R200" s="7"/>
      <c r="S200" s="7"/>
    </row>
    <row r="201" ht="15.0" customHeight="1">
      <c r="A201" s="7"/>
      <c r="B201" s="7"/>
      <c r="C201" s="8"/>
      <c r="D201" s="7"/>
      <c r="E201" s="7"/>
      <c r="F201" s="7"/>
      <c r="G201" s="7"/>
      <c r="H201" s="7"/>
      <c r="I201" s="7"/>
      <c r="J201" s="7"/>
      <c r="K201" s="7"/>
      <c r="L201" s="7"/>
      <c r="M201" s="7"/>
      <c r="N201" s="7"/>
      <c r="O201" s="7"/>
      <c r="P201" s="7"/>
      <c r="Q201" s="7"/>
      <c r="R201" s="7"/>
      <c r="S201" s="7"/>
    </row>
    <row r="202" ht="15.0" customHeight="1">
      <c r="A202" s="7"/>
      <c r="B202" s="7"/>
      <c r="C202" s="8"/>
      <c r="D202" s="7"/>
      <c r="E202" s="7"/>
      <c r="F202" s="7"/>
      <c r="G202" s="7"/>
      <c r="H202" s="7"/>
      <c r="I202" s="7"/>
      <c r="J202" s="7"/>
      <c r="K202" s="7"/>
      <c r="L202" s="7"/>
      <c r="M202" s="7"/>
      <c r="N202" s="7"/>
      <c r="O202" s="7"/>
      <c r="P202" s="7"/>
      <c r="Q202" s="7"/>
      <c r="R202" s="7"/>
      <c r="S202" s="7"/>
    </row>
    <row r="203" ht="15.0" customHeight="1">
      <c r="A203" s="7"/>
      <c r="B203" s="7"/>
      <c r="C203" s="8"/>
      <c r="D203" s="7"/>
      <c r="E203" s="7"/>
      <c r="F203" s="7"/>
      <c r="G203" s="7"/>
      <c r="H203" s="7"/>
      <c r="I203" s="7"/>
      <c r="J203" s="7"/>
      <c r="K203" s="7"/>
      <c r="L203" s="7"/>
      <c r="M203" s="7"/>
      <c r="N203" s="7"/>
      <c r="O203" s="7"/>
      <c r="P203" s="7"/>
      <c r="Q203" s="7"/>
      <c r="R203" s="7"/>
      <c r="S203" s="7"/>
    </row>
    <row r="204" ht="15.0" customHeight="1">
      <c r="A204" s="7"/>
      <c r="B204" s="7"/>
      <c r="C204" s="8"/>
      <c r="D204" s="7"/>
      <c r="E204" s="7"/>
      <c r="F204" s="7"/>
      <c r="G204" s="7"/>
      <c r="H204" s="7"/>
      <c r="I204" s="7"/>
      <c r="J204" s="7"/>
      <c r="K204" s="7"/>
      <c r="L204" s="7"/>
      <c r="M204" s="7"/>
      <c r="N204" s="7"/>
      <c r="O204" s="7"/>
      <c r="P204" s="7"/>
      <c r="Q204" s="7"/>
      <c r="R204" s="7"/>
      <c r="S204" s="7"/>
    </row>
    <row r="205" ht="15.0" customHeight="1">
      <c r="A205" s="7"/>
      <c r="B205" s="7"/>
      <c r="C205" s="8"/>
      <c r="D205" s="7"/>
      <c r="E205" s="7"/>
      <c r="F205" s="7"/>
      <c r="G205" s="7"/>
      <c r="H205" s="7"/>
      <c r="I205" s="7"/>
      <c r="J205" s="7"/>
      <c r="K205" s="7"/>
      <c r="L205" s="7"/>
      <c r="M205" s="7"/>
      <c r="N205" s="7"/>
      <c r="O205" s="7"/>
      <c r="P205" s="7"/>
      <c r="Q205" s="7"/>
      <c r="R205" s="7"/>
      <c r="S205" s="7"/>
    </row>
    <row r="206" ht="15.0" customHeight="1">
      <c r="A206" s="7"/>
      <c r="B206" s="7"/>
      <c r="C206" s="8"/>
      <c r="D206" s="7"/>
      <c r="E206" s="7"/>
      <c r="F206" s="7"/>
      <c r="G206" s="7"/>
      <c r="H206" s="7"/>
      <c r="I206" s="7"/>
      <c r="J206" s="7"/>
      <c r="K206" s="7"/>
      <c r="L206" s="7"/>
      <c r="M206" s="7"/>
      <c r="N206" s="7"/>
      <c r="O206" s="7"/>
      <c r="P206" s="7"/>
      <c r="Q206" s="7"/>
      <c r="R206" s="7"/>
      <c r="S206" s="7"/>
    </row>
    <row r="207" ht="15.0" customHeight="1">
      <c r="A207" s="7"/>
      <c r="B207" s="7"/>
      <c r="C207" s="8"/>
      <c r="D207" s="7"/>
      <c r="E207" s="7"/>
      <c r="F207" s="7"/>
      <c r="G207" s="7"/>
      <c r="H207" s="7"/>
      <c r="I207" s="7"/>
      <c r="J207" s="7"/>
      <c r="K207" s="7"/>
      <c r="L207" s="7"/>
      <c r="M207" s="7"/>
      <c r="N207" s="7"/>
      <c r="O207" s="7"/>
      <c r="P207" s="7"/>
      <c r="Q207" s="7"/>
      <c r="R207" s="7"/>
      <c r="S207" s="7"/>
    </row>
    <row r="208" ht="15.0" customHeight="1">
      <c r="A208" s="7"/>
      <c r="B208" s="7"/>
      <c r="C208" s="8"/>
      <c r="D208" s="7"/>
      <c r="E208" s="7"/>
      <c r="F208" s="7"/>
      <c r="G208" s="7"/>
      <c r="H208" s="7"/>
      <c r="I208" s="7"/>
      <c r="J208" s="7"/>
      <c r="K208" s="7"/>
      <c r="L208" s="7"/>
      <c r="M208" s="7"/>
      <c r="N208" s="7"/>
      <c r="O208" s="7"/>
      <c r="P208" s="7"/>
      <c r="Q208" s="7"/>
      <c r="R208" s="7"/>
      <c r="S208" s="7"/>
    </row>
    <row r="209" ht="15.0" customHeight="1">
      <c r="A209" s="7"/>
      <c r="B209" s="7"/>
      <c r="C209" s="8"/>
      <c r="D209" s="7"/>
      <c r="E209" s="7"/>
      <c r="F209" s="7"/>
      <c r="G209" s="7"/>
      <c r="H209" s="7"/>
      <c r="I209" s="7"/>
      <c r="J209" s="7"/>
      <c r="K209" s="7"/>
      <c r="L209" s="7"/>
      <c r="M209" s="7"/>
      <c r="N209" s="7"/>
      <c r="O209" s="7"/>
      <c r="P209" s="7"/>
      <c r="Q209" s="7"/>
      <c r="R209" s="7"/>
      <c r="S209" s="7"/>
    </row>
    <row r="210" ht="15.0" customHeight="1">
      <c r="A210" s="7"/>
      <c r="B210" s="7"/>
      <c r="C210" s="8"/>
      <c r="D210" s="7"/>
      <c r="E210" s="7"/>
      <c r="F210" s="7"/>
      <c r="G210" s="7"/>
      <c r="H210" s="7"/>
      <c r="I210" s="7"/>
      <c r="J210" s="7"/>
      <c r="K210" s="7"/>
      <c r="L210" s="7"/>
      <c r="M210" s="7"/>
      <c r="N210" s="7"/>
      <c r="O210" s="7"/>
      <c r="P210" s="7"/>
      <c r="Q210" s="7"/>
      <c r="R210" s="7"/>
      <c r="S210" s="7"/>
    </row>
    <row r="211" ht="15.0" customHeight="1">
      <c r="A211" s="7"/>
      <c r="B211" s="7"/>
      <c r="C211" s="8"/>
      <c r="D211" s="7"/>
      <c r="E211" s="7"/>
      <c r="F211" s="7"/>
      <c r="G211" s="7"/>
      <c r="H211" s="7"/>
      <c r="I211" s="7"/>
      <c r="J211" s="7"/>
      <c r="K211" s="7"/>
      <c r="L211" s="7"/>
      <c r="M211" s="7"/>
      <c r="N211" s="7"/>
      <c r="O211" s="7"/>
      <c r="P211" s="7"/>
      <c r="Q211" s="7"/>
      <c r="R211" s="7"/>
      <c r="S211" s="7"/>
    </row>
    <row r="212" ht="15.0" customHeight="1">
      <c r="A212" s="7"/>
      <c r="B212" s="7"/>
      <c r="C212" s="8"/>
      <c r="D212" s="7"/>
      <c r="E212" s="7"/>
      <c r="F212" s="7"/>
      <c r="G212" s="7"/>
      <c r="H212" s="7"/>
      <c r="I212" s="7"/>
      <c r="J212" s="7"/>
      <c r="K212" s="7"/>
      <c r="L212" s="7"/>
      <c r="M212" s="7"/>
      <c r="N212" s="7"/>
      <c r="O212" s="7"/>
      <c r="P212" s="7"/>
      <c r="Q212" s="7"/>
      <c r="R212" s="7"/>
      <c r="S212" s="7"/>
    </row>
    <row r="213" ht="15.0" customHeight="1">
      <c r="A213" s="7"/>
      <c r="B213" s="7"/>
      <c r="C213" s="8"/>
      <c r="D213" s="7"/>
      <c r="E213" s="7"/>
      <c r="F213" s="7"/>
      <c r="G213" s="7"/>
      <c r="H213" s="7"/>
      <c r="I213" s="7"/>
      <c r="J213" s="7"/>
      <c r="K213" s="7"/>
      <c r="L213" s="7"/>
      <c r="M213" s="7"/>
      <c r="N213" s="7"/>
      <c r="O213" s="7"/>
      <c r="P213" s="7"/>
      <c r="Q213" s="7"/>
      <c r="R213" s="7"/>
      <c r="S213" s="7"/>
    </row>
    <row r="214" ht="15.0" customHeight="1">
      <c r="A214" s="7"/>
      <c r="B214" s="7"/>
      <c r="C214" s="8"/>
      <c r="D214" s="7"/>
      <c r="E214" s="7"/>
      <c r="F214" s="7"/>
      <c r="G214" s="7"/>
      <c r="H214" s="7"/>
      <c r="I214" s="7"/>
      <c r="J214" s="7"/>
      <c r="K214" s="7"/>
      <c r="L214" s="7"/>
      <c r="M214" s="7"/>
      <c r="N214" s="7"/>
      <c r="O214" s="7"/>
      <c r="P214" s="7"/>
      <c r="Q214" s="7"/>
      <c r="R214" s="7"/>
      <c r="S214" s="7"/>
    </row>
    <row r="215" ht="15.0" customHeight="1">
      <c r="A215" s="7"/>
      <c r="B215" s="7"/>
      <c r="C215" s="8"/>
      <c r="D215" s="7"/>
      <c r="E215" s="7"/>
      <c r="F215" s="7"/>
      <c r="G215" s="7"/>
      <c r="H215" s="7"/>
      <c r="I215" s="7"/>
      <c r="J215" s="7"/>
      <c r="K215" s="7"/>
      <c r="L215" s="7"/>
      <c r="M215" s="7"/>
      <c r="N215" s="7"/>
      <c r="O215" s="7"/>
      <c r="P215" s="7"/>
      <c r="Q215" s="7"/>
      <c r="R215" s="7"/>
      <c r="S215" s="7"/>
    </row>
    <row r="216" ht="15.0" customHeight="1">
      <c r="A216" s="7"/>
      <c r="B216" s="7"/>
      <c r="C216" s="8"/>
      <c r="D216" s="7"/>
      <c r="E216" s="7"/>
      <c r="F216" s="7"/>
      <c r="G216" s="7"/>
      <c r="H216" s="7"/>
      <c r="I216" s="7"/>
      <c r="J216" s="7"/>
      <c r="K216" s="7"/>
      <c r="L216" s="7"/>
      <c r="M216" s="7"/>
      <c r="N216" s="7"/>
      <c r="O216" s="7"/>
      <c r="P216" s="7"/>
      <c r="Q216" s="7"/>
      <c r="R216" s="7"/>
      <c r="S216" s="7"/>
    </row>
    <row r="217" ht="15.0" customHeight="1">
      <c r="A217" s="7"/>
      <c r="B217" s="7"/>
      <c r="C217" s="8"/>
      <c r="D217" s="7"/>
      <c r="E217" s="7"/>
      <c r="F217" s="7"/>
      <c r="G217" s="7"/>
      <c r="H217" s="7"/>
      <c r="I217" s="7"/>
      <c r="J217" s="7"/>
      <c r="K217" s="7"/>
      <c r="L217" s="7"/>
      <c r="M217" s="7"/>
      <c r="N217" s="7"/>
      <c r="O217" s="7"/>
      <c r="P217" s="7"/>
      <c r="Q217" s="7"/>
      <c r="R217" s="7"/>
      <c r="S217" s="7"/>
    </row>
    <row r="218" ht="15.0" customHeight="1">
      <c r="A218" s="7"/>
      <c r="B218" s="7"/>
      <c r="C218" s="8"/>
      <c r="D218" s="7"/>
      <c r="E218" s="7"/>
      <c r="F218" s="7"/>
      <c r="G218" s="7"/>
      <c r="H218" s="7"/>
      <c r="I218" s="7"/>
      <c r="J218" s="7"/>
      <c r="K218" s="7"/>
      <c r="L218" s="7"/>
      <c r="M218" s="7"/>
      <c r="N218" s="7"/>
      <c r="O218" s="7"/>
      <c r="P218" s="7"/>
      <c r="Q218" s="7"/>
      <c r="R218" s="7"/>
      <c r="S218" s="7"/>
    </row>
    <row r="219" ht="15.0" customHeight="1">
      <c r="A219" s="7"/>
      <c r="B219" s="7"/>
      <c r="C219" s="8"/>
      <c r="D219" s="7"/>
      <c r="E219" s="7"/>
      <c r="F219" s="7"/>
      <c r="G219" s="7"/>
      <c r="H219" s="7"/>
      <c r="I219" s="7"/>
      <c r="J219" s="7"/>
      <c r="K219" s="7"/>
      <c r="L219" s="7"/>
      <c r="M219" s="7"/>
      <c r="N219" s="7"/>
      <c r="O219" s="7"/>
      <c r="P219" s="7"/>
      <c r="Q219" s="7"/>
      <c r="R219" s="7"/>
      <c r="S219" s="7"/>
    </row>
    <row r="220" ht="15.0" customHeight="1">
      <c r="A220" s="7"/>
      <c r="B220" s="7"/>
      <c r="C220" s="8"/>
      <c r="D220" s="7"/>
      <c r="E220" s="7"/>
      <c r="F220" s="7"/>
      <c r="G220" s="7"/>
      <c r="H220" s="7"/>
      <c r="I220" s="7"/>
      <c r="J220" s="7"/>
      <c r="K220" s="7"/>
      <c r="L220" s="7"/>
      <c r="M220" s="7"/>
      <c r="N220" s="7"/>
      <c r="O220" s="7"/>
      <c r="P220" s="7"/>
      <c r="Q220" s="7"/>
      <c r="R220" s="7"/>
      <c r="S220" s="7"/>
    </row>
    <row r="221" ht="15.0" customHeight="1">
      <c r="A221" s="7"/>
      <c r="B221" s="7"/>
      <c r="C221" s="8"/>
      <c r="D221" s="7"/>
      <c r="E221" s="7"/>
      <c r="F221" s="7"/>
      <c r="G221" s="7"/>
      <c r="H221" s="7"/>
      <c r="I221" s="7"/>
      <c r="J221" s="7"/>
      <c r="K221" s="7"/>
      <c r="L221" s="7"/>
      <c r="M221" s="7"/>
      <c r="N221" s="7"/>
      <c r="O221" s="7"/>
      <c r="P221" s="7"/>
      <c r="Q221" s="7"/>
      <c r="R221" s="7"/>
      <c r="S221" s="7"/>
    </row>
    <row r="222" ht="15.0" customHeight="1">
      <c r="A222" s="7"/>
      <c r="B222" s="7"/>
      <c r="C222" s="8"/>
      <c r="D222" s="7"/>
      <c r="E222" s="7"/>
      <c r="F222" s="7"/>
      <c r="G222" s="7"/>
      <c r="H222" s="7"/>
      <c r="I222" s="7"/>
      <c r="J222" s="7"/>
      <c r="K222" s="7"/>
      <c r="L222" s="7"/>
      <c r="M222" s="7"/>
      <c r="N222" s="7"/>
      <c r="O222" s="7"/>
      <c r="P222" s="7"/>
      <c r="Q222" s="7"/>
      <c r="R222" s="7"/>
      <c r="S222" s="7"/>
    </row>
    <row r="223" ht="15.0" customHeight="1">
      <c r="A223" s="7"/>
      <c r="B223" s="7"/>
      <c r="C223" s="8"/>
      <c r="D223" s="7"/>
      <c r="E223" s="7"/>
      <c r="F223" s="7"/>
      <c r="G223" s="7"/>
      <c r="H223" s="7"/>
      <c r="I223" s="7"/>
      <c r="J223" s="7"/>
      <c r="K223" s="7"/>
      <c r="L223" s="7"/>
      <c r="M223" s="7"/>
      <c r="N223" s="7"/>
      <c r="O223" s="7"/>
      <c r="P223" s="7"/>
      <c r="Q223" s="7"/>
      <c r="R223" s="7"/>
      <c r="S223" s="7"/>
    </row>
    <row r="224" ht="15.0" customHeight="1">
      <c r="A224" s="7"/>
      <c r="B224" s="7"/>
      <c r="C224" s="8"/>
      <c r="D224" s="7"/>
      <c r="E224" s="7"/>
      <c r="F224" s="7"/>
      <c r="G224" s="7"/>
      <c r="H224" s="7"/>
      <c r="I224" s="7"/>
      <c r="J224" s="7"/>
      <c r="K224" s="7"/>
      <c r="L224" s="7"/>
      <c r="M224" s="7"/>
      <c r="N224" s="7"/>
      <c r="O224" s="7"/>
      <c r="P224" s="7"/>
      <c r="Q224" s="7"/>
      <c r="R224" s="7"/>
      <c r="S224" s="7"/>
    </row>
    <row r="225" ht="15.0" customHeight="1">
      <c r="A225" s="7"/>
      <c r="B225" s="7"/>
      <c r="C225" s="8"/>
      <c r="D225" s="7"/>
      <c r="E225" s="7"/>
      <c r="F225" s="7"/>
      <c r="G225" s="7"/>
      <c r="H225" s="7"/>
      <c r="I225" s="7"/>
      <c r="J225" s="7"/>
      <c r="K225" s="7"/>
      <c r="L225" s="7"/>
      <c r="M225" s="7"/>
      <c r="N225" s="7"/>
      <c r="O225" s="7"/>
      <c r="P225" s="7"/>
      <c r="Q225" s="7"/>
      <c r="R225" s="7"/>
      <c r="S225" s="7"/>
    </row>
    <row r="226" ht="15.0" customHeight="1">
      <c r="A226" s="7"/>
      <c r="B226" s="7"/>
      <c r="C226" s="8"/>
      <c r="D226" s="7"/>
      <c r="E226" s="7"/>
      <c r="F226" s="7"/>
      <c r="G226" s="7"/>
      <c r="H226" s="7"/>
      <c r="I226" s="7"/>
      <c r="J226" s="7"/>
      <c r="K226" s="7"/>
      <c r="L226" s="7"/>
      <c r="M226" s="7"/>
      <c r="N226" s="7"/>
      <c r="O226" s="7"/>
      <c r="P226" s="7"/>
      <c r="Q226" s="7"/>
      <c r="R226" s="7"/>
      <c r="S226" s="7"/>
    </row>
    <row r="227" ht="15.0" customHeight="1">
      <c r="A227" s="7"/>
      <c r="B227" s="7"/>
      <c r="C227" s="8"/>
      <c r="D227" s="7"/>
      <c r="E227" s="7"/>
      <c r="F227" s="7"/>
      <c r="G227" s="7"/>
      <c r="H227" s="7"/>
      <c r="I227" s="7"/>
      <c r="J227" s="7"/>
      <c r="K227" s="7"/>
      <c r="L227" s="7"/>
      <c r="M227" s="7"/>
      <c r="N227" s="7"/>
      <c r="O227" s="7"/>
      <c r="P227" s="7"/>
      <c r="Q227" s="7"/>
      <c r="R227" s="7"/>
      <c r="S227" s="7"/>
    </row>
    <row r="228" ht="15.0" customHeight="1">
      <c r="A228" s="7"/>
      <c r="B228" s="7"/>
      <c r="C228" s="8"/>
      <c r="D228" s="7"/>
      <c r="E228" s="7"/>
      <c r="F228" s="7"/>
      <c r="G228" s="7"/>
      <c r="H228" s="7"/>
      <c r="I228" s="7"/>
      <c r="J228" s="7"/>
      <c r="K228" s="7"/>
      <c r="L228" s="7"/>
      <c r="M228" s="7"/>
      <c r="N228" s="7"/>
      <c r="O228" s="7"/>
      <c r="P228" s="7"/>
      <c r="Q228" s="7"/>
      <c r="R228" s="7"/>
      <c r="S228" s="7"/>
    </row>
    <row r="229" ht="15.0" customHeight="1">
      <c r="A229" s="7"/>
      <c r="B229" s="7"/>
      <c r="C229" s="8"/>
      <c r="D229" s="7"/>
      <c r="E229" s="7"/>
      <c r="F229" s="7"/>
      <c r="G229" s="7"/>
      <c r="H229" s="7"/>
      <c r="I229" s="7"/>
      <c r="J229" s="7"/>
      <c r="K229" s="7"/>
      <c r="L229" s="7"/>
      <c r="M229" s="7"/>
      <c r="N229" s="7"/>
      <c r="O229" s="7"/>
      <c r="P229" s="7"/>
      <c r="Q229" s="7"/>
      <c r="R229" s="7"/>
      <c r="S229" s="7"/>
    </row>
    <row r="230" ht="15.0" customHeight="1">
      <c r="A230" s="7"/>
      <c r="B230" s="7"/>
      <c r="C230" s="8"/>
      <c r="D230" s="7"/>
      <c r="E230" s="7"/>
      <c r="F230" s="7"/>
      <c r="G230" s="7"/>
      <c r="H230" s="7"/>
      <c r="I230" s="7"/>
      <c r="J230" s="7"/>
      <c r="K230" s="7"/>
      <c r="L230" s="7"/>
      <c r="M230" s="7"/>
      <c r="N230" s="7"/>
      <c r="O230" s="7"/>
      <c r="P230" s="7"/>
      <c r="Q230" s="7"/>
      <c r="R230" s="7"/>
      <c r="S230" s="7"/>
    </row>
    <row r="231" ht="15.0" customHeight="1">
      <c r="A231" s="7"/>
      <c r="B231" s="7"/>
      <c r="C231" s="8"/>
      <c r="D231" s="7"/>
      <c r="E231" s="7"/>
      <c r="F231" s="7"/>
      <c r="G231" s="7"/>
      <c r="H231" s="7"/>
      <c r="I231" s="7"/>
      <c r="J231" s="7"/>
      <c r="K231" s="7"/>
      <c r="L231" s="7"/>
      <c r="M231" s="7"/>
      <c r="N231" s="7"/>
      <c r="O231" s="7"/>
      <c r="P231" s="7"/>
      <c r="Q231" s="7"/>
      <c r="R231" s="7"/>
      <c r="S231" s="7"/>
    </row>
    <row r="232" ht="15.0" customHeight="1">
      <c r="A232" s="7"/>
      <c r="B232" s="7"/>
      <c r="C232" s="8"/>
      <c r="D232" s="7"/>
      <c r="E232" s="7"/>
      <c r="F232" s="7"/>
      <c r="G232" s="7"/>
      <c r="H232" s="7"/>
      <c r="I232" s="7"/>
      <c r="J232" s="7"/>
      <c r="K232" s="7"/>
      <c r="L232" s="7"/>
      <c r="M232" s="7"/>
      <c r="N232" s="7"/>
      <c r="O232" s="7"/>
      <c r="P232" s="7"/>
      <c r="Q232" s="7"/>
      <c r="R232" s="7"/>
      <c r="S232" s="7"/>
    </row>
    <row r="233" ht="15.0" customHeight="1">
      <c r="A233" s="7"/>
      <c r="B233" s="7"/>
      <c r="C233" s="8"/>
      <c r="D233" s="7"/>
      <c r="E233" s="7"/>
      <c r="F233" s="7"/>
      <c r="G233" s="7"/>
      <c r="H233" s="7"/>
      <c r="I233" s="7"/>
      <c r="J233" s="7"/>
      <c r="K233" s="7"/>
      <c r="L233" s="7"/>
      <c r="M233" s="7"/>
      <c r="N233" s="7"/>
      <c r="O233" s="7"/>
      <c r="P233" s="7"/>
      <c r="Q233" s="7"/>
      <c r="R233" s="7"/>
      <c r="S233" s="7"/>
    </row>
    <row r="234" ht="15.0" customHeight="1">
      <c r="A234" s="7"/>
      <c r="B234" s="7"/>
      <c r="C234" s="8"/>
      <c r="D234" s="7"/>
      <c r="E234" s="7"/>
      <c r="F234" s="7"/>
      <c r="G234" s="7"/>
      <c r="H234" s="7"/>
      <c r="I234" s="7"/>
      <c r="J234" s="7"/>
      <c r="K234" s="7"/>
      <c r="L234" s="7"/>
      <c r="M234" s="7"/>
      <c r="N234" s="7"/>
      <c r="O234" s="7"/>
      <c r="P234" s="7"/>
      <c r="Q234" s="7"/>
      <c r="R234" s="7"/>
      <c r="S234" s="7"/>
    </row>
    <row r="235" ht="15.0" customHeight="1">
      <c r="A235" s="7"/>
      <c r="B235" s="7"/>
      <c r="C235" s="8"/>
      <c r="D235" s="7"/>
      <c r="E235" s="7"/>
      <c r="F235" s="7"/>
      <c r="G235" s="7"/>
      <c r="H235" s="7"/>
      <c r="I235" s="7"/>
      <c r="J235" s="7"/>
      <c r="K235" s="7"/>
      <c r="L235" s="7"/>
      <c r="M235" s="7"/>
      <c r="N235" s="7"/>
      <c r="O235" s="7"/>
      <c r="P235" s="7"/>
      <c r="Q235" s="7"/>
      <c r="R235" s="7"/>
      <c r="S235" s="7"/>
    </row>
    <row r="236" ht="15.0" customHeight="1">
      <c r="A236" s="7"/>
      <c r="B236" s="7"/>
      <c r="C236" s="8"/>
      <c r="D236" s="7"/>
      <c r="E236" s="7"/>
      <c r="F236" s="7"/>
      <c r="G236" s="7"/>
      <c r="H236" s="7"/>
      <c r="I236" s="7"/>
      <c r="J236" s="7"/>
      <c r="K236" s="7"/>
      <c r="L236" s="7"/>
      <c r="M236" s="7"/>
      <c r="N236" s="7"/>
      <c r="O236" s="7"/>
      <c r="P236" s="7"/>
      <c r="Q236" s="7"/>
      <c r="R236" s="7"/>
      <c r="S236" s="7"/>
    </row>
    <row r="237" ht="15.0" customHeight="1">
      <c r="A237" s="7"/>
      <c r="B237" s="7"/>
      <c r="C237" s="8"/>
      <c r="D237" s="7"/>
      <c r="E237" s="7"/>
      <c r="F237" s="7"/>
      <c r="G237" s="7"/>
      <c r="H237" s="7"/>
      <c r="I237" s="7"/>
      <c r="J237" s="7"/>
      <c r="K237" s="7"/>
      <c r="L237" s="7"/>
      <c r="M237" s="7"/>
      <c r="N237" s="7"/>
      <c r="O237" s="7"/>
      <c r="P237" s="7"/>
      <c r="Q237" s="7"/>
      <c r="R237" s="7"/>
      <c r="S237" s="7"/>
    </row>
    <row r="238" ht="15.0" customHeight="1">
      <c r="A238" s="7"/>
      <c r="B238" s="7"/>
      <c r="C238" s="8"/>
      <c r="D238" s="7"/>
      <c r="E238" s="7"/>
      <c r="F238" s="7"/>
      <c r="G238" s="7"/>
      <c r="H238" s="7"/>
      <c r="I238" s="7"/>
      <c r="J238" s="7"/>
      <c r="K238" s="7"/>
      <c r="L238" s="7"/>
      <c r="M238" s="7"/>
      <c r="N238" s="7"/>
      <c r="O238" s="7"/>
      <c r="P238" s="7"/>
      <c r="Q238" s="7"/>
      <c r="R238" s="7"/>
      <c r="S238" s="7"/>
    </row>
    <row r="239" ht="15.0" customHeight="1">
      <c r="A239" s="7"/>
      <c r="B239" s="7"/>
      <c r="C239" s="8"/>
      <c r="D239" s="7"/>
      <c r="E239" s="7"/>
      <c r="F239" s="7"/>
      <c r="G239" s="7"/>
      <c r="H239" s="7"/>
      <c r="I239" s="7"/>
      <c r="J239" s="7"/>
      <c r="K239" s="7"/>
      <c r="L239" s="7"/>
      <c r="M239" s="7"/>
      <c r="N239" s="7"/>
      <c r="O239" s="7"/>
      <c r="P239" s="7"/>
      <c r="Q239" s="7"/>
      <c r="R239" s="7"/>
      <c r="S239" s="7"/>
    </row>
    <row r="240" ht="15.0" customHeight="1">
      <c r="A240" s="7"/>
      <c r="B240" s="7"/>
      <c r="C240" s="8"/>
      <c r="D240" s="7"/>
      <c r="E240" s="7"/>
      <c r="F240" s="7"/>
      <c r="G240" s="7"/>
      <c r="H240" s="7"/>
      <c r="I240" s="7"/>
      <c r="J240" s="7"/>
      <c r="K240" s="7"/>
      <c r="L240" s="7"/>
      <c r="M240" s="7"/>
      <c r="N240" s="7"/>
      <c r="O240" s="7"/>
      <c r="P240" s="7"/>
      <c r="Q240" s="7"/>
      <c r="R240" s="7"/>
      <c r="S240" s="7"/>
    </row>
    <row r="241" ht="15.0" customHeight="1">
      <c r="A241" s="7"/>
      <c r="B241" s="7"/>
      <c r="C241" s="8"/>
      <c r="D241" s="7"/>
      <c r="E241" s="7"/>
      <c r="F241" s="7"/>
      <c r="G241" s="7"/>
      <c r="H241" s="7"/>
      <c r="I241" s="7"/>
      <c r="J241" s="7"/>
      <c r="K241" s="7"/>
      <c r="L241" s="7"/>
      <c r="M241" s="7"/>
      <c r="N241" s="7"/>
      <c r="O241" s="7"/>
      <c r="P241" s="7"/>
      <c r="Q241" s="7"/>
      <c r="R241" s="7"/>
      <c r="S241" s="7"/>
    </row>
    <row r="242" ht="15.0" customHeight="1">
      <c r="A242" s="7"/>
      <c r="B242" s="7"/>
      <c r="C242" s="8"/>
      <c r="D242" s="7"/>
      <c r="E242" s="7"/>
      <c r="F242" s="7"/>
      <c r="G242" s="7"/>
      <c r="H242" s="7"/>
      <c r="I242" s="7"/>
      <c r="J242" s="7"/>
      <c r="K242" s="7"/>
      <c r="L242" s="7"/>
      <c r="M242" s="7"/>
      <c r="N242" s="7"/>
      <c r="O242" s="7"/>
      <c r="P242" s="7"/>
      <c r="Q242" s="7"/>
      <c r="R242" s="7"/>
      <c r="S242" s="7"/>
    </row>
    <row r="243" ht="15.0" customHeight="1">
      <c r="A243" s="7"/>
      <c r="B243" s="7"/>
      <c r="C243" s="8"/>
      <c r="D243" s="7"/>
      <c r="E243" s="7"/>
      <c r="F243" s="7"/>
      <c r="G243" s="7"/>
      <c r="H243" s="7"/>
      <c r="I243" s="7"/>
      <c r="J243" s="7"/>
      <c r="K243" s="7"/>
      <c r="L243" s="7"/>
      <c r="M243" s="7"/>
      <c r="N243" s="7"/>
      <c r="O243" s="7"/>
      <c r="P243" s="7"/>
      <c r="Q243" s="7"/>
      <c r="R243" s="7"/>
      <c r="S243" s="7"/>
    </row>
    <row r="244" ht="15.0" customHeight="1">
      <c r="A244" s="7"/>
      <c r="B244" s="7"/>
      <c r="C244" s="8"/>
      <c r="D244" s="7"/>
      <c r="E244" s="7"/>
      <c r="F244" s="7"/>
      <c r="G244" s="7"/>
      <c r="H244" s="7"/>
      <c r="I244" s="7"/>
      <c r="J244" s="7"/>
      <c r="K244" s="7"/>
      <c r="L244" s="7"/>
      <c r="M244" s="7"/>
      <c r="N244" s="7"/>
      <c r="O244" s="7"/>
      <c r="P244" s="7"/>
      <c r="Q244" s="7"/>
      <c r="R244" s="7"/>
      <c r="S244" s="7"/>
    </row>
    <row r="245" ht="15.0" customHeight="1">
      <c r="A245" s="7"/>
      <c r="B245" s="7"/>
      <c r="C245" s="8"/>
      <c r="D245" s="7"/>
      <c r="E245" s="7"/>
      <c r="F245" s="7"/>
      <c r="G245" s="7"/>
      <c r="H245" s="7"/>
      <c r="I245" s="7"/>
      <c r="J245" s="7"/>
      <c r="K245" s="7"/>
      <c r="L245" s="7"/>
      <c r="M245" s="7"/>
      <c r="N245" s="7"/>
      <c r="O245" s="7"/>
      <c r="P245" s="7"/>
      <c r="Q245" s="7"/>
      <c r="R245" s="7"/>
      <c r="S245" s="7"/>
    </row>
    <row r="246" ht="15.0" customHeight="1">
      <c r="A246" s="7"/>
      <c r="B246" s="7"/>
      <c r="C246" s="8"/>
      <c r="D246" s="7"/>
      <c r="E246" s="7"/>
      <c r="F246" s="7"/>
      <c r="G246" s="7"/>
      <c r="H246" s="7"/>
      <c r="I246" s="7"/>
      <c r="J246" s="7"/>
      <c r="K246" s="7"/>
      <c r="L246" s="7"/>
      <c r="M246" s="7"/>
      <c r="N246" s="7"/>
      <c r="O246" s="7"/>
      <c r="P246" s="7"/>
      <c r="Q246" s="7"/>
      <c r="R246" s="7"/>
      <c r="S246" s="7"/>
    </row>
    <row r="247" ht="15.0" customHeight="1">
      <c r="A247" s="7"/>
      <c r="B247" s="7"/>
      <c r="C247" s="8"/>
      <c r="D247" s="7"/>
      <c r="E247" s="7"/>
      <c r="F247" s="7"/>
      <c r="G247" s="7"/>
      <c r="H247" s="7"/>
      <c r="I247" s="7"/>
      <c r="J247" s="7"/>
      <c r="K247" s="7"/>
      <c r="L247" s="7"/>
      <c r="M247" s="7"/>
      <c r="N247" s="7"/>
      <c r="O247" s="7"/>
      <c r="P247" s="7"/>
      <c r="Q247" s="7"/>
      <c r="R247" s="7"/>
      <c r="S247" s="7"/>
    </row>
    <row r="248" ht="15.0" customHeight="1">
      <c r="A248" s="7"/>
      <c r="B248" s="7"/>
      <c r="C248" s="8"/>
      <c r="D248" s="7"/>
      <c r="E248" s="7"/>
      <c r="F248" s="7"/>
      <c r="G248" s="7"/>
      <c r="H248" s="7"/>
      <c r="I248" s="7"/>
      <c r="J248" s="7"/>
      <c r="K248" s="7"/>
      <c r="L248" s="7"/>
      <c r="M248" s="7"/>
      <c r="N248" s="7"/>
      <c r="O248" s="7"/>
      <c r="P248" s="7"/>
      <c r="Q248" s="7"/>
      <c r="R248" s="7"/>
      <c r="S248" s="7"/>
    </row>
    <row r="249" ht="15.0" customHeight="1">
      <c r="A249" s="7"/>
      <c r="B249" s="7"/>
      <c r="C249" s="8"/>
      <c r="D249" s="7"/>
      <c r="E249" s="7"/>
      <c r="F249" s="7"/>
      <c r="G249" s="7"/>
      <c r="H249" s="7"/>
      <c r="I249" s="7"/>
      <c r="J249" s="7"/>
      <c r="K249" s="7"/>
      <c r="L249" s="7"/>
      <c r="M249" s="7"/>
      <c r="N249" s="7"/>
      <c r="O249" s="7"/>
      <c r="P249" s="7"/>
      <c r="Q249" s="7"/>
      <c r="R249" s="7"/>
      <c r="S249" s="7"/>
    </row>
    <row r="250" ht="15.0" customHeight="1">
      <c r="A250" s="7"/>
      <c r="B250" s="7"/>
      <c r="C250" s="8"/>
      <c r="D250" s="7"/>
      <c r="E250" s="7"/>
      <c r="F250" s="7"/>
      <c r="G250" s="7"/>
      <c r="H250" s="7"/>
      <c r="I250" s="7"/>
      <c r="J250" s="7"/>
      <c r="K250" s="7"/>
      <c r="L250" s="7"/>
      <c r="M250" s="7"/>
      <c r="N250" s="7"/>
      <c r="O250" s="7"/>
      <c r="P250" s="7"/>
      <c r="Q250" s="7"/>
      <c r="R250" s="7"/>
      <c r="S250" s="7"/>
    </row>
    <row r="251" ht="15.0" customHeight="1">
      <c r="A251" s="7"/>
      <c r="B251" s="7"/>
      <c r="C251" s="8"/>
      <c r="D251" s="7"/>
      <c r="E251" s="7"/>
      <c r="F251" s="7"/>
      <c r="G251" s="7"/>
      <c r="H251" s="7"/>
      <c r="I251" s="7"/>
      <c r="J251" s="7"/>
      <c r="K251" s="7"/>
      <c r="L251" s="7"/>
      <c r="M251" s="7"/>
      <c r="N251" s="7"/>
      <c r="O251" s="7"/>
      <c r="P251" s="7"/>
      <c r="Q251" s="7"/>
      <c r="R251" s="7"/>
      <c r="S251" s="7"/>
    </row>
    <row r="252" ht="15.0" customHeight="1">
      <c r="A252" s="7"/>
      <c r="B252" s="7"/>
      <c r="C252" s="8"/>
      <c r="D252" s="7"/>
      <c r="E252" s="7"/>
      <c r="F252" s="7"/>
      <c r="G252" s="7"/>
      <c r="H252" s="7"/>
      <c r="I252" s="7"/>
      <c r="J252" s="7"/>
      <c r="K252" s="7"/>
      <c r="L252" s="7"/>
      <c r="M252" s="7"/>
      <c r="N252" s="7"/>
      <c r="O252" s="7"/>
      <c r="P252" s="7"/>
      <c r="Q252" s="7"/>
      <c r="R252" s="7"/>
      <c r="S252" s="7"/>
    </row>
    <row r="253" ht="15.0" customHeight="1">
      <c r="A253" s="7"/>
      <c r="B253" s="7"/>
      <c r="C253" s="8"/>
      <c r="D253" s="7"/>
      <c r="E253" s="7"/>
      <c r="F253" s="7"/>
      <c r="G253" s="7"/>
      <c r="H253" s="7"/>
      <c r="I253" s="7"/>
      <c r="J253" s="7"/>
      <c r="K253" s="7"/>
      <c r="L253" s="7"/>
      <c r="M253" s="7"/>
      <c r="N253" s="7"/>
      <c r="O253" s="7"/>
      <c r="P253" s="7"/>
      <c r="Q253" s="7"/>
      <c r="R253" s="7"/>
      <c r="S253" s="7"/>
    </row>
    <row r="254" ht="15.0" customHeight="1">
      <c r="A254" s="7"/>
      <c r="B254" s="7"/>
      <c r="C254" s="8"/>
      <c r="D254" s="7"/>
      <c r="E254" s="7"/>
      <c r="F254" s="7"/>
      <c r="G254" s="7"/>
      <c r="H254" s="7"/>
      <c r="I254" s="7"/>
      <c r="J254" s="7"/>
      <c r="K254" s="7"/>
      <c r="L254" s="7"/>
      <c r="M254" s="7"/>
      <c r="N254" s="7"/>
      <c r="O254" s="7"/>
      <c r="P254" s="7"/>
      <c r="Q254" s="7"/>
      <c r="R254" s="7"/>
      <c r="S254" s="7"/>
    </row>
    <row r="255" ht="15.0" customHeight="1">
      <c r="A255" s="7"/>
      <c r="B255" s="7"/>
      <c r="C255" s="8"/>
      <c r="D255" s="7"/>
      <c r="E255" s="7"/>
      <c r="F255" s="7"/>
      <c r="G255" s="7"/>
      <c r="H255" s="7"/>
      <c r="I255" s="7"/>
      <c r="J255" s="7"/>
      <c r="K255" s="7"/>
      <c r="L255" s="7"/>
      <c r="M255" s="7"/>
      <c r="N255" s="7"/>
      <c r="O255" s="7"/>
      <c r="P255" s="7"/>
      <c r="Q255" s="7"/>
      <c r="R255" s="7"/>
      <c r="S255" s="7"/>
    </row>
    <row r="256" ht="15.0" customHeight="1">
      <c r="A256" s="7"/>
      <c r="B256" s="7"/>
      <c r="C256" s="8"/>
      <c r="D256" s="7"/>
      <c r="E256" s="7"/>
      <c r="F256" s="7"/>
      <c r="G256" s="7"/>
      <c r="H256" s="7"/>
      <c r="I256" s="7"/>
      <c r="J256" s="7"/>
      <c r="K256" s="7"/>
      <c r="L256" s="7"/>
      <c r="M256" s="7"/>
      <c r="N256" s="7"/>
      <c r="O256" s="7"/>
      <c r="P256" s="7"/>
      <c r="Q256" s="7"/>
      <c r="R256" s="7"/>
      <c r="S256" s="7"/>
    </row>
    <row r="257" ht="15.0" customHeight="1">
      <c r="A257" s="7"/>
      <c r="B257" s="7"/>
      <c r="C257" s="8"/>
      <c r="D257" s="7"/>
      <c r="E257" s="7"/>
      <c r="F257" s="7"/>
      <c r="G257" s="7"/>
      <c r="H257" s="7"/>
      <c r="I257" s="7"/>
      <c r="J257" s="7"/>
      <c r="K257" s="7"/>
      <c r="L257" s="7"/>
      <c r="M257" s="7"/>
      <c r="N257" s="7"/>
      <c r="O257" s="7"/>
      <c r="P257" s="7"/>
      <c r="Q257" s="7"/>
      <c r="R257" s="7"/>
      <c r="S257" s="7"/>
    </row>
    <row r="258" ht="15.0" customHeight="1">
      <c r="A258" s="7"/>
      <c r="B258" s="7"/>
      <c r="C258" s="8"/>
      <c r="D258" s="7"/>
      <c r="E258" s="7"/>
      <c r="F258" s="7"/>
      <c r="G258" s="7"/>
      <c r="H258" s="7"/>
      <c r="I258" s="7"/>
      <c r="J258" s="7"/>
      <c r="K258" s="7"/>
      <c r="L258" s="7"/>
      <c r="M258" s="7"/>
      <c r="N258" s="7"/>
      <c r="O258" s="7"/>
      <c r="P258" s="7"/>
      <c r="Q258" s="7"/>
      <c r="R258" s="7"/>
      <c r="S258" s="7"/>
    </row>
    <row r="259" ht="15.0" customHeight="1">
      <c r="A259" s="7"/>
      <c r="B259" s="7"/>
      <c r="C259" s="8"/>
      <c r="D259" s="7"/>
      <c r="E259" s="7"/>
      <c r="F259" s="7"/>
      <c r="G259" s="7"/>
      <c r="H259" s="7"/>
      <c r="I259" s="7"/>
      <c r="J259" s="7"/>
      <c r="K259" s="7"/>
      <c r="L259" s="7"/>
      <c r="M259" s="7"/>
      <c r="N259" s="7"/>
      <c r="O259" s="7"/>
      <c r="P259" s="7"/>
      <c r="Q259" s="7"/>
      <c r="R259" s="7"/>
      <c r="S259" s="7"/>
    </row>
    <row r="260" ht="15.0" customHeight="1">
      <c r="A260" s="7"/>
      <c r="B260" s="7"/>
      <c r="C260" s="8"/>
      <c r="D260" s="7"/>
      <c r="E260" s="7"/>
      <c r="F260" s="7"/>
      <c r="G260" s="7"/>
      <c r="H260" s="7"/>
      <c r="I260" s="7"/>
      <c r="J260" s="7"/>
      <c r="K260" s="7"/>
      <c r="L260" s="7"/>
      <c r="M260" s="7"/>
      <c r="N260" s="7"/>
      <c r="O260" s="7"/>
      <c r="P260" s="7"/>
      <c r="Q260" s="7"/>
      <c r="R260" s="7"/>
      <c r="S260" s="7"/>
    </row>
    <row r="261" ht="15.0" customHeight="1">
      <c r="A261" s="7"/>
      <c r="B261" s="7"/>
      <c r="C261" s="8"/>
      <c r="D261" s="7"/>
      <c r="E261" s="7"/>
      <c r="F261" s="7"/>
      <c r="G261" s="7"/>
      <c r="H261" s="7"/>
      <c r="I261" s="7"/>
      <c r="J261" s="7"/>
      <c r="K261" s="7"/>
      <c r="L261" s="7"/>
      <c r="M261" s="7"/>
      <c r="N261" s="7"/>
      <c r="O261" s="7"/>
      <c r="P261" s="7"/>
      <c r="Q261" s="7"/>
      <c r="R261" s="7"/>
      <c r="S261" s="7"/>
    </row>
    <row r="262" ht="15.0" customHeight="1">
      <c r="A262" s="7"/>
      <c r="B262" s="7"/>
      <c r="C262" s="8"/>
      <c r="D262" s="7"/>
      <c r="E262" s="7"/>
      <c r="F262" s="7"/>
      <c r="G262" s="7"/>
      <c r="H262" s="7"/>
      <c r="I262" s="7"/>
      <c r="J262" s="7"/>
      <c r="K262" s="7"/>
      <c r="L262" s="7"/>
      <c r="M262" s="7"/>
      <c r="N262" s="7"/>
      <c r="O262" s="7"/>
      <c r="P262" s="7"/>
      <c r="Q262" s="7"/>
      <c r="R262" s="7"/>
      <c r="S262" s="7"/>
    </row>
    <row r="263" ht="15.0" customHeight="1">
      <c r="A263" s="7"/>
      <c r="B263" s="7"/>
      <c r="C263" s="8"/>
      <c r="D263" s="7"/>
      <c r="E263" s="7"/>
      <c r="F263" s="7"/>
      <c r="G263" s="7"/>
      <c r="H263" s="7"/>
      <c r="I263" s="7"/>
      <c r="J263" s="7"/>
      <c r="K263" s="7"/>
      <c r="L263" s="7"/>
      <c r="M263" s="7"/>
      <c r="N263" s="7"/>
      <c r="O263" s="7"/>
      <c r="P263" s="7"/>
      <c r="Q263" s="7"/>
      <c r="R263" s="7"/>
      <c r="S263" s="7"/>
    </row>
    <row r="264" ht="15.0" customHeight="1">
      <c r="A264" s="7"/>
      <c r="B264" s="7"/>
      <c r="C264" s="8"/>
      <c r="D264" s="7"/>
      <c r="E264" s="7"/>
      <c r="F264" s="7"/>
      <c r="G264" s="7"/>
      <c r="H264" s="7"/>
      <c r="I264" s="7"/>
      <c r="J264" s="7"/>
      <c r="K264" s="7"/>
      <c r="L264" s="7"/>
      <c r="M264" s="7"/>
      <c r="N264" s="7"/>
      <c r="O264" s="7"/>
      <c r="P264" s="7"/>
      <c r="Q264" s="7"/>
      <c r="R264" s="7"/>
      <c r="S264" s="7"/>
    </row>
    <row r="265" ht="15.0" customHeight="1">
      <c r="A265" s="7"/>
      <c r="B265" s="7"/>
      <c r="C265" s="8"/>
      <c r="D265" s="7"/>
      <c r="E265" s="7"/>
      <c r="F265" s="7"/>
      <c r="G265" s="7"/>
      <c r="H265" s="7"/>
      <c r="I265" s="7"/>
      <c r="J265" s="7"/>
      <c r="K265" s="7"/>
      <c r="L265" s="7"/>
      <c r="M265" s="7"/>
      <c r="N265" s="7"/>
      <c r="O265" s="7"/>
      <c r="P265" s="7"/>
      <c r="Q265" s="7"/>
      <c r="R265" s="7"/>
      <c r="S265" s="7"/>
    </row>
    <row r="266" ht="15.0" customHeight="1">
      <c r="A266" s="7"/>
      <c r="B266" s="7"/>
      <c r="C266" s="8"/>
      <c r="D266" s="7"/>
      <c r="E266" s="7"/>
      <c r="F266" s="7"/>
      <c r="G266" s="7"/>
      <c r="H266" s="7"/>
      <c r="I266" s="7"/>
      <c r="J266" s="7"/>
      <c r="K266" s="7"/>
      <c r="L266" s="7"/>
      <c r="M266" s="7"/>
      <c r="N266" s="7"/>
      <c r="O266" s="7"/>
      <c r="P266" s="7"/>
      <c r="Q266" s="7"/>
      <c r="R266" s="7"/>
      <c r="S266" s="7"/>
    </row>
    <row r="267" ht="15.0" customHeight="1">
      <c r="A267" s="7"/>
      <c r="B267" s="7"/>
      <c r="C267" s="8"/>
      <c r="D267" s="7"/>
      <c r="E267" s="7"/>
      <c r="F267" s="7"/>
      <c r="G267" s="7"/>
      <c r="H267" s="7"/>
      <c r="I267" s="7"/>
      <c r="J267" s="7"/>
      <c r="K267" s="7"/>
      <c r="L267" s="7"/>
      <c r="M267" s="7"/>
      <c r="N267" s="7"/>
      <c r="O267" s="7"/>
      <c r="P267" s="7"/>
      <c r="Q267" s="7"/>
      <c r="R267" s="7"/>
      <c r="S267" s="7"/>
    </row>
    <row r="268" ht="15.0" customHeight="1">
      <c r="A268" s="7"/>
      <c r="B268" s="7"/>
      <c r="C268" s="8"/>
      <c r="D268" s="7"/>
      <c r="E268" s="7"/>
      <c r="F268" s="7"/>
      <c r="G268" s="7"/>
      <c r="H268" s="7"/>
      <c r="I268" s="7"/>
      <c r="J268" s="7"/>
      <c r="K268" s="7"/>
      <c r="L268" s="7"/>
      <c r="M268" s="7"/>
      <c r="N268" s="7"/>
      <c r="O268" s="7"/>
      <c r="P268" s="7"/>
      <c r="Q268" s="7"/>
      <c r="R268" s="7"/>
      <c r="S268" s="7"/>
    </row>
    <row r="269" ht="15.0" customHeight="1">
      <c r="A269" s="7"/>
      <c r="B269" s="7"/>
      <c r="C269" s="8"/>
      <c r="D269" s="7"/>
      <c r="E269" s="7"/>
      <c r="F269" s="7"/>
      <c r="G269" s="7"/>
      <c r="H269" s="7"/>
      <c r="I269" s="7"/>
      <c r="J269" s="7"/>
      <c r="K269" s="7"/>
      <c r="L269" s="7"/>
      <c r="M269" s="7"/>
      <c r="N269" s="7"/>
      <c r="O269" s="7"/>
      <c r="P269" s="7"/>
      <c r="Q269" s="7"/>
      <c r="R269" s="7"/>
      <c r="S269" s="7"/>
    </row>
    <row r="270" ht="15.0" customHeight="1">
      <c r="A270" s="7"/>
      <c r="B270" s="7"/>
      <c r="C270" s="8"/>
      <c r="D270" s="7"/>
      <c r="E270" s="7"/>
      <c r="F270" s="7"/>
      <c r="G270" s="7"/>
      <c r="H270" s="7"/>
      <c r="I270" s="7"/>
      <c r="J270" s="7"/>
      <c r="K270" s="7"/>
      <c r="L270" s="7"/>
      <c r="M270" s="7"/>
      <c r="N270" s="7"/>
      <c r="O270" s="7"/>
      <c r="P270" s="7"/>
      <c r="Q270" s="7"/>
      <c r="R270" s="7"/>
      <c r="S270" s="7"/>
    </row>
    <row r="271" ht="15.0" customHeight="1">
      <c r="A271" s="7"/>
      <c r="B271" s="7"/>
      <c r="C271" s="8"/>
      <c r="D271" s="7"/>
      <c r="E271" s="7"/>
      <c r="F271" s="7"/>
      <c r="G271" s="7"/>
      <c r="H271" s="7"/>
      <c r="I271" s="7"/>
      <c r="J271" s="7"/>
      <c r="K271" s="7"/>
      <c r="L271" s="7"/>
      <c r="M271" s="7"/>
      <c r="N271" s="7"/>
      <c r="O271" s="7"/>
      <c r="P271" s="7"/>
      <c r="Q271" s="7"/>
      <c r="R271" s="7"/>
      <c r="S271" s="7"/>
    </row>
    <row r="272" ht="15.0" customHeight="1">
      <c r="A272" s="7"/>
      <c r="B272" s="7"/>
      <c r="C272" s="8"/>
      <c r="D272" s="7"/>
      <c r="E272" s="7"/>
      <c r="F272" s="7"/>
      <c r="G272" s="7"/>
      <c r="H272" s="7"/>
      <c r="I272" s="7"/>
      <c r="J272" s="7"/>
      <c r="K272" s="7"/>
      <c r="L272" s="7"/>
      <c r="M272" s="7"/>
      <c r="N272" s="7"/>
      <c r="O272" s="7"/>
      <c r="P272" s="7"/>
      <c r="Q272" s="7"/>
      <c r="R272" s="7"/>
      <c r="S272" s="7"/>
    </row>
    <row r="273" ht="15.0" customHeight="1">
      <c r="A273" s="7"/>
      <c r="B273" s="7"/>
      <c r="C273" s="8"/>
      <c r="D273" s="7"/>
      <c r="E273" s="7"/>
      <c r="F273" s="7"/>
      <c r="G273" s="7"/>
      <c r="H273" s="7"/>
      <c r="I273" s="7"/>
      <c r="J273" s="7"/>
      <c r="K273" s="7"/>
      <c r="L273" s="7"/>
      <c r="M273" s="7"/>
      <c r="N273" s="7"/>
      <c r="O273" s="7"/>
      <c r="P273" s="7"/>
      <c r="Q273" s="7"/>
      <c r="R273" s="7"/>
      <c r="S273" s="7"/>
    </row>
    <row r="274" ht="15.0" customHeight="1">
      <c r="A274" s="7"/>
      <c r="B274" s="7"/>
      <c r="C274" s="8"/>
      <c r="D274" s="7"/>
      <c r="E274" s="7"/>
      <c r="F274" s="7"/>
      <c r="G274" s="7"/>
      <c r="H274" s="7"/>
      <c r="I274" s="7"/>
      <c r="J274" s="7"/>
      <c r="K274" s="7"/>
      <c r="L274" s="7"/>
      <c r="M274" s="7"/>
      <c r="N274" s="7"/>
      <c r="O274" s="7"/>
      <c r="P274" s="7"/>
      <c r="Q274" s="7"/>
      <c r="R274" s="7"/>
      <c r="S274" s="7"/>
    </row>
    <row r="275" ht="15.0" customHeight="1">
      <c r="A275" s="7"/>
      <c r="B275" s="7"/>
      <c r="C275" s="8"/>
      <c r="D275" s="7"/>
      <c r="E275" s="7"/>
      <c r="F275" s="7"/>
      <c r="G275" s="7"/>
      <c r="H275" s="7"/>
      <c r="I275" s="7"/>
      <c r="J275" s="7"/>
      <c r="K275" s="7"/>
      <c r="L275" s="7"/>
      <c r="M275" s="7"/>
      <c r="N275" s="7"/>
      <c r="O275" s="7"/>
      <c r="P275" s="7"/>
      <c r="Q275" s="7"/>
      <c r="R275" s="7"/>
      <c r="S275" s="7"/>
    </row>
    <row r="276" ht="15.0" customHeight="1">
      <c r="A276" s="7"/>
      <c r="B276" s="7"/>
      <c r="C276" s="8"/>
      <c r="D276" s="7"/>
      <c r="E276" s="7"/>
      <c r="F276" s="7"/>
      <c r="G276" s="7"/>
      <c r="H276" s="7"/>
      <c r="I276" s="7"/>
      <c r="J276" s="7"/>
      <c r="K276" s="7"/>
      <c r="L276" s="7"/>
      <c r="M276" s="7"/>
      <c r="N276" s="7"/>
      <c r="O276" s="7"/>
      <c r="P276" s="7"/>
      <c r="Q276" s="7"/>
      <c r="R276" s="7"/>
      <c r="S276" s="7"/>
    </row>
    <row r="277" ht="15.0" customHeight="1">
      <c r="A277" s="7"/>
      <c r="B277" s="7"/>
      <c r="C277" s="8"/>
      <c r="D277" s="7"/>
      <c r="E277" s="7"/>
      <c r="F277" s="7"/>
      <c r="G277" s="7"/>
      <c r="H277" s="7"/>
      <c r="I277" s="7"/>
      <c r="J277" s="7"/>
      <c r="K277" s="7"/>
      <c r="L277" s="7"/>
      <c r="M277" s="7"/>
      <c r="N277" s="7"/>
      <c r="O277" s="7"/>
      <c r="P277" s="7"/>
      <c r="Q277" s="7"/>
      <c r="R277" s="7"/>
      <c r="S277" s="7"/>
    </row>
    <row r="278" ht="15.0" customHeight="1">
      <c r="A278" s="7"/>
      <c r="B278" s="7"/>
      <c r="C278" s="8"/>
      <c r="D278" s="7"/>
      <c r="E278" s="7"/>
      <c r="F278" s="7"/>
      <c r="G278" s="7"/>
      <c r="H278" s="7"/>
      <c r="I278" s="7"/>
      <c r="J278" s="7"/>
      <c r="K278" s="7"/>
      <c r="L278" s="7"/>
      <c r="M278" s="7"/>
      <c r="N278" s="7"/>
      <c r="O278" s="7"/>
      <c r="P278" s="7"/>
      <c r="Q278" s="7"/>
      <c r="R278" s="7"/>
      <c r="S278" s="7"/>
    </row>
    <row r="279" ht="15.0" customHeight="1">
      <c r="A279" s="7"/>
      <c r="B279" s="7"/>
      <c r="C279" s="8"/>
      <c r="D279" s="7"/>
      <c r="E279" s="7"/>
      <c r="F279" s="7"/>
      <c r="G279" s="7"/>
      <c r="H279" s="7"/>
      <c r="I279" s="7"/>
      <c r="J279" s="7"/>
      <c r="K279" s="7"/>
      <c r="L279" s="7"/>
      <c r="M279" s="7"/>
      <c r="N279" s="7"/>
      <c r="O279" s="7"/>
      <c r="P279" s="7"/>
      <c r="Q279" s="7"/>
      <c r="R279" s="7"/>
      <c r="S279" s="7"/>
    </row>
    <row r="280" ht="15.0" customHeight="1">
      <c r="A280" s="7"/>
      <c r="B280" s="7"/>
      <c r="C280" s="8"/>
      <c r="D280" s="7"/>
      <c r="E280" s="7"/>
      <c r="F280" s="7"/>
      <c r="G280" s="7"/>
      <c r="H280" s="7"/>
      <c r="I280" s="7"/>
      <c r="J280" s="7"/>
      <c r="K280" s="7"/>
      <c r="L280" s="7"/>
      <c r="M280" s="7"/>
      <c r="N280" s="7"/>
      <c r="O280" s="7"/>
      <c r="P280" s="7"/>
      <c r="Q280" s="7"/>
      <c r="R280" s="7"/>
      <c r="S280" s="7"/>
    </row>
    <row r="281" ht="15.0" customHeight="1">
      <c r="A281" s="7"/>
      <c r="B281" s="7"/>
      <c r="C281" s="8"/>
      <c r="D281" s="7"/>
      <c r="E281" s="7"/>
      <c r="F281" s="7"/>
      <c r="G281" s="7"/>
      <c r="H281" s="7"/>
      <c r="I281" s="7"/>
      <c r="J281" s="7"/>
      <c r="K281" s="7"/>
      <c r="L281" s="7"/>
      <c r="M281" s="7"/>
      <c r="N281" s="7"/>
      <c r="O281" s="7"/>
      <c r="P281" s="7"/>
      <c r="Q281" s="7"/>
      <c r="R281" s="7"/>
      <c r="S281" s="7"/>
    </row>
    <row r="282" ht="15.0" customHeight="1">
      <c r="A282" s="7"/>
      <c r="B282" s="7"/>
      <c r="C282" s="8"/>
      <c r="D282" s="7"/>
      <c r="E282" s="7"/>
      <c r="F282" s="7"/>
      <c r="G282" s="7"/>
      <c r="H282" s="7"/>
      <c r="I282" s="7"/>
      <c r="J282" s="7"/>
      <c r="K282" s="7"/>
      <c r="L282" s="7"/>
      <c r="M282" s="7"/>
      <c r="N282" s="7"/>
      <c r="O282" s="7"/>
      <c r="P282" s="7"/>
      <c r="Q282" s="7"/>
      <c r="R282" s="7"/>
      <c r="S282" s="7"/>
    </row>
    <row r="283" ht="15.0" customHeight="1">
      <c r="A283" s="7"/>
      <c r="B283" s="7"/>
      <c r="C283" s="8"/>
      <c r="D283" s="7"/>
      <c r="E283" s="7"/>
      <c r="F283" s="7"/>
      <c r="G283" s="7"/>
      <c r="H283" s="7"/>
      <c r="I283" s="7"/>
      <c r="J283" s="7"/>
      <c r="K283" s="7"/>
      <c r="L283" s="7"/>
      <c r="M283" s="7"/>
      <c r="N283" s="7"/>
      <c r="O283" s="7"/>
      <c r="P283" s="7"/>
      <c r="Q283" s="7"/>
      <c r="R283" s="7"/>
      <c r="S283" s="7"/>
    </row>
    <row r="284" ht="15.0" customHeight="1">
      <c r="A284" s="7"/>
      <c r="B284" s="7"/>
      <c r="C284" s="8"/>
      <c r="D284" s="7"/>
      <c r="E284" s="7"/>
      <c r="F284" s="7"/>
      <c r="G284" s="7"/>
      <c r="H284" s="7"/>
      <c r="I284" s="7"/>
      <c r="J284" s="7"/>
      <c r="K284" s="7"/>
      <c r="L284" s="7"/>
      <c r="M284" s="7"/>
      <c r="N284" s="7"/>
      <c r="O284" s="7"/>
      <c r="P284" s="7"/>
      <c r="Q284" s="7"/>
      <c r="R284" s="7"/>
      <c r="S284" s="7"/>
    </row>
    <row r="285" ht="15.0" customHeight="1">
      <c r="A285" s="7"/>
      <c r="B285" s="7"/>
      <c r="C285" s="8"/>
      <c r="D285" s="7"/>
      <c r="E285" s="7"/>
      <c r="F285" s="7"/>
      <c r="G285" s="7"/>
      <c r="H285" s="7"/>
      <c r="I285" s="7"/>
      <c r="J285" s="7"/>
      <c r="K285" s="7"/>
      <c r="L285" s="7"/>
      <c r="M285" s="7"/>
      <c r="N285" s="7"/>
      <c r="O285" s="7"/>
      <c r="P285" s="7"/>
      <c r="Q285" s="7"/>
      <c r="R285" s="7"/>
      <c r="S285" s="7"/>
    </row>
    <row r="286" ht="15.0" customHeight="1">
      <c r="A286" s="7"/>
      <c r="B286" s="7"/>
      <c r="C286" s="8"/>
      <c r="D286" s="7"/>
      <c r="E286" s="7"/>
      <c r="F286" s="7"/>
      <c r="G286" s="7"/>
      <c r="H286" s="7"/>
      <c r="I286" s="7"/>
      <c r="J286" s="7"/>
      <c r="K286" s="7"/>
      <c r="L286" s="7"/>
      <c r="M286" s="7"/>
      <c r="N286" s="7"/>
      <c r="O286" s="7"/>
      <c r="P286" s="7"/>
      <c r="Q286" s="7"/>
      <c r="R286" s="7"/>
      <c r="S286" s="7"/>
    </row>
    <row r="287" ht="15.0" customHeight="1">
      <c r="A287" s="7"/>
      <c r="B287" s="7"/>
      <c r="C287" s="8"/>
      <c r="D287" s="7"/>
      <c r="E287" s="7"/>
      <c r="F287" s="7"/>
      <c r="G287" s="7"/>
      <c r="H287" s="7"/>
      <c r="I287" s="7"/>
      <c r="J287" s="7"/>
      <c r="K287" s="7"/>
      <c r="L287" s="7"/>
      <c r="M287" s="7"/>
      <c r="N287" s="7"/>
      <c r="O287" s="7"/>
      <c r="P287" s="7"/>
      <c r="Q287" s="7"/>
      <c r="R287" s="7"/>
      <c r="S287" s="7"/>
    </row>
    <row r="288" ht="15.0" customHeight="1">
      <c r="A288" s="7"/>
      <c r="B288" s="7"/>
      <c r="C288" s="8"/>
      <c r="D288" s="7"/>
      <c r="E288" s="7"/>
      <c r="F288" s="7"/>
      <c r="G288" s="7"/>
      <c r="H288" s="7"/>
      <c r="I288" s="7"/>
      <c r="J288" s="7"/>
      <c r="K288" s="7"/>
      <c r="L288" s="7"/>
      <c r="M288" s="7"/>
      <c r="N288" s="7"/>
      <c r="O288" s="7"/>
      <c r="P288" s="7"/>
      <c r="Q288" s="7"/>
      <c r="R288" s="7"/>
      <c r="S288" s="7"/>
    </row>
    <row r="289" ht="15.0" customHeight="1">
      <c r="A289" s="7"/>
      <c r="B289" s="7"/>
      <c r="C289" s="8"/>
      <c r="D289" s="7"/>
      <c r="E289" s="7"/>
      <c r="F289" s="7"/>
      <c r="G289" s="7"/>
      <c r="H289" s="7"/>
      <c r="I289" s="7"/>
      <c r="J289" s="7"/>
      <c r="K289" s="7"/>
      <c r="L289" s="7"/>
      <c r="M289" s="7"/>
      <c r="N289" s="7"/>
      <c r="O289" s="7"/>
      <c r="P289" s="7"/>
      <c r="Q289" s="7"/>
      <c r="R289" s="7"/>
      <c r="S289" s="7"/>
    </row>
    <row r="290" ht="15.0" customHeight="1">
      <c r="A290" s="7"/>
      <c r="B290" s="7"/>
      <c r="C290" s="8"/>
      <c r="D290" s="7"/>
      <c r="E290" s="7"/>
      <c r="F290" s="7"/>
      <c r="G290" s="7"/>
      <c r="H290" s="7"/>
      <c r="I290" s="7"/>
      <c r="J290" s="7"/>
      <c r="K290" s="7"/>
      <c r="L290" s="7"/>
      <c r="M290" s="7"/>
      <c r="N290" s="7"/>
      <c r="O290" s="7"/>
      <c r="P290" s="7"/>
      <c r="Q290" s="7"/>
      <c r="R290" s="7"/>
      <c r="S290" s="7"/>
    </row>
    <row r="291" ht="15.0" customHeight="1">
      <c r="A291" s="7"/>
      <c r="B291" s="7"/>
      <c r="C291" s="8"/>
      <c r="D291" s="7"/>
      <c r="E291" s="7"/>
      <c r="F291" s="7"/>
      <c r="G291" s="7"/>
      <c r="H291" s="7"/>
      <c r="I291" s="7"/>
      <c r="J291" s="7"/>
      <c r="K291" s="7"/>
      <c r="L291" s="7"/>
      <c r="M291" s="7"/>
      <c r="N291" s="7"/>
      <c r="O291" s="7"/>
      <c r="P291" s="7"/>
      <c r="Q291" s="7"/>
      <c r="R291" s="7"/>
      <c r="S291" s="7"/>
    </row>
    <row r="292" ht="15.0" customHeight="1">
      <c r="A292" s="7"/>
      <c r="B292" s="7"/>
      <c r="C292" s="8"/>
      <c r="D292" s="7"/>
      <c r="E292" s="7"/>
      <c r="F292" s="7"/>
      <c r="G292" s="7"/>
      <c r="H292" s="7"/>
      <c r="I292" s="7"/>
      <c r="J292" s="7"/>
      <c r="K292" s="7"/>
      <c r="L292" s="7"/>
      <c r="M292" s="7"/>
      <c r="N292" s="7"/>
      <c r="O292" s="7"/>
      <c r="P292" s="7"/>
      <c r="Q292" s="7"/>
      <c r="R292" s="7"/>
      <c r="S292" s="7"/>
    </row>
    <row r="293" ht="15.0" customHeight="1">
      <c r="A293" s="7"/>
      <c r="B293" s="7"/>
      <c r="C293" s="8"/>
      <c r="D293" s="7"/>
      <c r="E293" s="7"/>
      <c r="F293" s="7"/>
      <c r="G293" s="7"/>
      <c r="H293" s="7"/>
      <c r="I293" s="7"/>
      <c r="J293" s="7"/>
      <c r="K293" s="7"/>
      <c r="L293" s="7"/>
      <c r="M293" s="7"/>
      <c r="N293" s="7"/>
      <c r="O293" s="7"/>
      <c r="P293" s="7"/>
      <c r="Q293" s="7"/>
      <c r="R293" s="7"/>
      <c r="S293" s="7"/>
    </row>
    <row r="294" ht="15.0" customHeight="1">
      <c r="A294" s="7"/>
      <c r="B294" s="7"/>
      <c r="C294" s="8"/>
      <c r="D294" s="7"/>
      <c r="E294" s="7"/>
      <c r="F294" s="7"/>
      <c r="G294" s="7"/>
      <c r="H294" s="7"/>
      <c r="I294" s="7"/>
      <c r="J294" s="7"/>
      <c r="K294" s="7"/>
      <c r="L294" s="7"/>
      <c r="M294" s="7"/>
      <c r="N294" s="7"/>
      <c r="O294" s="7"/>
      <c r="P294" s="7"/>
      <c r="Q294" s="7"/>
      <c r="R294" s="7"/>
      <c r="S294" s="7"/>
    </row>
    <row r="295" ht="15.0" customHeight="1">
      <c r="A295" s="7"/>
      <c r="B295" s="7"/>
      <c r="C295" s="8"/>
      <c r="D295" s="7"/>
      <c r="E295" s="7"/>
      <c r="F295" s="7"/>
      <c r="G295" s="7"/>
      <c r="H295" s="7"/>
      <c r="I295" s="7"/>
      <c r="J295" s="7"/>
      <c r="K295" s="7"/>
      <c r="L295" s="7"/>
      <c r="M295" s="7"/>
      <c r="N295" s="7"/>
      <c r="O295" s="7"/>
      <c r="P295" s="7"/>
      <c r="Q295" s="7"/>
      <c r="R295" s="7"/>
      <c r="S295" s="7"/>
    </row>
    <row r="296" ht="15.0" customHeight="1">
      <c r="A296" s="7"/>
      <c r="B296" s="7"/>
      <c r="C296" s="8"/>
      <c r="D296" s="7"/>
      <c r="E296" s="7"/>
      <c r="F296" s="7"/>
      <c r="G296" s="7"/>
      <c r="H296" s="7"/>
      <c r="I296" s="7"/>
      <c r="J296" s="7"/>
      <c r="K296" s="7"/>
      <c r="L296" s="7"/>
      <c r="M296" s="7"/>
      <c r="N296" s="7"/>
      <c r="O296" s="7"/>
      <c r="P296" s="7"/>
      <c r="Q296" s="7"/>
      <c r="R296" s="7"/>
      <c r="S296" s="7"/>
    </row>
    <row r="297" ht="15.0" customHeight="1">
      <c r="A297" s="7"/>
      <c r="B297" s="7"/>
      <c r="C297" s="8"/>
      <c r="D297" s="7"/>
      <c r="E297" s="7"/>
      <c r="F297" s="7"/>
      <c r="G297" s="7"/>
      <c r="H297" s="7"/>
      <c r="I297" s="7"/>
      <c r="J297" s="7"/>
      <c r="K297" s="7"/>
      <c r="L297" s="7"/>
      <c r="M297" s="7"/>
      <c r="N297" s="7"/>
      <c r="O297" s="7"/>
      <c r="P297" s="7"/>
      <c r="Q297" s="7"/>
      <c r="R297" s="7"/>
      <c r="S297" s="7"/>
    </row>
    <row r="298" ht="15.0" customHeight="1">
      <c r="A298" s="7"/>
      <c r="B298" s="7"/>
      <c r="C298" s="8"/>
      <c r="D298" s="7"/>
      <c r="E298" s="7"/>
      <c r="F298" s="7"/>
      <c r="G298" s="7"/>
      <c r="H298" s="7"/>
      <c r="I298" s="7"/>
      <c r="J298" s="7"/>
      <c r="K298" s="7"/>
      <c r="L298" s="7"/>
      <c r="M298" s="7"/>
      <c r="N298" s="7"/>
      <c r="O298" s="7"/>
      <c r="P298" s="7"/>
      <c r="Q298" s="7"/>
      <c r="R298" s="7"/>
      <c r="S298" s="7"/>
    </row>
    <row r="299" ht="15.0" customHeight="1">
      <c r="A299" s="7"/>
      <c r="B299" s="7"/>
      <c r="C299" s="8"/>
      <c r="D299" s="7"/>
      <c r="E299" s="7"/>
      <c r="F299" s="7"/>
      <c r="G299" s="7"/>
      <c r="H299" s="7"/>
      <c r="I299" s="7"/>
      <c r="J299" s="7"/>
      <c r="K299" s="7"/>
      <c r="L299" s="7"/>
      <c r="M299" s="7"/>
      <c r="N299" s="7"/>
      <c r="O299" s="7"/>
      <c r="P299" s="7"/>
      <c r="Q299" s="7"/>
      <c r="R299" s="7"/>
      <c r="S299" s="7"/>
    </row>
    <row r="300" ht="15.0" customHeight="1">
      <c r="A300" s="7"/>
      <c r="B300" s="7"/>
      <c r="C300" s="8"/>
      <c r="D300" s="7"/>
      <c r="E300" s="7"/>
      <c r="F300" s="7"/>
      <c r="G300" s="7"/>
      <c r="H300" s="7"/>
      <c r="I300" s="7"/>
      <c r="J300" s="7"/>
      <c r="K300" s="7"/>
      <c r="L300" s="7"/>
      <c r="M300" s="7"/>
      <c r="N300" s="7"/>
      <c r="O300" s="7"/>
      <c r="P300" s="7"/>
      <c r="Q300" s="7"/>
      <c r="R300" s="7"/>
      <c r="S300" s="7"/>
    </row>
    <row r="301" ht="15.0" customHeight="1">
      <c r="A301" s="7"/>
      <c r="B301" s="7"/>
      <c r="C301" s="8"/>
      <c r="D301" s="7"/>
      <c r="E301" s="7"/>
      <c r="F301" s="7"/>
      <c r="G301" s="7"/>
      <c r="H301" s="7"/>
      <c r="I301" s="7"/>
      <c r="J301" s="7"/>
      <c r="K301" s="7"/>
      <c r="L301" s="7"/>
      <c r="M301" s="7"/>
      <c r="N301" s="7"/>
      <c r="O301" s="7"/>
      <c r="P301" s="7"/>
      <c r="Q301" s="7"/>
      <c r="R301" s="7"/>
      <c r="S301" s="7"/>
    </row>
    <row r="302" ht="15.0" customHeight="1">
      <c r="A302" s="7"/>
      <c r="B302" s="7"/>
      <c r="C302" s="8"/>
      <c r="D302" s="7"/>
      <c r="E302" s="7"/>
      <c r="F302" s="7"/>
      <c r="G302" s="7"/>
      <c r="H302" s="7"/>
      <c r="I302" s="7"/>
      <c r="J302" s="7"/>
      <c r="K302" s="7"/>
      <c r="L302" s="7"/>
      <c r="M302" s="7"/>
      <c r="N302" s="7"/>
      <c r="O302" s="7"/>
      <c r="P302" s="7"/>
      <c r="Q302" s="7"/>
      <c r="R302" s="7"/>
      <c r="S302" s="7"/>
    </row>
    <row r="303" ht="15.0" customHeight="1">
      <c r="A303" s="7"/>
      <c r="B303" s="7"/>
      <c r="C303" s="8"/>
      <c r="D303" s="7"/>
      <c r="E303" s="7"/>
      <c r="F303" s="7"/>
      <c r="G303" s="7"/>
      <c r="H303" s="7"/>
      <c r="I303" s="7"/>
      <c r="J303" s="7"/>
      <c r="K303" s="7"/>
      <c r="L303" s="7"/>
      <c r="M303" s="7"/>
      <c r="N303" s="7"/>
      <c r="O303" s="7"/>
      <c r="P303" s="7"/>
      <c r="Q303" s="7"/>
      <c r="R303" s="7"/>
      <c r="S303" s="7"/>
    </row>
    <row r="304" ht="15.0" customHeight="1">
      <c r="A304" s="7"/>
      <c r="B304" s="7"/>
      <c r="C304" s="8"/>
      <c r="D304" s="7"/>
      <c r="E304" s="7"/>
      <c r="F304" s="7"/>
      <c r="G304" s="7"/>
      <c r="H304" s="7"/>
      <c r="I304" s="7"/>
      <c r="J304" s="7"/>
      <c r="K304" s="7"/>
      <c r="L304" s="7"/>
      <c r="M304" s="7"/>
      <c r="N304" s="7"/>
      <c r="O304" s="7"/>
      <c r="P304" s="7"/>
      <c r="Q304" s="7"/>
      <c r="R304" s="7"/>
      <c r="S304" s="7"/>
    </row>
    <row r="305" ht="15.0" customHeight="1">
      <c r="A305" s="7"/>
      <c r="B305" s="7"/>
      <c r="C305" s="8"/>
      <c r="D305" s="7"/>
      <c r="E305" s="7"/>
      <c r="F305" s="7"/>
      <c r="G305" s="7"/>
      <c r="H305" s="7"/>
      <c r="I305" s="7"/>
      <c r="J305" s="7"/>
      <c r="K305" s="7"/>
      <c r="L305" s="7"/>
      <c r="M305" s="7"/>
      <c r="N305" s="7"/>
      <c r="O305" s="7"/>
      <c r="P305" s="7"/>
      <c r="Q305" s="7"/>
      <c r="R305" s="7"/>
      <c r="S305" s="7"/>
    </row>
    <row r="306" ht="15.0" customHeight="1">
      <c r="A306" s="7"/>
      <c r="B306" s="7"/>
      <c r="C306" s="8"/>
      <c r="D306" s="7"/>
      <c r="E306" s="7"/>
      <c r="F306" s="7"/>
      <c r="G306" s="7"/>
      <c r="H306" s="7"/>
      <c r="I306" s="7"/>
      <c r="J306" s="7"/>
      <c r="K306" s="7"/>
      <c r="L306" s="7"/>
      <c r="M306" s="7"/>
      <c r="N306" s="7"/>
      <c r="O306" s="7"/>
      <c r="P306" s="7"/>
      <c r="Q306" s="7"/>
      <c r="R306" s="7"/>
      <c r="S306" s="7"/>
    </row>
    <row r="307" ht="15.0" customHeight="1">
      <c r="A307" s="7"/>
      <c r="B307" s="7"/>
      <c r="C307" s="8"/>
      <c r="D307" s="7"/>
      <c r="E307" s="7"/>
      <c r="F307" s="7"/>
      <c r="G307" s="7"/>
      <c r="H307" s="7"/>
      <c r="I307" s="7"/>
      <c r="J307" s="7"/>
      <c r="K307" s="7"/>
      <c r="L307" s="7"/>
      <c r="M307" s="7"/>
      <c r="N307" s="7"/>
      <c r="O307" s="7"/>
      <c r="P307" s="7"/>
      <c r="Q307" s="7"/>
      <c r="R307" s="7"/>
      <c r="S307" s="7"/>
    </row>
    <row r="308" ht="15.0" customHeight="1">
      <c r="A308" s="7"/>
      <c r="B308" s="7"/>
      <c r="C308" s="8"/>
      <c r="D308" s="7"/>
      <c r="E308" s="7"/>
      <c r="F308" s="7"/>
      <c r="G308" s="7"/>
      <c r="H308" s="7"/>
      <c r="I308" s="7"/>
      <c r="J308" s="7"/>
      <c r="K308" s="7"/>
      <c r="L308" s="7"/>
      <c r="M308" s="7"/>
      <c r="N308" s="7"/>
      <c r="O308" s="7"/>
      <c r="P308" s="7"/>
      <c r="Q308" s="7"/>
      <c r="R308" s="7"/>
      <c r="S308" s="7"/>
    </row>
    <row r="309" ht="15.0" customHeight="1">
      <c r="A309" s="7"/>
      <c r="B309" s="7"/>
      <c r="C309" s="8"/>
      <c r="D309" s="7"/>
      <c r="E309" s="7"/>
      <c r="F309" s="7"/>
      <c r="G309" s="7"/>
      <c r="H309" s="7"/>
      <c r="I309" s="7"/>
      <c r="J309" s="7"/>
      <c r="K309" s="7"/>
      <c r="L309" s="7"/>
      <c r="M309" s="7"/>
      <c r="N309" s="7"/>
      <c r="O309" s="7"/>
      <c r="P309" s="7"/>
      <c r="Q309" s="7"/>
      <c r="R309" s="7"/>
      <c r="S309" s="7"/>
    </row>
    <row r="310" ht="15.0" customHeight="1">
      <c r="A310" s="7"/>
      <c r="B310" s="7"/>
      <c r="C310" s="8"/>
      <c r="D310" s="7"/>
      <c r="E310" s="7"/>
      <c r="F310" s="7"/>
      <c r="G310" s="7"/>
      <c r="H310" s="7"/>
      <c r="I310" s="7"/>
      <c r="J310" s="7"/>
      <c r="K310" s="7"/>
      <c r="L310" s="7"/>
      <c r="M310" s="7"/>
      <c r="N310" s="7"/>
      <c r="O310" s="7"/>
      <c r="P310" s="7"/>
      <c r="Q310" s="7"/>
      <c r="R310" s="7"/>
      <c r="S310" s="7"/>
    </row>
    <row r="311" ht="15.0" customHeight="1">
      <c r="A311" s="7"/>
      <c r="B311" s="7"/>
      <c r="C311" s="8"/>
      <c r="D311" s="7"/>
      <c r="E311" s="7"/>
      <c r="F311" s="7"/>
      <c r="G311" s="7"/>
      <c r="H311" s="7"/>
      <c r="I311" s="7"/>
      <c r="J311" s="7"/>
      <c r="K311" s="7"/>
      <c r="L311" s="7"/>
      <c r="M311" s="7"/>
      <c r="N311" s="7"/>
      <c r="O311" s="7"/>
      <c r="P311" s="7"/>
      <c r="Q311" s="7"/>
      <c r="R311" s="7"/>
      <c r="S311" s="7"/>
    </row>
    <row r="312" ht="15.0" customHeight="1">
      <c r="A312" s="7"/>
      <c r="B312" s="7"/>
      <c r="C312" s="8"/>
      <c r="D312" s="7"/>
      <c r="E312" s="7"/>
      <c r="F312" s="7"/>
      <c r="G312" s="7"/>
      <c r="H312" s="7"/>
      <c r="I312" s="7"/>
      <c r="J312" s="7"/>
      <c r="K312" s="7"/>
      <c r="L312" s="7"/>
      <c r="M312" s="7"/>
      <c r="N312" s="7"/>
      <c r="O312" s="7"/>
      <c r="P312" s="7"/>
      <c r="Q312" s="7"/>
      <c r="R312" s="7"/>
      <c r="S312" s="7"/>
    </row>
    <row r="313" ht="15.0" customHeight="1">
      <c r="A313" s="7"/>
      <c r="B313" s="7"/>
      <c r="C313" s="8"/>
      <c r="D313" s="7"/>
      <c r="E313" s="7"/>
      <c r="F313" s="7"/>
      <c r="G313" s="7"/>
      <c r="H313" s="7"/>
      <c r="I313" s="7"/>
      <c r="J313" s="7"/>
      <c r="K313" s="7"/>
      <c r="L313" s="7"/>
      <c r="M313" s="7"/>
      <c r="N313" s="7"/>
      <c r="O313" s="7"/>
      <c r="P313" s="7"/>
      <c r="Q313" s="7"/>
      <c r="R313" s="7"/>
      <c r="S313" s="7"/>
    </row>
    <row r="314" ht="15.0" customHeight="1">
      <c r="A314" s="7"/>
      <c r="B314" s="7"/>
      <c r="C314" s="8"/>
      <c r="D314" s="7"/>
      <c r="E314" s="7"/>
      <c r="F314" s="7"/>
      <c r="G314" s="7"/>
      <c r="H314" s="7"/>
      <c r="I314" s="7"/>
      <c r="J314" s="7"/>
      <c r="K314" s="7"/>
      <c r="L314" s="7"/>
      <c r="M314" s="7"/>
      <c r="N314" s="7"/>
      <c r="O314" s="7"/>
      <c r="P314" s="7"/>
      <c r="Q314" s="7"/>
      <c r="R314" s="7"/>
      <c r="S314" s="7"/>
    </row>
    <row r="315" ht="15.0" customHeight="1">
      <c r="A315" s="7"/>
      <c r="B315" s="7"/>
      <c r="C315" s="8"/>
      <c r="D315" s="7"/>
      <c r="E315" s="7"/>
      <c r="F315" s="7"/>
      <c r="G315" s="7"/>
      <c r="H315" s="7"/>
      <c r="I315" s="7"/>
      <c r="J315" s="7"/>
      <c r="K315" s="7"/>
      <c r="L315" s="7"/>
      <c r="M315" s="7"/>
      <c r="N315" s="7"/>
      <c r="O315" s="7"/>
      <c r="P315" s="7"/>
      <c r="Q315" s="7"/>
      <c r="R315" s="7"/>
      <c r="S315" s="7"/>
    </row>
    <row r="316" ht="15.0" customHeight="1">
      <c r="A316" s="7"/>
      <c r="B316" s="7"/>
      <c r="C316" s="8"/>
      <c r="D316" s="7"/>
      <c r="E316" s="7"/>
      <c r="F316" s="7"/>
      <c r="G316" s="7"/>
      <c r="H316" s="7"/>
      <c r="I316" s="7"/>
      <c r="J316" s="7"/>
      <c r="K316" s="7"/>
      <c r="L316" s="7"/>
      <c r="M316" s="7"/>
      <c r="N316" s="7"/>
      <c r="O316" s="7"/>
      <c r="P316" s="7"/>
      <c r="Q316" s="7"/>
      <c r="R316" s="7"/>
      <c r="S316" s="7"/>
    </row>
    <row r="317" ht="15.0" customHeight="1">
      <c r="A317" s="7"/>
      <c r="B317" s="7"/>
      <c r="C317" s="8"/>
      <c r="D317" s="7"/>
      <c r="E317" s="7"/>
      <c r="F317" s="7"/>
      <c r="G317" s="7"/>
      <c r="H317" s="7"/>
      <c r="I317" s="7"/>
      <c r="J317" s="7"/>
      <c r="K317" s="7"/>
      <c r="L317" s="7"/>
      <c r="M317" s="7"/>
      <c r="N317" s="7"/>
      <c r="O317" s="7"/>
      <c r="P317" s="7"/>
      <c r="Q317" s="7"/>
      <c r="R317" s="7"/>
      <c r="S317" s="7"/>
    </row>
    <row r="318" ht="15.0" customHeight="1">
      <c r="A318" s="7"/>
      <c r="B318" s="7"/>
      <c r="C318" s="8"/>
      <c r="D318" s="7"/>
      <c r="E318" s="7"/>
      <c r="F318" s="7"/>
      <c r="G318" s="7"/>
      <c r="H318" s="7"/>
      <c r="I318" s="7"/>
      <c r="J318" s="7"/>
      <c r="K318" s="7"/>
      <c r="L318" s="7"/>
      <c r="M318" s="7"/>
      <c r="N318" s="7"/>
      <c r="O318" s="7"/>
      <c r="P318" s="7"/>
      <c r="Q318" s="7"/>
      <c r="R318" s="7"/>
      <c r="S318" s="7"/>
    </row>
    <row r="319" ht="15.0" customHeight="1">
      <c r="A319" s="7"/>
      <c r="B319" s="7"/>
      <c r="C319" s="8"/>
      <c r="D319" s="7"/>
      <c r="E319" s="7"/>
      <c r="F319" s="7"/>
      <c r="G319" s="7"/>
      <c r="H319" s="7"/>
      <c r="I319" s="7"/>
      <c r="J319" s="7"/>
      <c r="K319" s="7"/>
      <c r="L319" s="7"/>
      <c r="M319" s="7"/>
      <c r="N319" s="7"/>
      <c r="O319" s="7"/>
      <c r="P319" s="7"/>
      <c r="Q319" s="7"/>
      <c r="R319" s="7"/>
      <c r="S319" s="7"/>
    </row>
    <row r="320" ht="15.0" customHeight="1">
      <c r="A320" s="7"/>
      <c r="B320" s="7"/>
      <c r="C320" s="8"/>
      <c r="D320" s="7"/>
      <c r="E320" s="7"/>
      <c r="F320" s="7"/>
      <c r="G320" s="7"/>
      <c r="H320" s="7"/>
      <c r="I320" s="7"/>
      <c r="J320" s="7"/>
      <c r="K320" s="7"/>
      <c r="L320" s="7"/>
      <c r="M320" s="7"/>
      <c r="N320" s="7"/>
      <c r="O320" s="7"/>
      <c r="P320" s="7"/>
      <c r="Q320" s="7"/>
      <c r="R320" s="7"/>
      <c r="S320" s="7"/>
    </row>
    <row r="321" ht="15.0" customHeight="1">
      <c r="A321" s="7"/>
      <c r="B321" s="7"/>
      <c r="C321" s="8"/>
      <c r="D321" s="7"/>
      <c r="E321" s="7"/>
      <c r="F321" s="7"/>
      <c r="G321" s="7"/>
      <c r="H321" s="7"/>
      <c r="I321" s="7"/>
      <c r="J321" s="7"/>
      <c r="K321" s="7"/>
      <c r="L321" s="7"/>
      <c r="M321" s="7"/>
      <c r="N321" s="7"/>
      <c r="O321" s="7"/>
      <c r="P321" s="7"/>
      <c r="Q321" s="7"/>
      <c r="R321" s="7"/>
      <c r="S321" s="7"/>
    </row>
    <row r="322" ht="15.0" customHeight="1">
      <c r="A322" s="7"/>
      <c r="B322" s="7"/>
      <c r="C322" s="8"/>
      <c r="D322" s="7"/>
      <c r="E322" s="7"/>
      <c r="F322" s="7"/>
      <c r="G322" s="7"/>
      <c r="H322" s="7"/>
      <c r="I322" s="7"/>
      <c r="J322" s="7"/>
      <c r="K322" s="7"/>
      <c r="L322" s="7"/>
      <c r="M322" s="7"/>
      <c r="N322" s="7"/>
      <c r="O322" s="7"/>
      <c r="P322" s="7"/>
      <c r="Q322" s="7"/>
      <c r="R322" s="7"/>
      <c r="S322" s="7"/>
    </row>
    <row r="323" ht="15.0" customHeight="1">
      <c r="A323" s="7"/>
      <c r="B323" s="7"/>
      <c r="C323" s="8"/>
      <c r="D323" s="7"/>
      <c r="E323" s="7"/>
      <c r="F323" s="7"/>
      <c r="G323" s="7"/>
      <c r="H323" s="7"/>
      <c r="I323" s="7"/>
      <c r="J323" s="7"/>
      <c r="K323" s="7"/>
      <c r="L323" s="7"/>
      <c r="M323" s="7"/>
      <c r="N323" s="7"/>
      <c r="O323" s="7"/>
      <c r="P323" s="7"/>
      <c r="Q323" s="7"/>
      <c r="R323" s="7"/>
      <c r="S323" s="7"/>
    </row>
    <row r="324" ht="15.0" customHeight="1">
      <c r="A324" s="7"/>
      <c r="B324" s="7"/>
      <c r="C324" s="8"/>
      <c r="D324" s="7"/>
      <c r="E324" s="7"/>
      <c r="F324" s="7"/>
      <c r="G324" s="7"/>
      <c r="H324" s="7"/>
      <c r="I324" s="7"/>
      <c r="J324" s="7"/>
      <c r="K324" s="7"/>
      <c r="L324" s="7"/>
      <c r="M324" s="7"/>
      <c r="N324" s="7"/>
      <c r="O324" s="7"/>
      <c r="P324" s="7"/>
      <c r="Q324" s="7"/>
      <c r="R324" s="7"/>
      <c r="S324" s="7"/>
    </row>
    <row r="325" ht="15.0" customHeight="1">
      <c r="A325" s="7"/>
      <c r="B325" s="7"/>
      <c r="C325" s="8"/>
      <c r="D325" s="7"/>
      <c r="E325" s="7"/>
      <c r="F325" s="7"/>
      <c r="G325" s="7"/>
      <c r="H325" s="7"/>
      <c r="I325" s="7"/>
      <c r="J325" s="7"/>
      <c r="K325" s="7"/>
      <c r="L325" s="7"/>
      <c r="M325" s="7"/>
      <c r="N325" s="7"/>
      <c r="O325" s="7"/>
      <c r="P325" s="7"/>
      <c r="Q325" s="7"/>
      <c r="R325" s="7"/>
      <c r="S325" s="7"/>
    </row>
    <row r="326" ht="15.0" customHeight="1">
      <c r="A326" s="7"/>
      <c r="B326" s="7"/>
      <c r="C326" s="8"/>
      <c r="D326" s="7"/>
      <c r="E326" s="7"/>
      <c r="F326" s="7"/>
      <c r="G326" s="7"/>
      <c r="H326" s="7"/>
      <c r="I326" s="7"/>
      <c r="J326" s="7"/>
      <c r="K326" s="7"/>
      <c r="L326" s="7"/>
      <c r="M326" s="7"/>
      <c r="N326" s="7"/>
      <c r="O326" s="7"/>
      <c r="P326" s="7"/>
      <c r="Q326" s="7"/>
      <c r="R326" s="7"/>
      <c r="S326" s="7"/>
    </row>
    <row r="327" ht="15.0" customHeight="1">
      <c r="A327" s="7"/>
      <c r="B327" s="7"/>
      <c r="C327" s="8"/>
      <c r="D327" s="7"/>
      <c r="E327" s="7"/>
      <c r="F327" s="7"/>
      <c r="G327" s="7"/>
      <c r="H327" s="7"/>
      <c r="I327" s="7"/>
      <c r="J327" s="7"/>
      <c r="K327" s="7"/>
      <c r="L327" s="7"/>
      <c r="M327" s="7"/>
      <c r="N327" s="7"/>
      <c r="O327" s="7"/>
      <c r="P327" s="7"/>
      <c r="Q327" s="7"/>
      <c r="R327" s="7"/>
      <c r="S327" s="7"/>
    </row>
    <row r="328" ht="15.0" customHeight="1">
      <c r="A328" s="7"/>
      <c r="B328" s="7"/>
      <c r="C328" s="8"/>
      <c r="D328" s="7"/>
      <c r="E328" s="7"/>
      <c r="F328" s="7"/>
      <c r="G328" s="7"/>
      <c r="H328" s="7"/>
      <c r="I328" s="7"/>
      <c r="J328" s="7"/>
      <c r="K328" s="7"/>
      <c r="L328" s="7"/>
      <c r="M328" s="7"/>
      <c r="N328" s="7"/>
      <c r="O328" s="7"/>
      <c r="P328" s="7"/>
      <c r="Q328" s="7"/>
      <c r="R328" s="7"/>
      <c r="S328" s="7"/>
    </row>
    <row r="329" ht="15.0" customHeight="1">
      <c r="A329" s="7"/>
      <c r="B329" s="7"/>
      <c r="C329" s="8"/>
      <c r="D329" s="7"/>
      <c r="E329" s="7"/>
      <c r="F329" s="7"/>
      <c r="G329" s="7"/>
      <c r="H329" s="7"/>
      <c r="I329" s="7"/>
      <c r="J329" s="7"/>
      <c r="K329" s="7"/>
      <c r="L329" s="7"/>
      <c r="M329" s="7"/>
      <c r="N329" s="7"/>
      <c r="O329" s="7"/>
      <c r="P329" s="7"/>
      <c r="Q329" s="7"/>
      <c r="R329" s="7"/>
      <c r="S329" s="7"/>
    </row>
    <row r="330" ht="15.0" customHeight="1">
      <c r="A330" s="7"/>
      <c r="B330" s="7"/>
      <c r="C330" s="8"/>
      <c r="D330" s="7"/>
      <c r="E330" s="7"/>
      <c r="F330" s="7"/>
      <c r="G330" s="7"/>
      <c r="H330" s="7"/>
      <c r="I330" s="7"/>
      <c r="J330" s="7"/>
      <c r="K330" s="7"/>
      <c r="L330" s="7"/>
      <c r="M330" s="7"/>
      <c r="N330" s="7"/>
      <c r="O330" s="7"/>
      <c r="P330" s="7"/>
      <c r="Q330" s="7"/>
      <c r="R330" s="7"/>
      <c r="S330" s="7"/>
    </row>
    <row r="331" ht="15.0" customHeight="1">
      <c r="A331" s="7"/>
      <c r="B331" s="7"/>
      <c r="C331" s="8"/>
      <c r="D331" s="7"/>
      <c r="E331" s="7"/>
      <c r="F331" s="7"/>
      <c r="G331" s="7"/>
      <c r="H331" s="7"/>
      <c r="I331" s="7"/>
      <c r="J331" s="7"/>
      <c r="K331" s="7"/>
      <c r="L331" s="7"/>
      <c r="M331" s="7"/>
      <c r="N331" s="7"/>
      <c r="O331" s="7"/>
      <c r="P331" s="7"/>
      <c r="Q331" s="7"/>
      <c r="R331" s="7"/>
      <c r="S331" s="7"/>
    </row>
    <row r="332" ht="15.0" customHeight="1">
      <c r="A332" s="7"/>
      <c r="B332" s="7"/>
      <c r="C332" s="8"/>
      <c r="D332" s="7"/>
      <c r="E332" s="7"/>
      <c r="F332" s="7"/>
      <c r="G332" s="7"/>
      <c r="H332" s="7"/>
      <c r="I332" s="7"/>
      <c r="J332" s="7"/>
      <c r="K332" s="7"/>
      <c r="L332" s="7"/>
      <c r="M332" s="7"/>
      <c r="N332" s="7"/>
      <c r="O332" s="7"/>
      <c r="P332" s="7"/>
      <c r="Q332" s="7"/>
      <c r="R332" s="7"/>
      <c r="S332" s="7"/>
    </row>
    <row r="333" ht="15.0" customHeight="1">
      <c r="A333" s="7"/>
      <c r="B333" s="7"/>
      <c r="C333" s="8"/>
      <c r="D333" s="7"/>
      <c r="E333" s="7"/>
      <c r="F333" s="7"/>
      <c r="G333" s="7"/>
      <c r="H333" s="7"/>
      <c r="I333" s="7"/>
      <c r="J333" s="7"/>
      <c r="K333" s="7"/>
      <c r="L333" s="7"/>
      <c r="M333" s="7"/>
      <c r="N333" s="7"/>
      <c r="O333" s="7"/>
      <c r="P333" s="7"/>
      <c r="Q333" s="7"/>
      <c r="R333" s="7"/>
      <c r="S333" s="7"/>
    </row>
    <row r="334" ht="15.0" customHeight="1">
      <c r="A334" s="7"/>
      <c r="B334" s="7"/>
      <c r="C334" s="8"/>
      <c r="D334" s="7"/>
      <c r="E334" s="7"/>
      <c r="F334" s="7"/>
      <c r="G334" s="7"/>
      <c r="H334" s="7"/>
      <c r="I334" s="7"/>
      <c r="J334" s="7"/>
      <c r="K334" s="7"/>
      <c r="L334" s="7"/>
      <c r="M334" s="7"/>
      <c r="N334" s="7"/>
      <c r="O334" s="7"/>
      <c r="P334" s="7"/>
      <c r="Q334" s="7"/>
      <c r="R334" s="7"/>
      <c r="S334" s="7"/>
    </row>
    <row r="335" ht="15.0" customHeight="1">
      <c r="A335" s="7"/>
      <c r="B335" s="7"/>
      <c r="C335" s="8"/>
      <c r="D335" s="7"/>
      <c r="E335" s="7"/>
      <c r="F335" s="7"/>
      <c r="G335" s="7"/>
      <c r="H335" s="7"/>
      <c r="I335" s="7"/>
      <c r="J335" s="7"/>
      <c r="K335" s="7"/>
      <c r="L335" s="7"/>
      <c r="M335" s="7"/>
      <c r="N335" s="7"/>
      <c r="O335" s="7"/>
      <c r="P335" s="7"/>
      <c r="Q335" s="7"/>
      <c r="R335" s="7"/>
      <c r="S335" s="7"/>
    </row>
    <row r="336" ht="15.0" customHeight="1">
      <c r="A336" s="7"/>
      <c r="B336" s="7"/>
      <c r="C336" s="8"/>
      <c r="D336" s="7"/>
      <c r="E336" s="7"/>
      <c r="F336" s="7"/>
      <c r="G336" s="7"/>
      <c r="H336" s="7"/>
      <c r="I336" s="7"/>
      <c r="J336" s="7"/>
      <c r="K336" s="7"/>
      <c r="L336" s="7"/>
      <c r="M336" s="7"/>
      <c r="N336" s="7"/>
      <c r="O336" s="7"/>
      <c r="P336" s="7"/>
      <c r="Q336" s="7"/>
      <c r="R336" s="7"/>
      <c r="S336" s="7"/>
    </row>
    <row r="337" ht="15.0" customHeight="1">
      <c r="A337" s="7"/>
      <c r="B337" s="7"/>
      <c r="C337" s="8"/>
      <c r="D337" s="7"/>
      <c r="E337" s="7"/>
      <c r="F337" s="7"/>
      <c r="G337" s="7"/>
      <c r="H337" s="7"/>
      <c r="I337" s="7"/>
      <c r="J337" s="7"/>
      <c r="K337" s="7"/>
      <c r="L337" s="7"/>
      <c r="M337" s="7"/>
      <c r="N337" s="7"/>
      <c r="O337" s="7"/>
      <c r="P337" s="7"/>
      <c r="Q337" s="7"/>
      <c r="R337" s="7"/>
      <c r="S337" s="7"/>
    </row>
    <row r="338" ht="15.0" customHeight="1">
      <c r="A338" s="7"/>
      <c r="B338" s="7"/>
      <c r="C338" s="8"/>
      <c r="D338" s="7"/>
      <c r="E338" s="7"/>
      <c r="F338" s="7"/>
      <c r="G338" s="7"/>
      <c r="H338" s="7"/>
      <c r="I338" s="7"/>
      <c r="J338" s="7"/>
      <c r="K338" s="7"/>
      <c r="L338" s="7"/>
      <c r="M338" s="7"/>
      <c r="N338" s="7"/>
      <c r="O338" s="7"/>
      <c r="P338" s="7"/>
      <c r="Q338" s="7"/>
      <c r="R338" s="7"/>
      <c r="S338" s="7"/>
    </row>
    <row r="339" ht="15.0" customHeight="1">
      <c r="A339" s="7"/>
      <c r="B339" s="7"/>
      <c r="C339" s="8"/>
      <c r="D339" s="7"/>
      <c r="E339" s="7"/>
      <c r="F339" s="7"/>
      <c r="G339" s="7"/>
      <c r="H339" s="7"/>
      <c r="I339" s="7"/>
      <c r="J339" s="7"/>
      <c r="K339" s="7"/>
      <c r="L339" s="7"/>
      <c r="M339" s="7"/>
      <c r="N339" s="7"/>
      <c r="O339" s="7"/>
      <c r="P339" s="7"/>
      <c r="Q339" s="7"/>
      <c r="R339" s="7"/>
      <c r="S339" s="7"/>
    </row>
    <row r="340" ht="15.0" customHeight="1">
      <c r="A340" s="7"/>
      <c r="B340" s="7"/>
      <c r="C340" s="8"/>
      <c r="D340" s="7"/>
      <c r="E340" s="7"/>
      <c r="F340" s="7"/>
      <c r="G340" s="7"/>
      <c r="H340" s="7"/>
      <c r="I340" s="7"/>
      <c r="J340" s="7"/>
      <c r="K340" s="7"/>
      <c r="L340" s="7"/>
      <c r="M340" s="7"/>
      <c r="N340" s="7"/>
      <c r="O340" s="7"/>
      <c r="P340" s="7"/>
      <c r="Q340" s="7"/>
      <c r="R340" s="7"/>
      <c r="S340" s="7"/>
    </row>
    <row r="341" ht="15.0" customHeight="1">
      <c r="A341" s="7"/>
      <c r="B341" s="7"/>
      <c r="C341" s="8"/>
      <c r="D341" s="7"/>
      <c r="E341" s="7"/>
      <c r="F341" s="7"/>
      <c r="G341" s="7"/>
      <c r="H341" s="7"/>
      <c r="I341" s="7"/>
      <c r="J341" s="7"/>
      <c r="K341" s="7"/>
      <c r="L341" s="7"/>
      <c r="M341" s="7"/>
      <c r="N341" s="7"/>
      <c r="O341" s="7"/>
      <c r="P341" s="7"/>
      <c r="Q341" s="7"/>
      <c r="R341" s="7"/>
      <c r="S341" s="7"/>
    </row>
    <row r="342" ht="15.0" customHeight="1">
      <c r="A342" s="7"/>
      <c r="B342" s="7"/>
      <c r="C342" s="8"/>
      <c r="D342" s="7"/>
      <c r="E342" s="7"/>
      <c r="F342" s="7"/>
      <c r="G342" s="7"/>
      <c r="H342" s="7"/>
      <c r="I342" s="7"/>
      <c r="J342" s="7"/>
      <c r="K342" s="7"/>
      <c r="L342" s="7"/>
      <c r="M342" s="7"/>
      <c r="N342" s="7"/>
      <c r="O342" s="7"/>
      <c r="P342" s="7"/>
      <c r="Q342" s="7"/>
      <c r="R342" s="7"/>
      <c r="S342" s="7"/>
    </row>
    <row r="343" ht="15.0" customHeight="1">
      <c r="A343" s="7"/>
      <c r="B343" s="7"/>
      <c r="C343" s="8"/>
      <c r="D343" s="7"/>
      <c r="E343" s="7"/>
      <c r="F343" s="7"/>
      <c r="G343" s="7"/>
      <c r="H343" s="7"/>
      <c r="I343" s="7"/>
      <c r="J343" s="7"/>
      <c r="K343" s="7"/>
      <c r="L343" s="7"/>
      <c r="M343" s="7"/>
      <c r="N343" s="7"/>
      <c r="O343" s="7"/>
      <c r="P343" s="7"/>
      <c r="Q343" s="7"/>
      <c r="R343" s="7"/>
      <c r="S343" s="7"/>
    </row>
    <row r="344" ht="15.0" customHeight="1">
      <c r="A344" s="7"/>
      <c r="B344" s="7"/>
      <c r="C344" s="8"/>
      <c r="D344" s="7"/>
      <c r="E344" s="7"/>
      <c r="F344" s="7"/>
      <c r="G344" s="7"/>
      <c r="H344" s="7"/>
      <c r="I344" s="7"/>
      <c r="J344" s="7"/>
      <c r="K344" s="7"/>
      <c r="L344" s="7"/>
      <c r="M344" s="7"/>
      <c r="N344" s="7"/>
      <c r="O344" s="7"/>
      <c r="P344" s="7"/>
      <c r="Q344" s="7"/>
      <c r="R344" s="7"/>
      <c r="S344" s="7"/>
    </row>
    <row r="345" ht="15.0" customHeight="1">
      <c r="A345" s="7"/>
      <c r="B345" s="7"/>
      <c r="C345" s="8"/>
      <c r="D345" s="7"/>
      <c r="E345" s="7"/>
      <c r="F345" s="7"/>
      <c r="G345" s="7"/>
      <c r="H345" s="7"/>
      <c r="I345" s="7"/>
      <c r="J345" s="7"/>
      <c r="K345" s="7"/>
      <c r="L345" s="7"/>
      <c r="M345" s="7"/>
      <c r="N345" s="7"/>
      <c r="O345" s="7"/>
      <c r="P345" s="7"/>
      <c r="Q345" s="7"/>
      <c r="R345" s="7"/>
      <c r="S345" s="7"/>
    </row>
    <row r="346" ht="15.0" customHeight="1">
      <c r="A346" s="7"/>
      <c r="B346" s="7"/>
      <c r="C346" s="8"/>
      <c r="D346" s="7"/>
      <c r="E346" s="7"/>
      <c r="F346" s="7"/>
      <c r="G346" s="7"/>
      <c r="H346" s="7"/>
      <c r="I346" s="7"/>
      <c r="J346" s="7"/>
      <c r="K346" s="7"/>
      <c r="L346" s="7"/>
      <c r="M346" s="7"/>
      <c r="N346" s="7"/>
      <c r="O346" s="7"/>
      <c r="P346" s="7"/>
      <c r="Q346" s="7"/>
      <c r="R346" s="7"/>
      <c r="S346" s="7"/>
    </row>
    <row r="347" ht="15.0" customHeight="1">
      <c r="A347" s="7"/>
      <c r="B347" s="7"/>
      <c r="C347" s="8"/>
      <c r="D347" s="7"/>
      <c r="E347" s="7"/>
      <c r="F347" s="7"/>
      <c r="G347" s="7"/>
      <c r="H347" s="7"/>
      <c r="I347" s="7"/>
      <c r="J347" s="7"/>
      <c r="K347" s="7"/>
      <c r="L347" s="7"/>
      <c r="M347" s="7"/>
      <c r="N347" s="7"/>
      <c r="O347" s="7"/>
      <c r="P347" s="7"/>
      <c r="Q347" s="7"/>
      <c r="R347" s="7"/>
      <c r="S347" s="7"/>
    </row>
    <row r="348" ht="15.0" customHeight="1">
      <c r="A348" s="7"/>
      <c r="B348" s="7"/>
      <c r="C348" s="8"/>
      <c r="D348" s="7"/>
      <c r="E348" s="7"/>
      <c r="F348" s="7"/>
      <c r="G348" s="7"/>
      <c r="H348" s="7"/>
      <c r="I348" s="7"/>
      <c r="J348" s="7"/>
      <c r="K348" s="7"/>
      <c r="L348" s="7"/>
      <c r="M348" s="7"/>
      <c r="N348" s="7"/>
      <c r="O348" s="7"/>
      <c r="P348" s="7"/>
      <c r="Q348" s="7"/>
      <c r="R348" s="7"/>
      <c r="S348" s="7"/>
    </row>
    <row r="349" ht="15.0" customHeight="1">
      <c r="A349" s="7"/>
      <c r="B349" s="7"/>
      <c r="C349" s="8"/>
      <c r="D349" s="7"/>
      <c r="E349" s="7"/>
      <c r="F349" s="7"/>
      <c r="G349" s="7"/>
      <c r="H349" s="7"/>
      <c r="I349" s="7"/>
      <c r="J349" s="7"/>
      <c r="K349" s="7"/>
      <c r="L349" s="7"/>
      <c r="M349" s="7"/>
      <c r="N349" s="7"/>
      <c r="O349" s="7"/>
      <c r="P349" s="7"/>
      <c r="Q349" s="7"/>
      <c r="R349" s="7"/>
      <c r="S349" s="7"/>
    </row>
    <row r="350" ht="15.0" customHeight="1">
      <c r="A350" s="7"/>
      <c r="B350" s="7"/>
      <c r="C350" s="8"/>
      <c r="D350" s="7"/>
      <c r="E350" s="7"/>
      <c r="F350" s="7"/>
      <c r="G350" s="7"/>
      <c r="H350" s="7"/>
      <c r="I350" s="7"/>
      <c r="J350" s="7"/>
      <c r="K350" s="7"/>
      <c r="L350" s="7"/>
      <c r="M350" s="7"/>
      <c r="N350" s="7"/>
      <c r="O350" s="7"/>
      <c r="P350" s="7"/>
      <c r="Q350" s="7"/>
      <c r="R350" s="7"/>
      <c r="S350" s="7"/>
    </row>
    <row r="351" ht="15.0" customHeight="1">
      <c r="A351" s="7"/>
      <c r="B351" s="7"/>
      <c r="C351" s="8"/>
      <c r="D351" s="7"/>
      <c r="E351" s="7"/>
      <c r="F351" s="7"/>
      <c r="G351" s="7"/>
      <c r="H351" s="7"/>
      <c r="I351" s="7"/>
      <c r="J351" s="7"/>
      <c r="K351" s="7"/>
      <c r="L351" s="7"/>
      <c r="M351" s="7"/>
      <c r="N351" s="7"/>
      <c r="O351" s="7"/>
      <c r="P351" s="7"/>
      <c r="Q351" s="7"/>
      <c r="R351" s="7"/>
      <c r="S351" s="7"/>
    </row>
    <row r="352" ht="15.0" customHeight="1">
      <c r="A352" s="7"/>
      <c r="B352" s="7"/>
      <c r="C352" s="8"/>
      <c r="D352" s="7"/>
      <c r="E352" s="7"/>
      <c r="F352" s="7"/>
      <c r="G352" s="7"/>
      <c r="H352" s="7"/>
      <c r="I352" s="7"/>
      <c r="J352" s="7"/>
      <c r="K352" s="7"/>
      <c r="L352" s="7"/>
      <c r="M352" s="7"/>
      <c r="N352" s="7"/>
      <c r="O352" s="7"/>
      <c r="P352" s="7"/>
      <c r="Q352" s="7"/>
      <c r="R352" s="7"/>
      <c r="S352" s="7"/>
    </row>
    <row r="353" ht="15.0" customHeight="1">
      <c r="A353" s="7"/>
      <c r="B353" s="7"/>
      <c r="C353" s="8"/>
      <c r="D353" s="7"/>
      <c r="E353" s="7"/>
      <c r="F353" s="7"/>
      <c r="G353" s="7"/>
      <c r="H353" s="7"/>
      <c r="I353" s="7"/>
      <c r="J353" s="7"/>
      <c r="K353" s="7"/>
      <c r="L353" s="7"/>
      <c r="M353" s="7"/>
      <c r="N353" s="7"/>
      <c r="O353" s="7"/>
      <c r="P353" s="7"/>
      <c r="Q353" s="7"/>
      <c r="R353" s="7"/>
      <c r="S353" s="7"/>
    </row>
    <row r="354" ht="15.0" customHeight="1">
      <c r="A354" s="7"/>
      <c r="B354" s="7"/>
      <c r="C354" s="8"/>
      <c r="D354" s="7"/>
      <c r="E354" s="7"/>
      <c r="F354" s="7"/>
      <c r="G354" s="7"/>
      <c r="H354" s="7"/>
      <c r="I354" s="7"/>
      <c r="J354" s="7"/>
      <c r="K354" s="7"/>
      <c r="L354" s="7"/>
      <c r="M354" s="7"/>
      <c r="N354" s="7"/>
      <c r="O354" s="7"/>
      <c r="P354" s="7"/>
      <c r="Q354" s="7"/>
      <c r="R354" s="7"/>
      <c r="S354" s="7"/>
    </row>
    <row r="355" ht="15.0" customHeight="1">
      <c r="A355" s="7"/>
      <c r="B355" s="7"/>
      <c r="C355" s="8"/>
      <c r="D355" s="7"/>
      <c r="E355" s="7"/>
      <c r="F355" s="7"/>
      <c r="G355" s="7"/>
      <c r="H355" s="7"/>
      <c r="I355" s="7"/>
      <c r="J355" s="7"/>
      <c r="K355" s="7"/>
      <c r="L355" s="7"/>
      <c r="M355" s="7"/>
      <c r="N355" s="7"/>
      <c r="O355" s="7"/>
      <c r="P355" s="7"/>
      <c r="Q355" s="7"/>
      <c r="R355" s="7"/>
      <c r="S355" s="7"/>
    </row>
    <row r="356" ht="15.0" customHeight="1">
      <c r="A356" s="7"/>
      <c r="B356" s="7"/>
      <c r="C356" s="8"/>
      <c r="D356" s="7"/>
      <c r="E356" s="7"/>
      <c r="F356" s="7"/>
      <c r="G356" s="7"/>
      <c r="H356" s="7"/>
      <c r="I356" s="7"/>
      <c r="J356" s="7"/>
      <c r="K356" s="7"/>
      <c r="L356" s="7"/>
      <c r="M356" s="7"/>
      <c r="N356" s="7"/>
      <c r="O356" s="7"/>
      <c r="P356" s="7"/>
      <c r="Q356" s="7"/>
      <c r="R356" s="7"/>
      <c r="S356" s="7"/>
    </row>
    <row r="357" ht="15.0" customHeight="1">
      <c r="A357" s="7"/>
      <c r="B357" s="7"/>
      <c r="C357" s="8"/>
      <c r="D357" s="7"/>
      <c r="E357" s="7"/>
      <c r="F357" s="7"/>
      <c r="G357" s="7"/>
      <c r="H357" s="7"/>
      <c r="I357" s="7"/>
      <c r="J357" s="7"/>
      <c r="K357" s="7"/>
      <c r="L357" s="7"/>
      <c r="M357" s="7"/>
      <c r="N357" s="7"/>
      <c r="O357" s="7"/>
      <c r="P357" s="7"/>
      <c r="Q357" s="7"/>
      <c r="R357" s="7"/>
      <c r="S357" s="7"/>
    </row>
    <row r="358" ht="15.0" customHeight="1">
      <c r="A358" s="7"/>
      <c r="B358" s="7"/>
      <c r="C358" s="8"/>
      <c r="D358" s="7"/>
      <c r="E358" s="7"/>
      <c r="F358" s="7"/>
      <c r="G358" s="7"/>
      <c r="H358" s="7"/>
      <c r="I358" s="7"/>
      <c r="J358" s="7"/>
      <c r="K358" s="7"/>
      <c r="L358" s="7"/>
      <c r="M358" s="7"/>
      <c r="N358" s="7"/>
      <c r="O358" s="7"/>
      <c r="P358" s="7"/>
      <c r="Q358" s="7"/>
      <c r="R358" s="7"/>
      <c r="S358" s="7"/>
    </row>
    <row r="359" ht="15.0" customHeight="1">
      <c r="A359" s="7"/>
      <c r="B359" s="7"/>
      <c r="C359" s="8"/>
      <c r="D359" s="7"/>
      <c r="E359" s="7"/>
      <c r="F359" s="7"/>
      <c r="G359" s="7"/>
      <c r="H359" s="7"/>
      <c r="I359" s="7"/>
      <c r="J359" s="7"/>
      <c r="K359" s="7"/>
      <c r="L359" s="7"/>
      <c r="M359" s="7"/>
      <c r="N359" s="7"/>
      <c r="O359" s="7"/>
      <c r="P359" s="7"/>
      <c r="Q359" s="7"/>
      <c r="R359" s="7"/>
      <c r="S359" s="7"/>
    </row>
    <row r="360" ht="15.0" customHeight="1">
      <c r="A360" s="7"/>
      <c r="B360" s="7"/>
      <c r="C360" s="8"/>
      <c r="D360" s="7"/>
      <c r="E360" s="7"/>
      <c r="F360" s="7"/>
      <c r="G360" s="7"/>
      <c r="H360" s="7"/>
      <c r="I360" s="7"/>
      <c r="J360" s="7"/>
      <c r="K360" s="7"/>
      <c r="L360" s="7"/>
      <c r="M360" s="7"/>
      <c r="N360" s="7"/>
      <c r="O360" s="7"/>
      <c r="P360" s="7"/>
      <c r="Q360" s="7"/>
      <c r="R360" s="7"/>
      <c r="S360" s="7"/>
    </row>
    <row r="361" ht="15.0" customHeight="1">
      <c r="A361" s="7"/>
      <c r="B361" s="7"/>
      <c r="C361" s="8"/>
      <c r="D361" s="7"/>
      <c r="E361" s="7"/>
      <c r="F361" s="7"/>
      <c r="G361" s="7"/>
      <c r="H361" s="7"/>
      <c r="I361" s="7"/>
      <c r="J361" s="7"/>
      <c r="K361" s="7"/>
      <c r="L361" s="7"/>
      <c r="M361" s="7"/>
      <c r="N361" s="7"/>
      <c r="O361" s="7"/>
      <c r="P361" s="7"/>
      <c r="Q361" s="7"/>
      <c r="R361" s="7"/>
      <c r="S361" s="7"/>
    </row>
    <row r="362" ht="15.0" customHeight="1">
      <c r="A362" s="7"/>
      <c r="B362" s="7"/>
      <c r="C362" s="8"/>
      <c r="D362" s="7"/>
      <c r="E362" s="7"/>
      <c r="F362" s="7"/>
      <c r="G362" s="7"/>
      <c r="H362" s="7"/>
      <c r="I362" s="7"/>
      <c r="J362" s="7"/>
      <c r="K362" s="7"/>
      <c r="L362" s="7"/>
      <c r="M362" s="7"/>
      <c r="N362" s="7"/>
      <c r="O362" s="7"/>
      <c r="P362" s="7"/>
      <c r="Q362" s="7"/>
      <c r="R362" s="7"/>
      <c r="S362" s="7"/>
    </row>
    <row r="363" ht="15.0" customHeight="1">
      <c r="A363" s="7"/>
      <c r="B363" s="7"/>
      <c r="C363" s="8"/>
      <c r="D363" s="7"/>
      <c r="E363" s="7"/>
      <c r="F363" s="7"/>
      <c r="G363" s="7"/>
      <c r="H363" s="7"/>
      <c r="I363" s="7"/>
      <c r="J363" s="7"/>
      <c r="K363" s="7"/>
      <c r="L363" s="7"/>
      <c r="M363" s="7"/>
      <c r="N363" s="7"/>
      <c r="O363" s="7"/>
      <c r="P363" s="7"/>
      <c r="Q363" s="7"/>
      <c r="R363" s="7"/>
      <c r="S363" s="7"/>
    </row>
    <row r="364" ht="15.0" customHeight="1">
      <c r="A364" s="7"/>
      <c r="B364" s="7"/>
      <c r="C364" s="8"/>
      <c r="D364" s="7"/>
      <c r="E364" s="7"/>
      <c r="F364" s="7"/>
      <c r="G364" s="7"/>
      <c r="H364" s="7"/>
      <c r="I364" s="7"/>
      <c r="J364" s="7"/>
      <c r="K364" s="7"/>
      <c r="L364" s="7"/>
      <c r="M364" s="7"/>
      <c r="N364" s="7"/>
      <c r="O364" s="7"/>
      <c r="P364" s="7"/>
      <c r="Q364" s="7"/>
      <c r="R364" s="7"/>
      <c r="S364" s="7"/>
    </row>
    <row r="365" ht="15.0" customHeight="1">
      <c r="A365" s="7"/>
      <c r="B365" s="7"/>
      <c r="C365" s="8"/>
      <c r="D365" s="7"/>
      <c r="E365" s="7"/>
      <c r="F365" s="7"/>
      <c r="G365" s="7"/>
      <c r="H365" s="7"/>
      <c r="I365" s="7"/>
      <c r="J365" s="7"/>
      <c r="K365" s="7"/>
      <c r="L365" s="7"/>
      <c r="M365" s="7"/>
      <c r="N365" s="7"/>
      <c r="O365" s="7"/>
      <c r="P365" s="7"/>
      <c r="Q365" s="7"/>
      <c r="R365" s="7"/>
      <c r="S365" s="7"/>
    </row>
    <row r="366" ht="15.0" customHeight="1">
      <c r="A366" s="7"/>
      <c r="B366" s="7"/>
      <c r="C366" s="8"/>
      <c r="D366" s="7"/>
      <c r="E366" s="7"/>
      <c r="F366" s="7"/>
      <c r="G366" s="7"/>
      <c r="H366" s="7"/>
      <c r="I366" s="7"/>
      <c r="J366" s="7"/>
      <c r="K366" s="7"/>
      <c r="L366" s="7"/>
      <c r="M366" s="7"/>
      <c r="N366" s="7"/>
      <c r="O366" s="7"/>
      <c r="P366" s="7"/>
      <c r="Q366" s="7"/>
      <c r="R366" s="7"/>
      <c r="S366" s="7"/>
    </row>
    <row r="367" ht="15.0" customHeight="1">
      <c r="A367" s="7"/>
      <c r="B367" s="7"/>
      <c r="C367" s="8"/>
      <c r="D367" s="7"/>
      <c r="E367" s="7"/>
      <c r="F367" s="7"/>
      <c r="G367" s="7"/>
      <c r="H367" s="7"/>
      <c r="I367" s="7"/>
      <c r="J367" s="7"/>
      <c r="K367" s="7"/>
      <c r="L367" s="7"/>
      <c r="M367" s="7"/>
      <c r="N367" s="7"/>
      <c r="O367" s="7"/>
      <c r="P367" s="7"/>
      <c r="Q367" s="7"/>
      <c r="R367" s="7"/>
      <c r="S367" s="7"/>
    </row>
    <row r="368" ht="15.0" customHeight="1">
      <c r="A368" s="7"/>
      <c r="B368" s="7"/>
      <c r="C368" s="8"/>
      <c r="D368" s="7"/>
      <c r="E368" s="7"/>
      <c r="F368" s="7"/>
      <c r="G368" s="7"/>
      <c r="H368" s="7"/>
      <c r="I368" s="7"/>
      <c r="J368" s="7"/>
      <c r="K368" s="7"/>
      <c r="L368" s="7"/>
      <c r="M368" s="7"/>
      <c r="N368" s="7"/>
      <c r="O368" s="7"/>
      <c r="P368" s="7"/>
      <c r="Q368" s="7"/>
      <c r="R368" s="7"/>
      <c r="S368" s="7"/>
    </row>
    <row r="369" ht="15.0" customHeight="1">
      <c r="A369" s="7"/>
      <c r="B369" s="7"/>
      <c r="C369" s="8"/>
      <c r="D369" s="7"/>
      <c r="E369" s="7"/>
      <c r="F369" s="7"/>
      <c r="G369" s="7"/>
      <c r="H369" s="7"/>
      <c r="I369" s="7"/>
      <c r="J369" s="7"/>
      <c r="K369" s="7"/>
      <c r="L369" s="7"/>
      <c r="M369" s="7"/>
      <c r="N369" s="7"/>
      <c r="O369" s="7"/>
      <c r="P369" s="7"/>
      <c r="Q369" s="7"/>
      <c r="R369" s="7"/>
      <c r="S369" s="7"/>
    </row>
    <row r="370" ht="15.0" customHeight="1">
      <c r="A370" s="7"/>
      <c r="B370" s="7"/>
      <c r="C370" s="8"/>
      <c r="D370" s="7"/>
      <c r="E370" s="7"/>
      <c r="F370" s="7"/>
      <c r="G370" s="7"/>
      <c r="H370" s="7"/>
      <c r="I370" s="7"/>
      <c r="J370" s="7"/>
      <c r="K370" s="7"/>
      <c r="L370" s="7"/>
      <c r="M370" s="7"/>
      <c r="N370" s="7"/>
      <c r="O370" s="7"/>
      <c r="P370" s="7"/>
      <c r="Q370" s="7"/>
      <c r="R370" s="7"/>
      <c r="S370" s="7"/>
    </row>
    <row r="371" ht="15.0" customHeight="1">
      <c r="A371" s="7"/>
      <c r="B371" s="7"/>
      <c r="C371" s="8"/>
      <c r="D371" s="7"/>
      <c r="E371" s="7"/>
      <c r="F371" s="7"/>
      <c r="G371" s="7"/>
      <c r="H371" s="7"/>
      <c r="I371" s="7"/>
      <c r="J371" s="7"/>
      <c r="K371" s="7"/>
      <c r="L371" s="7"/>
      <c r="M371" s="7"/>
      <c r="N371" s="7"/>
      <c r="O371" s="7"/>
      <c r="P371" s="7"/>
      <c r="Q371" s="7"/>
      <c r="R371" s="7"/>
      <c r="S371" s="7"/>
    </row>
    <row r="372" ht="15.0" customHeight="1">
      <c r="A372" s="7"/>
      <c r="B372" s="7"/>
      <c r="C372" s="8"/>
      <c r="D372" s="7"/>
      <c r="E372" s="7"/>
      <c r="F372" s="7"/>
      <c r="G372" s="7"/>
      <c r="H372" s="7"/>
      <c r="I372" s="7"/>
      <c r="J372" s="7"/>
      <c r="K372" s="7"/>
      <c r="L372" s="7"/>
      <c r="M372" s="7"/>
      <c r="N372" s="7"/>
      <c r="O372" s="7"/>
      <c r="P372" s="7"/>
      <c r="Q372" s="7"/>
      <c r="R372" s="7"/>
      <c r="S372" s="7"/>
    </row>
    <row r="373" ht="15.0" customHeight="1">
      <c r="A373" s="7"/>
      <c r="B373" s="7"/>
      <c r="C373" s="8"/>
      <c r="D373" s="7"/>
      <c r="E373" s="7"/>
      <c r="F373" s="7"/>
      <c r="G373" s="7"/>
      <c r="H373" s="7"/>
      <c r="I373" s="7"/>
      <c r="J373" s="7"/>
      <c r="K373" s="7"/>
      <c r="L373" s="7"/>
      <c r="M373" s="7"/>
      <c r="N373" s="7"/>
      <c r="O373" s="7"/>
      <c r="P373" s="7"/>
      <c r="Q373" s="7"/>
      <c r="R373" s="7"/>
      <c r="S373" s="7"/>
    </row>
    <row r="374" ht="15.0" customHeight="1">
      <c r="A374" s="7"/>
      <c r="B374" s="7"/>
      <c r="C374" s="8"/>
      <c r="D374" s="7"/>
      <c r="E374" s="7"/>
      <c r="F374" s="7"/>
      <c r="G374" s="7"/>
      <c r="H374" s="7"/>
      <c r="I374" s="7"/>
      <c r="J374" s="7"/>
      <c r="K374" s="7"/>
      <c r="L374" s="7"/>
      <c r="M374" s="7"/>
      <c r="N374" s="7"/>
      <c r="O374" s="7"/>
      <c r="P374" s="7"/>
      <c r="Q374" s="7"/>
      <c r="R374" s="7"/>
      <c r="S374" s="7"/>
    </row>
    <row r="375" ht="15.0" customHeight="1">
      <c r="A375" s="7"/>
      <c r="B375" s="7"/>
      <c r="C375" s="8"/>
      <c r="D375" s="7"/>
      <c r="E375" s="7"/>
      <c r="F375" s="7"/>
      <c r="G375" s="7"/>
      <c r="H375" s="7"/>
      <c r="I375" s="7"/>
      <c r="J375" s="7"/>
      <c r="K375" s="7"/>
      <c r="L375" s="7"/>
      <c r="M375" s="7"/>
      <c r="N375" s="7"/>
      <c r="O375" s="7"/>
      <c r="P375" s="7"/>
      <c r="Q375" s="7"/>
      <c r="R375" s="7"/>
      <c r="S375" s="7"/>
    </row>
    <row r="376" ht="15.0" customHeight="1">
      <c r="A376" s="7"/>
      <c r="B376" s="7"/>
      <c r="C376" s="8"/>
      <c r="D376" s="7"/>
      <c r="E376" s="7"/>
      <c r="F376" s="7"/>
      <c r="G376" s="7"/>
      <c r="H376" s="7"/>
      <c r="I376" s="7"/>
      <c r="J376" s="7"/>
      <c r="K376" s="7"/>
      <c r="L376" s="7"/>
      <c r="M376" s="7"/>
      <c r="N376" s="7"/>
      <c r="O376" s="7"/>
      <c r="P376" s="7"/>
      <c r="Q376" s="7"/>
      <c r="R376" s="7"/>
      <c r="S376" s="7"/>
    </row>
    <row r="377" ht="15.0" customHeight="1">
      <c r="A377" s="7"/>
      <c r="B377" s="7"/>
      <c r="C377" s="8"/>
      <c r="D377" s="7"/>
      <c r="E377" s="7"/>
      <c r="F377" s="7"/>
      <c r="G377" s="7"/>
      <c r="H377" s="7"/>
      <c r="I377" s="7"/>
      <c r="J377" s="7"/>
      <c r="K377" s="7"/>
      <c r="L377" s="7"/>
      <c r="M377" s="7"/>
      <c r="N377" s="7"/>
      <c r="O377" s="7"/>
      <c r="P377" s="7"/>
      <c r="Q377" s="7"/>
      <c r="R377" s="7"/>
      <c r="S377" s="7"/>
    </row>
    <row r="378" ht="15.0" customHeight="1">
      <c r="A378" s="7"/>
      <c r="B378" s="7"/>
      <c r="C378" s="8"/>
      <c r="D378" s="7"/>
      <c r="E378" s="7"/>
      <c r="F378" s="7"/>
      <c r="G378" s="7"/>
      <c r="H378" s="7"/>
      <c r="I378" s="7"/>
      <c r="J378" s="7"/>
      <c r="K378" s="7"/>
      <c r="L378" s="7"/>
      <c r="M378" s="7"/>
      <c r="N378" s="7"/>
      <c r="O378" s="7"/>
      <c r="P378" s="7"/>
      <c r="Q378" s="7"/>
      <c r="R378" s="7"/>
      <c r="S378" s="7"/>
    </row>
    <row r="379" ht="15.0" customHeight="1">
      <c r="A379" s="7"/>
      <c r="B379" s="7"/>
      <c r="C379" s="8"/>
      <c r="D379" s="7"/>
      <c r="E379" s="7"/>
      <c r="F379" s="7"/>
      <c r="G379" s="7"/>
      <c r="H379" s="7"/>
      <c r="I379" s="7"/>
      <c r="J379" s="7"/>
      <c r="K379" s="7"/>
      <c r="L379" s="7"/>
      <c r="M379" s="7"/>
      <c r="N379" s="7"/>
      <c r="O379" s="7"/>
      <c r="P379" s="7"/>
      <c r="Q379" s="7"/>
      <c r="R379" s="7"/>
      <c r="S379" s="7"/>
    </row>
    <row r="380" ht="15.0" customHeight="1">
      <c r="A380" s="7"/>
      <c r="B380" s="7"/>
      <c r="C380" s="8"/>
      <c r="D380" s="7"/>
      <c r="E380" s="7"/>
      <c r="F380" s="7"/>
      <c r="G380" s="7"/>
      <c r="H380" s="7"/>
      <c r="I380" s="7"/>
      <c r="J380" s="7"/>
      <c r="K380" s="7"/>
      <c r="L380" s="7"/>
      <c r="M380" s="7"/>
      <c r="N380" s="7"/>
      <c r="O380" s="7"/>
      <c r="P380" s="7"/>
      <c r="Q380" s="7"/>
      <c r="R380" s="7"/>
      <c r="S380" s="7"/>
    </row>
    <row r="381" ht="15.0" customHeight="1">
      <c r="A381" s="7"/>
      <c r="B381" s="7"/>
      <c r="C381" s="8"/>
      <c r="D381" s="7"/>
      <c r="E381" s="7"/>
      <c r="F381" s="7"/>
      <c r="G381" s="7"/>
      <c r="H381" s="7"/>
      <c r="I381" s="7"/>
      <c r="J381" s="7"/>
      <c r="K381" s="7"/>
      <c r="L381" s="7"/>
      <c r="M381" s="7"/>
      <c r="N381" s="7"/>
      <c r="O381" s="7"/>
      <c r="P381" s="7"/>
      <c r="Q381" s="7"/>
      <c r="R381" s="7"/>
      <c r="S381" s="7"/>
    </row>
    <row r="382" ht="15.0" customHeight="1">
      <c r="A382" s="7"/>
      <c r="B382" s="7"/>
      <c r="C382" s="8"/>
      <c r="D382" s="7"/>
      <c r="E382" s="7"/>
      <c r="F382" s="7"/>
      <c r="G382" s="7"/>
      <c r="H382" s="7"/>
      <c r="I382" s="7"/>
      <c r="J382" s="7"/>
      <c r="K382" s="7"/>
      <c r="L382" s="7"/>
      <c r="M382" s="7"/>
      <c r="N382" s="7"/>
      <c r="O382" s="7"/>
      <c r="P382" s="7"/>
      <c r="Q382" s="7"/>
      <c r="R382" s="7"/>
      <c r="S382" s="7"/>
    </row>
    <row r="383" ht="15.0" customHeight="1">
      <c r="A383" s="7"/>
      <c r="B383" s="7"/>
      <c r="C383" s="8"/>
      <c r="D383" s="7"/>
      <c r="E383" s="7"/>
      <c r="F383" s="7"/>
      <c r="G383" s="7"/>
      <c r="H383" s="7"/>
      <c r="I383" s="7"/>
      <c r="J383" s="7"/>
      <c r="K383" s="7"/>
      <c r="L383" s="7"/>
      <c r="M383" s="7"/>
      <c r="N383" s="7"/>
      <c r="O383" s="7"/>
      <c r="P383" s="7"/>
      <c r="Q383" s="7"/>
      <c r="R383" s="7"/>
      <c r="S383" s="7"/>
    </row>
    <row r="384" ht="15.0" customHeight="1">
      <c r="A384" s="7"/>
      <c r="B384" s="7"/>
      <c r="C384" s="8"/>
      <c r="D384" s="7"/>
      <c r="E384" s="7"/>
      <c r="F384" s="7"/>
      <c r="G384" s="7"/>
      <c r="H384" s="7"/>
      <c r="I384" s="7"/>
      <c r="J384" s="7"/>
      <c r="K384" s="7"/>
      <c r="L384" s="7"/>
      <c r="M384" s="7"/>
      <c r="N384" s="7"/>
      <c r="O384" s="7"/>
      <c r="P384" s="7"/>
      <c r="Q384" s="7"/>
      <c r="R384" s="7"/>
      <c r="S384" s="7"/>
    </row>
    <row r="385" ht="15.0" customHeight="1">
      <c r="A385" s="7"/>
      <c r="B385" s="7"/>
      <c r="C385" s="8"/>
      <c r="D385" s="7"/>
      <c r="E385" s="7"/>
      <c r="F385" s="7"/>
      <c r="G385" s="7"/>
      <c r="H385" s="7"/>
      <c r="I385" s="7"/>
      <c r="J385" s="7"/>
      <c r="K385" s="7"/>
      <c r="L385" s="7"/>
      <c r="M385" s="7"/>
      <c r="N385" s="7"/>
      <c r="O385" s="7"/>
      <c r="P385" s="7"/>
      <c r="Q385" s="7"/>
      <c r="R385" s="7"/>
      <c r="S385" s="7"/>
    </row>
    <row r="386" ht="15.0" customHeight="1">
      <c r="A386" s="7"/>
      <c r="B386" s="7"/>
      <c r="C386" s="8"/>
      <c r="D386" s="7"/>
      <c r="E386" s="7"/>
      <c r="F386" s="7"/>
      <c r="G386" s="7"/>
      <c r="H386" s="7"/>
      <c r="I386" s="7"/>
      <c r="J386" s="7"/>
      <c r="K386" s="7"/>
      <c r="L386" s="7"/>
      <c r="M386" s="7"/>
      <c r="N386" s="7"/>
      <c r="O386" s="7"/>
      <c r="P386" s="7"/>
      <c r="Q386" s="7"/>
      <c r="R386" s="7"/>
      <c r="S386" s="7"/>
    </row>
    <row r="387" ht="15.0" customHeight="1">
      <c r="A387" s="7"/>
      <c r="B387" s="7"/>
      <c r="C387" s="8"/>
      <c r="D387" s="7"/>
      <c r="E387" s="7"/>
      <c r="F387" s="7"/>
      <c r="G387" s="7"/>
      <c r="H387" s="7"/>
      <c r="I387" s="7"/>
      <c r="J387" s="7"/>
      <c r="K387" s="7"/>
      <c r="L387" s="7"/>
      <c r="M387" s="7"/>
      <c r="N387" s="7"/>
      <c r="O387" s="7"/>
      <c r="P387" s="7"/>
      <c r="Q387" s="7"/>
      <c r="R387" s="7"/>
      <c r="S387" s="7"/>
    </row>
    <row r="388" ht="15.0" customHeight="1">
      <c r="A388" s="7"/>
      <c r="B388" s="7"/>
      <c r="C388" s="8"/>
      <c r="D388" s="7"/>
      <c r="E388" s="7"/>
      <c r="F388" s="7"/>
      <c r="G388" s="7"/>
      <c r="H388" s="7"/>
      <c r="I388" s="7"/>
      <c r="J388" s="7"/>
      <c r="K388" s="7"/>
      <c r="L388" s="7"/>
      <c r="M388" s="7"/>
      <c r="N388" s="7"/>
      <c r="O388" s="7"/>
      <c r="P388" s="7"/>
      <c r="Q388" s="7"/>
      <c r="R388" s="7"/>
      <c r="S388" s="7"/>
    </row>
    <row r="389" ht="15.0" customHeight="1">
      <c r="A389" s="7"/>
      <c r="B389" s="7"/>
      <c r="C389" s="8"/>
      <c r="D389" s="7"/>
      <c r="E389" s="7"/>
      <c r="F389" s="7"/>
      <c r="G389" s="7"/>
      <c r="H389" s="7"/>
      <c r="I389" s="7"/>
      <c r="J389" s="7"/>
      <c r="K389" s="7"/>
      <c r="L389" s="7"/>
      <c r="M389" s="7"/>
      <c r="N389" s="7"/>
      <c r="O389" s="7"/>
      <c r="P389" s="7"/>
      <c r="Q389" s="7"/>
      <c r="R389" s="7"/>
      <c r="S389" s="7"/>
    </row>
    <row r="390" ht="15.0" customHeight="1">
      <c r="A390" s="7"/>
      <c r="B390" s="7"/>
      <c r="C390" s="8"/>
      <c r="D390" s="7"/>
      <c r="E390" s="7"/>
      <c r="F390" s="7"/>
      <c r="G390" s="7"/>
      <c r="H390" s="7"/>
      <c r="I390" s="7"/>
      <c r="J390" s="7"/>
      <c r="K390" s="7"/>
      <c r="L390" s="7"/>
      <c r="M390" s="7"/>
      <c r="N390" s="7"/>
      <c r="O390" s="7"/>
      <c r="P390" s="7"/>
      <c r="Q390" s="7"/>
      <c r="R390" s="7"/>
      <c r="S390" s="7"/>
    </row>
    <row r="391" ht="15.0" customHeight="1">
      <c r="A391" s="7"/>
      <c r="B391" s="7"/>
      <c r="C391" s="8"/>
      <c r="D391" s="7"/>
      <c r="E391" s="7"/>
      <c r="F391" s="7"/>
      <c r="G391" s="7"/>
      <c r="H391" s="7"/>
      <c r="I391" s="7"/>
      <c r="J391" s="7"/>
      <c r="K391" s="7"/>
      <c r="L391" s="7"/>
      <c r="M391" s="7"/>
      <c r="N391" s="7"/>
      <c r="O391" s="7"/>
      <c r="P391" s="7"/>
      <c r="Q391" s="7"/>
      <c r="R391" s="7"/>
      <c r="S391" s="7"/>
    </row>
    <row r="392" ht="15.0" customHeight="1">
      <c r="A392" s="7"/>
      <c r="B392" s="7"/>
      <c r="C392" s="8"/>
      <c r="D392" s="7"/>
      <c r="E392" s="7"/>
      <c r="F392" s="7"/>
      <c r="G392" s="7"/>
      <c r="H392" s="7"/>
      <c r="I392" s="7"/>
      <c r="J392" s="7"/>
      <c r="K392" s="7"/>
      <c r="L392" s="7"/>
      <c r="M392" s="7"/>
      <c r="N392" s="7"/>
      <c r="O392" s="7"/>
      <c r="P392" s="7"/>
      <c r="Q392" s="7"/>
      <c r="R392" s="7"/>
      <c r="S392" s="7"/>
    </row>
    <row r="393" ht="15.0" customHeight="1">
      <c r="A393" s="7"/>
      <c r="B393" s="7"/>
      <c r="C393" s="8"/>
      <c r="D393" s="7"/>
      <c r="E393" s="7"/>
      <c r="F393" s="7"/>
      <c r="G393" s="7"/>
      <c r="H393" s="7"/>
      <c r="I393" s="7"/>
      <c r="J393" s="7"/>
      <c r="K393" s="7"/>
      <c r="L393" s="7"/>
      <c r="M393" s="7"/>
      <c r="N393" s="7"/>
      <c r="O393" s="7"/>
      <c r="P393" s="7"/>
      <c r="Q393" s="7"/>
      <c r="R393" s="7"/>
      <c r="S393" s="7"/>
    </row>
    <row r="394" ht="15.0" customHeight="1">
      <c r="A394" s="7"/>
      <c r="B394" s="7"/>
      <c r="C394" s="8"/>
      <c r="D394" s="7"/>
      <c r="E394" s="7"/>
      <c r="F394" s="7"/>
      <c r="G394" s="7"/>
      <c r="H394" s="7"/>
      <c r="I394" s="7"/>
      <c r="J394" s="7"/>
      <c r="K394" s="7"/>
      <c r="L394" s="7"/>
      <c r="M394" s="7"/>
      <c r="N394" s="7"/>
      <c r="O394" s="7"/>
      <c r="P394" s="7"/>
      <c r="Q394" s="7"/>
      <c r="R394" s="7"/>
      <c r="S394" s="7"/>
    </row>
    <row r="395" ht="15.0" customHeight="1">
      <c r="A395" s="7"/>
      <c r="B395" s="7"/>
      <c r="C395" s="8"/>
      <c r="D395" s="7"/>
      <c r="E395" s="7"/>
      <c r="F395" s="7"/>
      <c r="G395" s="7"/>
      <c r="H395" s="7"/>
      <c r="I395" s="7"/>
      <c r="J395" s="7"/>
      <c r="K395" s="7"/>
      <c r="L395" s="7"/>
      <c r="M395" s="7"/>
      <c r="N395" s="7"/>
      <c r="O395" s="7"/>
      <c r="P395" s="7"/>
      <c r="Q395" s="7"/>
      <c r="R395" s="7"/>
      <c r="S395" s="7"/>
    </row>
    <row r="396" ht="15.0" customHeight="1">
      <c r="A396" s="7"/>
      <c r="B396" s="7"/>
      <c r="C396" s="8"/>
      <c r="D396" s="7"/>
      <c r="E396" s="7"/>
      <c r="F396" s="7"/>
      <c r="G396" s="7"/>
      <c r="H396" s="7"/>
      <c r="I396" s="7"/>
      <c r="J396" s="7"/>
      <c r="K396" s="7"/>
      <c r="L396" s="7"/>
      <c r="M396" s="7"/>
      <c r="N396" s="7"/>
      <c r="O396" s="7"/>
      <c r="P396" s="7"/>
      <c r="Q396" s="7"/>
      <c r="R396" s="7"/>
      <c r="S396" s="7"/>
    </row>
    <row r="397" ht="15.0" customHeight="1">
      <c r="A397" s="7"/>
      <c r="B397" s="7"/>
      <c r="C397" s="8"/>
      <c r="D397" s="7"/>
      <c r="E397" s="7"/>
      <c r="F397" s="7"/>
      <c r="G397" s="7"/>
      <c r="H397" s="7"/>
      <c r="I397" s="7"/>
      <c r="J397" s="7"/>
      <c r="K397" s="7"/>
      <c r="L397" s="7"/>
      <c r="M397" s="7"/>
      <c r="N397" s="7"/>
      <c r="O397" s="7"/>
      <c r="P397" s="7"/>
      <c r="Q397" s="7"/>
      <c r="R397" s="7"/>
      <c r="S397" s="7"/>
    </row>
    <row r="398" ht="15.0" customHeight="1">
      <c r="A398" s="7"/>
      <c r="B398" s="7"/>
      <c r="C398" s="8"/>
      <c r="D398" s="7"/>
      <c r="E398" s="7"/>
      <c r="F398" s="7"/>
      <c r="G398" s="7"/>
      <c r="H398" s="7"/>
      <c r="I398" s="7"/>
      <c r="J398" s="7"/>
      <c r="K398" s="7"/>
      <c r="L398" s="7"/>
      <c r="M398" s="7"/>
      <c r="N398" s="7"/>
      <c r="O398" s="7"/>
      <c r="P398" s="7"/>
      <c r="Q398" s="7"/>
      <c r="R398" s="7"/>
      <c r="S398" s="7"/>
    </row>
    <row r="399" ht="15.0" customHeight="1">
      <c r="A399" s="7"/>
      <c r="B399" s="7"/>
      <c r="C399" s="8"/>
      <c r="D399" s="7"/>
      <c r="E399" s="7"/>
      <c r="F399" s="7"/>
      <c r="G399" s="7"/>
      <c r="H399" s="7"/>
      <c r="I399" s="7"/>
      <c r="J399" s="7"/>
      <c r="K399" s="7"/>
      <c r="L399" s="7"/>
      <c r="M399" s="7"/>
      <c r="N399" s="7"/>
      <c r="O399" s="7"/>
      <c r="P399" s="7"/>
      <c r="Q399" s="7"/>
      <c r="R399" s="7"/>
      <c r="S399" s="7"/>
    </row>
    <row r="400" ht="15.0" customHeight="1">
      <c r="A400" s="7"/>
      <c r="B400" s="7"/>
      <c r="C400" s="8"/>
      <c r="D400" s="7"/>
      <c r="E400" s="7"/>
      <c r="F400" s="7"/>
      <c r="G400" s="7"/>
      <c r="H400" s="7"/>
      <c r="I400" s="7"/>
      <c r="J400" s="7"/>
      <c r="K400" s="7"/>
      <c r="L400" s="7"/>
      <c r="M400" s="7"/>
      <c r="N400" s="7"/>
      <c r="O400" s="7"/>
      <c r="P400" s="7"/>
      <c r="Q400" s="7"/>
      <c r="R400" s="7"/>
      <c r="S400" s="7"/>
    </row>
    <row r="401" ht="15.0" customHeight="1">
      <c r="A401" s="7"/>
      <c r="B401" s="7"/>
      <c r="C401" s="8"/>
      <c r="D401" s="7"/>
      <c r="E401" s="7"/>
      <c r="F401" s="7"/>
      <c r="G401" s="7"/>
      <c r="H401" s="7"/>
      <c r="I401" s="7"/>
      <c r="J401" s="7"/>
      <c r="K401" s="7"/>
      <c r="L401" s="7"/>
      <c r="M401" s="7"/>
      <c r="N401" s="7"/>
      <c r="O401" s="7"/>
      <c r="P401" s="7"/>
      <c r="Q401" s="7"/>
      <c r="R401" s="7"/>
      <c r="S401" s="7"/>
    </row>
    <row r="402" ht="15.0" customHeight="1">
      <c r="A402" s="7"/>
      <c r="B402" s="7"/>
      <c r="C402" s="8"/>
      <c r="D402" s="7"/>
      <c r="E402" s="7"/>
      <c r="F402" s="7"/>
      <c r="G402" s="7"/>
      <c r="H402" s="7"/>
      <c r="I402" s="7"/>
      <c r="J402" s="7"/>
      <c r="K402" s="7"/>
      <c r="L402" s="7"/>
      <c r="M402" s="7"/>
      <c r="N402" s="7"/>
      <c r="O402" s="7"/>
      <c r="P402" s="7"/>
      <c r="Q402" s="7"/>
      <c r="R402" s="7"/>
      <c r="S402" s="7"/>
    </row>
    <row r="403" ht="15.0" customHeight="1">
      <c r="A403" s="7"/>
      <c r="B403" s="7"/>
      <c r="C403" s="8"/>
      <c r="D403" s="7"/>
      <c r="E403" s="7"/>
      <c r="F403" s="7"/>
      <c r="G403" s="7"/>
      <c r="H403" s="7"/>
      <c r="I403" s="7"/>
      <c r="J403" s="7"/>
      <c r="K403" s="7"/>
      <c r="L403" s="7"/>
      <c r="M403" s="7"/>
      <c r="N403" s="7"/>
      <c r="O403" s="7"/>
      <c r="P403" s="7"/>
      <c r="Q403" s="7"/>
      <c r="R403" s="7"/>
      <c r="S403" s="7"/>
    </row>
    <row r="404" ht="15.0" customHeight="1">
      <c r="A404" s="7"/>
      <c r="B404" s="7"/>
      <c r="C404" s="8"/>
      <c r="D404" s="7"/>
      <c r="E404" s="7"/>
      <c r="F404" s="7"/>
      <c r="G404" s="7"/>
      <c r="H404" s="7"/>
      <c r="I404" s="7"/>
      <c r="J404" s="7"/>
      <c r="K404" s="7"/>
      <c r="L404" s="7"/>
      <c r="M404" s="7"/>
      <c r="N404" s="7"/>
      <c r="O404" s="7"/>
      <c r="P404" s="7"/>
      <c r="Q404" s="7"/>
      <c r="R404" s="7"/>
      <c r="S404" s="7"/>
    </row>
    <row r="405" ht="15.0" customHeight="1">
      <c r="A405" s="7"/>
      <c r="B405" s="7"/>
      <c r="C405" s="8"/>
      <c r="D405" s="7"/>
      <c r="E405" s="7"/>
      <c r="F405" s="7"/>
      <c r="G405" s="7"/>
      <c r="H405" s="7"/>
      <c r="I405" s="7"/>
      <c r="J405" s="7"/>
      <c r="K405" s="7"/>
      <c r="L405" s="7"/>
      <c r="M405" s="7"/>
      <c r="N405" s="7"/>
      <c r="O405" s="7"/>
      <c r="P405" s="7"/>
      <c r="Q405" s="7"/>
      <c r="R405" s="7"/>
      <c r="S405" s="7"/>
    </row>
    <row r="406" ht="15.0" customHeight="1">
      <c r="A406" s="7"/>
      <c r="B406" s="7"/>
      <c r="C406" s="8"/>
      <c r="D406" s="7"/>
      <c r="E406" s="7"/>
      <c r="F406" s="7"/>
      <c r="G406" s="7"/>
      <c r="H406" s="7"/>
      <c r="I406" s="7"/>
      <c r="J406" s="7"/>
      <c r="K406" s="7"/>
      <c r="L406" s="7"/>
      <c r="M406" s="7"/>
      <c r="N406" s="7"/>
      <c r="O406" s="7"/>
      <c r="P406" s="7"/>
      <c r="Q406" s="7"/>
      <c r="R406" s="7"/>
      <c r="S406" s="7"/>
    </row>
    <row r="407" ht="15.0" customHeight="1">
      <c r="A407" s="7"/>
      <c r="B407" s="7"/>
      <c r="C407" s="8"/>
      <c r="D407" s="7"/>
      <c r="E407" s="7"/>
      <c r="F407" s="7"/>
      <c r="G407" s="7"/>
      <c r="H407" s="7"/>
      <c r="I407" s="7"/>
      <c r="J407" s="7"/>
      <c r="K407" s="7"/>
      <c r="L407" s="7"/>
      <c r="M407" s="7"/>
      <c r="N407" s="7"/>
      <c r="O407" s="7"/>
      <c r="P407" s="7"/>
      <c r="Q407" s="7"/>
      <c r="R407" s="7"/>
      <c r="S407" s="7"/>
    </row>
    <row r="408" ht="15.0" customHeight="1">
      <c r="A408" s="7"/>
      <c r="B408" s="7"/>
      <c r="C408" s="8"/>
      <c r="D408" s="7"/>
      <c r="E408" s="7"/>
      <c r="F408" s="7"/>
      <c r="G408" s="7"/>
      <c r="H408" s="7"/>
      <c r="I408" s="7"/>
      <c r="J408" s="7"/>
      <c r="K408" s="7"/>
      <c r="L408" s="7"/>
      <c r="M408" s="7"/>
      <c r="N408" s="7"/>
      <c r="O408" s="7"/>
      <c r="P408" s="7"/>
      <c r="Q408" s="7"/>
      <c r="R408" s="7"/>
      <c r="S408" s="7"/>
    </row>
    <row r="409" ht="15.0" customHeight="1">
      <c r="A409" s="7"/>
      <c r="B409" s="7"/>
      <c r="C409" s="8"/>
      <c r="D409" s="7"/>
      <c r="E409" s="7"/>
      <c r="F409" s="7"/>
      <c r="G409" s="7"/>
      <c r="H409" s="7"/>
      <c r="I409" s="7"/>
      <c r="J409" s="7"/>
      <c r="K409" s="7"/>
      <c r="L409" s="7"/>
      <c r="M409" s="7"/>
      <c r="N409" s="7"/>
      <c r="O409" s="7"/>
      <c r="P409" s="7"/>
      <c r="Q409" s="7"/>
      <c r="R409" s="7"/>
      <c r="S409" s="7"/>
    </row>
    <row r="410" ht="15.0" customHeight="1">
      <c r="A410" s="7"/>
      <c r="B410" s="7"/>
      <c r="C410" s="8"/>
      <c r="D410" s="7"/>
      <c r="E410" s="7"/>
      <c r="F410" s="7"/>
      <c r="G410" s="7"/>
      <c r="H410" s="7"/>
      <c r="I410" s="7"/>
      <c r="J410" s="7"/>
      <c r="K410" s="7"/>
      <c r="L410" s="7"/>
      <c r="M410" s="7"/>
      <c r="N410" s="7"/>
      <c r="O410" s="7"/>
      <c r="P410" s="7"/>
      <c r="Q410" s="7"/>
      <c r="R410" s="7"/>
      <c r="S410" s="7"/>
    </row>
    <row r="411" ht="15.0" customHeight="1">
      <c r="A411" s="7"/>
      <c r="B411" s="7"/>
      <c r="C411" s="8"/>
      <c r="D411" s="7"/>
      <c r="E411" s="7"/>
      <c r="F411" s="7"/>
      <c r="G411" s="7"/>
      <c r="H411" s="7"/>
      <c r="I411" s="7"/>
      <c r="J411" s="7"/>
      <c r="K411" s="7"/>
      <c r="L411" s="7"/>
      <c r="M411" s="7"/>
      <c r="N411" s="7"/>
      <c r="O411" s="7"/>
      <c r="P411" s="7"/>
      <c r="Q411" s="7"/>
      <c r="R411" s="7"/>
      <c r="S411" s="7"/>
    </row>
    <row r="412" ht="15.0" customHeight="1">
      <c r="A412" s="7"/>
      <c r="B412" s="7"/>
      <c r="C412" s="8"/>
      <c r="D412" s="7"/>
      <c r="E412" s="7"/>
      <c r="F412" s="7"/>
      <c r="G412" s="7"/>
      <c r="H412" s="7"/>
      <c r="I412" s="7"/>
      <c r="J412" s="7"/>
      <c r="K412" s="7"/>
      <c r="L412" s="7"/>
      <c r="M412" s="7"/>
      <c r="N412" s="7"/>
      <c r="O412" s="7"/>
      <c r="P412" s="7"/>
      <c r="Q412" s="7"/>
      <c r="R412" s="7"/>
      <c r="S412" s="7"/>
    </row>
    <row r="413" ht="15.0" customHeight="1">
      <c r="A413" s="7"/>
      <c r="B413" s="7"/>
      <c r="C413" s="8"/>
      <c r="D413" s="7"/>
      <c r="E413" s="7"/>
      <c r="F413" s="7"/>
      <c r="G413" s="7"/>
      <c r="H413" s="7"/>
      <c r="I413" s="7"/>
      <c r="J413" s="7"/>
      <c r="K413" s="7"/>
      <c r="L413" s="7"/>
      <c r="M413" s="7"/>
      <c r="N413" s="7"/>
      <c r="O413" s="7"/>
      <c r="P413" s="7"/>
      <c r="Q413" s="7"/>
      <c r="R413" s="7"/>
      <c r="S413" s="7"/>
    </row>
    <row r="414" ht="15.0" customHeight="1">
      <c r="A414" s="7"/>
      <c r="B414" s="7"/>
      <c r="C414" s="8"/>
      <c r="D414" s="7"/>
      <c r="E414" s="7"/>
      <c r="F414" s="7"/>
      <c r="G414" s="7"/>
      <c r="H414" s="7"/>
      <c r="I414" s="7"/>
      <c r="J414" s="7"/>
      <c r="K414" s="7"/>
      <c r="L414" s="7"/>
      <c r="M414" s="7"/>
      <c r="N414" s="7"/>
      <c r="O414" s="7"/>
      <c r="P414" s="7"/>
      <c r="Q414" s="7"/>
      <c r="R414" s="7"/>
      <c r="S414" s="7"/>
    </row>
    <row r="415" ht="15.0" customHeight="1">
      <c r="A415" s="7"/>
      <c r="B415" s="7"/>
      <c r="C415" s="8"/>
      <c r="D415" s="7"/>
      <c r="E415" s="7"/>
      <c r="F415" s="7"/>
      <c r="G415" s="7"/>
      <c r="H415" s="7"/>
      <c r="I415" s="7"/>
      <c r="J415" s="7"/>
      <c r="K415" s="7"/>
      <c r="L415" s="7"/>
      <c r="M415" s="7"/>
      <c r="N415" s="7"/>
      <c r="O415" s="7"/>
      <c r="P415" s="7"/>
      <c r="Q415" s="7"/>
      <c r="R415" s="7"/>
      <c r="S415" s="7"/>
    </row>
    <row r="416" ht="15.0" customHeight="1">
      <c r="A416" s="7"/>
      <c r="B416" s="7"/>
      <c r="C416" s="8"/>
      <c r="D416" s="7"/>
      <c r="E416" s="7"/>
      <c r="F416" s="7"/>
      <c r="G416" s="7"/>
      <c r="H416" s="7"/>
      <c r="I416" s="7"/>
      <c r="J416" s="7"/>
      <c r="K416" s="7"/>
      <c r="L416" s="7"/>
      <c r="M416" s="7"/>
      <c r="N416" s="7"/>
      <c r="O416" s="7"/>
      <c r="P416" s="7"/>
      <c r="Q416" s="7"/>
      <c r="R416" s="7"/>
      <c r="S416" s="7"/>
    </row>
    <row r="417" ht="15.0" customHeight="1">
      <c r="A417" s="7"/>
      <c r="B417" s="7"/>
      <c r="C417" s="8"/>
      <c r="D417" s="7"/>
      <c r="E417" s="7"/>
      <c r="F417" s="7"/>
      <c r="G417" s="7"/>
      <c r="H417" s="7"/>
      <c r="I417" s="7"/>
      <c r="J417" s="7"/>
      <c r="K417" s="7"/>
      <c r="L417" s="7"/>
      <c r="M417" s="7"/>
      <c r="N417" s="7"/>
      <c r="O417" s="7"/>
      <c r="P417" s="7"/>
      <c r="Q417" s="7"/>
      <c r="R417" s="7"/>
      <c r="S417" s="7"/>
    </row>
    <row r="418" ht="15.0" customHeight="1">
      <c r="A418" s="7"/>
      <c r="B418" s="7"/>
      <c r="C418" s="8"/>
      <c r="D418" s="7"/>
      <c r="E418" s="7"/>
      <c r="F418" s="7"/>
      <c r="G418" s="7"/>
      <c r="H418" s="7"/>
      <c r="I418" s="7"/>
      <c r="J418" s="7"/>
      <c r="K418" s="7"/>
      <c r="L418" s="7"/>
      <c r="M418" s="7"/>
      <c r="N418" s="7"/>
      <c r="O418" s="7"/>
      <c r="P418" s="7"/>
      <c r="Q418" s="7"/>
      <c r="R418" s="7"/>
      <c r="S418" s="7"/>
    </row>
    <row r="419" ht="15.0" customHeight="1">
      <c r="A419" s="7"/>
      <c r="B419" s="7"/>
      <c r="C419" s="8"/>
      <c r="D419" s="7"/>
      <c r="E419" s="7"/>
      <c r="F419" s="7"/>
      <c r="G419" s="7"/>
      <c r="H419" s="7"/>
      <c r="I419" s="7"/>
      <c r="J419" s="7"/>
      <c r="K419" s="7"/>
      <c r="L419" s="7"/>
      <c r="M419" s="7"/>
      <c r="N419" s="7"/>
      <c r="O419" s="7"/>
      <c r="P419" s="7"/>
      <c r="Q419" s="7"/>
      <c r="R419" s="7"/>
      <c r="S419" s="7"/>
    </row>
    <row r="420" ht="15.0" customHeight="1">
      <c r="A420" s="7"/>
      <c r="B420" s="7"/>
      <c r="C420" s="8"/>
      <c r="D420" s="7"/>
      <c r="E420" s="7"/>
      <c r="F420" s="7"/>
      <c r="G420" s="7"/>
      <c r="H420" s="7"/>
      <c r="I420" s="7"/>
      <c r="J420" s="7"/>
      <c r="K420" s="7"/>
      <c r="L420" s="7"/>
      <c r="M420" s="7"/>
      <c r="N420" s="7"/>
      <c r="O420" s="7"/>
      <c r="P420" s="7"/>
      <c r="Q420" s="7"/>
      <c r="R420" s="7"/>
      <c r="S420" s="7"/>
    </row>
    <row r="421" ht="15.0" customHeight="1">
      <c r="A421" s="7"/>
      <c r="B421" s="7"/>
      <c r="C421" s="8"/>
      <c r="D421" s="7"/>
      <c r="E421" s="7"/>
      <c r="F421" s="7"/>
      <c r="G421" s="7"/>
      <c r="H421" s="7"/>
      <c r="I421" s="7"/>
      <c r="J421" s="7"/>
      <c r="K421" s="7"/>
      <c r="L421" s="7"/>
      <c r="M421" s="7"/>
      <c r="N421" s="7"/>
      <c r="O421" s="7"/>
      <c r="P421" s="7"/>
      <c r="Q421" s="7"/>
      <c r="R421" s="7"/>
      <c r="S421" s="7"/>
    </row>
    <row r="422" ht="15.0" customHeight="1">
      <c r="A422" s="7"/>
      <c r="B422" s="7"/>
      <c r="C422" s="8"/>
      <c r="D422" s="7"/>
      <c r="E422" s="7"/>
      <c r="F422" s="7"/>
      <c r="G422" s="7"/>
      <c r="H422" s="7"/>
      <c r="I422" s="7"/>
      <c r="J422" s="7"/>
      <c r="K422" s="7"/>
      <c r="L422" s="7"/>
      <c r="M422" s="7"/>
      <c r="N422" s="7"/>
      <c r="O422" s="7"/>
      <c r="P422" s="7"/>
      <c r="Q422" s="7"/>
      <c r="R422" s="7"/>
      <c r="S422" s="7"/>
    </row>
    <row r="423" ht="15.0" customHeight="1">
      <c r="A423" s="7"/>
      <c r="B423" s="7"/>
      <c r="C423" s="8"/>
      <c r="D423" s="7"/>
      <c r="E423" s="7"/>
      <c r="F423" s="7"/>
      <c r="G423" s="7"/>
      <c r="H423" s="7"/>
      <c r="I423" s="7"/>
      <c r="J423" s="7"/>
      <c r="K423" s="7"/>
      <c r="L423" s="7"/>
      <c r="M423" s="7"/>
      <c r="N423" s="7"/>
      <c r="O423" s="7"/>
      <c r="P423" s="7"/>
      <c r="Q423" s="7"/>
      <c r="R423" s="7"/>
      <c r="S423" s="7"/>
    </row>
    <row r="424" ht="15.0" customHeight="1">
      <c r="A424" s="7"/>
      <c r="B424" s="7"/>
      <c r="C424" s="8"/>
      <c r="D424" s="7"/>
      <c r="E424" s="7"/>
      <c r="F424" s="7"/>
      <c r="G424" s="7"/>
      <c r="H424" s="7"/>
      <c r="I424" s="7"/>
      <c r="J424" s="7"/>
      <c r="K424" s="7"/>
      <c r="L424" s="7"/>
      <c r="M424" s="7"/>
      <c r="N424" s="7"/>
      <c r="O424" s="7"/>
      <c r="P424" s="7"/>
      <c r="Q424" s="7"/>
      <c r="R424" s="7"/>
      <c r="S424" s="7"/>
    </row>
    <row r="425" ht="15.0" customHeight="1">
      <c r="A425" s="7"/>
      <c r="B425" s="7"/>
      <c r="C425" s="8"/>
      <c r="D425" s="7"/>
      <c r="E425" s="7"/>
      <c r="F425" s="7"/>
      <c r="G425" s="7"/>
      <c r="H425" s="7"/>
      <c r="I425" s="7"/>
      <c r="J425" s="7"/>
      <c r="K425" s="7"/>
      <c r="L425" s="7"/>
      <c r="M425" s="7"/>
      <c r="N425" s="7"/>
      <c r="O425" s="7"/>
      <c r="P425" s="7"/>
      <c r="Q425" s="7"/>
      <c r="R425" s="7"/>
      <c r="S425" s="7"/>
    </row>
    <row r="426" ht="15.0" customHeight="1">
      <c r="A426" s="7"/>
      <c r="B426" s="7"/>
      <c r="C426" s="8"/>
      <c r="D426" s="7"/>
      <c r="E426" s="7"/>
      <c r="F426" s="7"/>
      <c r="G426" s="7"/>
      <c r="H426" s="7"/>
      <c r="I426" s="7"/>
      <c r="J426" s="7"/>
      <c r="K426" s="7"/>
      <c r="L426" s="7"/>
      <c r="M426" s="7"/>
      <c r="N426" s="7"/>
      <c r="O426" s="7"/>
      <c r="P426" s="7"/>
      <c r="Q426" s="7"/>
      <c r="R426" s="7"/>
      <c r="S426" s="7"/>
    </row>
    <row r="427" ht="15.0" customHeight="1">
      <c r="A427" s="7"/>
      <c r="B427" s="7"/>
      <c r="C427" s="8"/>
      <c r="D427" s="7"/>
      <c r="E427" s="7"/>
      <c r="F427" s="7"/>
      <c r="G427" s="7"/>
      <c r="H427" s="7"/>
      <c r="I427" s="7"/>
      <c r="J427" s="7"/>
      <c r="K427" s="7"/>
      <c r="L427" s="7"/>
      <c r="M427" s="7"/>
      <c r="N427" s="7"/>
      <c r="O427" s="7"/>
      <c r="P427" s="7"/>
      <c r="Q427" s="7"/>
      <c r="R427" s="7"/>
      <c r="S427" s="7"/>
    </row>
    <row r="428" ht="15.0" customHeight="1">
      <c r="A428" s="7"/>
      <c r="B428" s="7"/>
      <c r="C428" s="8"/>
      <c r="D428" s="7"/>
      <c r="E428" s="7"/>
      <c r="F428" s="7"/>
      <c r="G428" s="7"/>
      <c r="H428" s="7"/>
      <c r="I428" s="7"/>
      <c r="J428" s="7"/>
      <c r="K428" s="7"/>
      <c r="L428" s="7"/>
      <c r="M428" s="7"/>
      <c r="N428" s="7"/>
      <c r="O428" s="7"/>
      <c r="P428" s="7"/>
      <c r="Q428" s="7"/>
      <c r="R428" s="7"/>
      <c r="S428" s="7"/>
    </row>
    <row r="429" ht="15.0" customHeight="1">
      <c r="A429" s="7"/>
      <c r="B429" s="7"/>
      <c r="C429" s="8"/>
      <c r="D429" s="7"/>
      <c r="E429" s="7"/>
      <c r="F429" s="7"/>
      <c r="G429" s="7"/>
      <c r="H429" s="7"/>
      <c r="I429" s="7"/>
      <c r="J429" s="7"/>
      <c r="K429" s="7"/>
      <c r="L429" s="7"/>
      <c r="M429" s="7"/>
      <c r="N429" s="7"/>
      <c r="O429" s="7"/>
      <c r="P429" s="7"/>
      <c r="Q429" s="7"/>
      <c r="R429" s="7"/>
      <c r="S429" s="7"/>
    </row>
    <row r="430" ht="15.0" customHeight="1">
      <c r="A430" s="7"/>
      <c r="B430" s="7"/>
      <c r="C430" s="8"/>
      <c r="D430" s="7"/>
      <c r="E430" s="7"/>
      <c r="F430" s="7"/>
      <c r="G430" s="7"/>
      <c r="H430" s="7"/>
      <c r="I430" s="7"/>
      <c r="J430" s="7"/>
      <c r="K430" s="7"/>
      <c r="L430" s="7"/>
      <c r="M430" s="7"/>
      <c r="N430" s="7"/>
      <c r="O430" s="7"/>
      <c r="P430" s="7"/>
      <c r="Q430" s="7"/>
      <c r="R430" s="7"/>
      <c r="S430" s="7"/>
    </row>
    <row r="431" ht="15.0" customHeight="1">
      <c r="A431" s="7"/>
      <c r="B431" s="7"/>
      <c r="C431" s="8"/>
      <c r="D431" s="7"/>
      <c r="E431" s="7"/>
      <c r="F431" s="7"/>
      <c r="G431" s="7"/>
      <c r="H431" s="7"/>
      <c r="I431" s="7"/>
      <c r="J431" s="7"/>
      <c r="K431" s="7"/>
      <c r="L431" s="7"/>
      <c r="M431" s="7"/>
      <c r="N431" s="7"/>
      <c r="O431" s="7"/>
      <c r="P431" s="7"/>
      <c r="Q431" s="7"/>
      <c r="R431" s="7"/>
      <c r="S431" s="7"/>
    </row>
    <row r="432" ht="15.0" customHeight="1">
      <c r="A432" s="7"/>
      <c r="B432" s="7"/>
      <c r="C432" s="8"/>
      <c r="D432" s="7"/>
      <c r="E432" s="7"/>
      <c r="F432" s="7"/>
      <c r="G432" s="7"/>
      <c r="H432" s="7"/>
      <c r="I432" s="7"/>
      <c r="J432" s="7"/>
      <c r="K432" s="7"/>
      <c r="L432" s="7"/>
      <c r="M432" s="7"/>
      <c r="N432" s="7"/>
      <c r="O432" s="7"/>
      <c r="P432" s="7"/>
      <c r="Q432" s="7"/>
      <c r="R432" s="7"/>
      <c r="S432" s="7"/>
    </row>
    <row r="433" ht="15.0" customHeight="1">
      <c r="A433" s="7"/>
      <c r="B433" s="7"/>
      <c r="C433" s="8"/>
      <c r="D433" s="7"/>
      <c r="E433" s="7"/>
      <c r="F433" s="7"/>
      <c r="G433" s="7"/>
      <c r="H433" s="7"/>
      <c r="I433" s="7"/>
      <c r="J433" s="7"/>
      <c r="K433" s="7"/>
      <c r="L433" s="7"/>
      <c r="M433" s="7"/>
      <c r="N433" s="7"/>
      <c r="O433" s="7"/>
      <c r="P433" s="7"/>
      <c r="Q433" s="7"/>
      <c r="R433" s="7"/>
      <c r="S433" s="7"/>
    </row>
    <row r="434" ht="15.0" customHeight="1">
      <c r="A434" s="7"/>
      <c r="B434" s="7"/>
      <c r="C434" s="8"/>
      <c r="D434" s="7"/>
      <c r="E434" s="7"/>
      <c r="F434" s="7"/>
      <c r="G434" s="7"/>
      <c r="H434" s="7"/>
      <c r="I434" s="7"/>
      <c r="J434" s="7"/>
      <c r="K434" s="7"/>
      <c r="L434" s="7"/>
      <c r="M434" s="7"/>
      <c r="N434" s="7"/>
      <c r="O434" s="7"/>
      <c r="P434" s="7"/>
      <c r="Q434" s="7"/>
      <c r="R434" s="7"/>
      <c r="S434" s="7"/>
    </row>
    <row r="435" ht="15.0" customHeight="1">
      <c r="A435" s="7"/>
      <c r="B435" s="7"/>
      <c r="C435" s="8"/>
      <c r="D435" s="7"/>
      <c r="E435" s="7"/>
      <c r="F435" s="7"/>
      <c r="G435" s="7"/>
      <c r="H435" s="7"/>
      <c r="I435" s="7"/>
      <c r="J435" s="7"/>
      <c r="K435" s="7"/>
      <c r="L435" s="7"/>
      <c r="M435" s="7"/>
      <c r="N435" s="7"/>
      <c r="O435" s="7"/>
      <c r="P435" s="7"/>
      <c r="Q435" s="7"/>
      <c r="R435" s="7"/>
      <c r="S435" s="7"/>
    </row>
    <row r="436" ht="15.0" customHeight="1">
      <c r="A436" s="7"/>
      <c r="B436" s="7"/>
      <c r="C436" s="8"/>
      <c r="D436" s="7"/>
      <c r="E436" s="7"/>
      <c r="F436" s="7"/>
      <c r="G436" s="7"/>
      <c r="H436" s="7"/>
      <c r="I436" s="7"/>
      <c r="J436" s="7"/>
      <c r="K436" s="7"/>
      <c r="L436" s="7"/>
      <c r="M436" s="7"/>
      <c r="N436" s="7"/>
      <c r="O436" s="7"/>
      <c r="P436" s="7"/>
      <c r="Q436" s="7"/>
      <c r="R436" s="7"/>
      <c r="S436" s="7"/>
    </row>
    <row r="437" ht="15.0" customHeight="1">
      <c r="A437" s="7"/>
      <c r="B437" s="7"/>
      <c r="C437" s="8"/>
      <c r="D437" s="7"/>
      <c r="E437" s="7"/>
      <c r="F437" s="7"/>
      <c r="G437" s="7"/>
      <c r="H437" s="7"/>
      <c r="I437" s="7"/>
      <c r="J437" s="7"/>
      <c r="K437" s="7"/>
      <c r="L437" s="7"/>
      <c r="M437" s="7"/>
      <c r="N437" s="7"/>
      <c r="O437" s="7"/>
      <c r="P437" s="7"/>
      <c r="Q437" s="7"/>
      <c r="R437" s="7"/>
      <c r="S437" s="7"/>
    </row>
    <row r="438" ht="15.0" customHeight="1">
      <c r="A438" s="7"/>
      <c r="B438" s="7"/>
      <c r="C438" s="8"/>
      <c r="D438" s="7"/>
      <c r="E438" s="7"/>
      <c r="F438" s="7"/>
      <c r="G438" s="7"/>
      <c r="H438" s="7"/>
      <c r="I438" s="7"/>
      <c r="J438" s="7"/>
      <c r="K438" s="7"/>
      <c r="L438" s="7"/>
      <c r="M438" s="7"/>
      <c r="N438" s="7"/>
      <c r="O438" s="7"/>
      <c r="P438" s="7"/>
      <c r="Q438" s="7"/>
      <c r="R438" s="7"/>
      <c r="S438" s="7"/>
    </row>
    <row r="439" ht="15.0" customHeight="1">
      <c r="A439" s="7"/>
      <c r="B439" s="7"/>
      <c r="C439" s="8"/>
      <c r="D439" s="7"/>
      <c r="E439" s="7"/>
      <c r="F439" s="7"/>
      <c r="G439" s="7"/>
      <c r="H439" s="7"/>
      <c r="I439" s="7"/>
      <c r="J439" s="7"/>
      <c r="K439" s="7"/>
      <c r="L439" s="7"/>
      <c r="M439" s="7"/>
      <c r="N439" s="7"/>
      <c r="O439" s="7"/>
      <c r="P439" s="7"/>
      <c r="Q439" s="7"/>
      <c r="R439" s="7"/>
      <c r="S439" s="7"/>
    </row>
    <row r="440" ht="15.0" customHeight="1">
      <c r="A440" s="7"/>
      <c r="B440" s="7"/>
      <c r="C440" s="8"/>
      <c r="D440" s="7"/>
      <c r="E440" s="7"/>
      <c r="F440" s="7"/>
      <c r="G440" s="7"/>
      <c r="H440" s="7"/>
      <c r="I440" s="7"/>
      <c r="J440" s="7"/>
      <c r="K440" s="7"/>
      <c r="L440" s="7"/>
      <c r="M440" s="7"/>
      <c r="N440" s="7"/>
      <c r="O440" s="7"/>
      <c r="P440" s="7"/>
      <c r="Q440" s="7"/>
      <c r="R440" s="7"/>
      <c r="S440" s="7"/>
    </row>
    <row r="441" ht="15.0" customHeight="1">
      <c r="A441" s="7"/>
      <c r="B441" s="7"/>
      <c r="C441" s="8"/>
      <c r="D441" s="7"/>
      <c r="E441" s="7"/>
      <c r="F441" s="7"/>
      <c r="G441" s="7"/>
      <c r="H441" s="7"/>
      <c r="I441" s="7"/>
      <c r="J441" s="7"/>
      <c r="K441" s="7"/>
      <c r="L441" s="7"/>
      <c r="M441" s="7"/>
      <c r="N441" s="7"/>
      <c r="O441" s="7"/>
      <c r="P441" s="7"/>
      <c r="Q441" s="7"/>
      <c r="R441" s="7"/>
      <c r="S441" s="7"/>
    </row>
    <row r="442" ht="15.0" customHeight="1">
      <c r="A442" s="7"/>
      <c r="B442" s="7"/>
      <c r="C442" s="8"/>
      <c r="D442" s="7"/>
      <c r="E442" s="7"/>
      <c r="F442" s="7"/>
      <c r="G442" s="7"/>
      <c r="H442" s="7"/>
      <c r="I442" s="7"/>
      <c r="J442" s="7"/>
      <c r="K442" s="7"/>
      <c r="L442" s="7"/>
      <c r="M442" s="7"/>
      <c r="N442" s="7"/>
      <c r="O442" s="7"/>
      <c r="P442" s="7"/>
      <c r="Q442" s="7"/>
      <c r="R442" s="7"/>
      <c r="S442" s="7"/>
    </row>
    <row r="443" ht="15.0" customHeight="1">
      <c r="A443" s="7"/>
      <c r="B443" s="7"/>
      <c r="C443" s="8"/>
      <c r="D443" s="7"/>
      <c r="E443" s="7"/>
      <c r="F443" s="7"/>
      <c r="G443" s="7"/>
      <c r="H443" s="7"/>
      <c r="I443" s="7"/>
      <c r="J443" s="7"/>
      <c r="K443" s="7"/>
      <c r="L443" s="7"/>
      <c r="M443" s="7"/>
      <c r="N443" s="7"/>
      <c r="O443" s="7"/>
      <c r="P443" s="7"/>
      <c r="Q443" s="7"/>
      <c r="R443" s="7"/>
      <c r="S443" s="7"/>
    </row>
    <row r="444" ht="15.0" customHeight="1">
      <c r="A444" s="7"/>
      <c r="B444" s="7"/>
      <c r="C444" s="8"/>
      <c r="D444" s="7"/>
      <c r="E444" s="7"/>
      <c r="F444" s="7"/>
      <c r="G444" s="7"/>
      <c r="H444" s="7"/>
      <c r="I444" s="7"/>
      <c r="J444" s="7"/>
      <c r="K444" s="7"/>
      <c r="L444" s="7"/>
      <c r="M444" s="7"/>
      <c r="N444" s="7"/>
      <c r="O444" s="7"/>
      <c r="P444" s="7"/>
      <c r="Q444" s="7"/>
      <c r="R444" s="7"/>
      <c r="S444" s="7"/>
    </row>
    <row r="445" ht="15.0" customHeight="1">
      <c r="A445" s="7"/>
      <c r="B445" s="7"/>
      <c r="C445" s="8"/>
      <c r="D445" s="7"/>
      <c r="E445" s="7"/>
      <c r="F445" s="7"/>
      <c r="G445" s="7"/>
      <c r="H445" s="7"/>
      <c r="I445" s="7"/>
      <c r="J445" s="7"/>
      <c r="K445" s="7"/>
      <c r="L445" s="7"/>
      <c r="M445" s="7"/>
      <c r="N445" s="7"/>
      <c r="O445" s="7"/>
      <c r="P445" s="7"/>
      <c r="Q445" s="7"/>
      <c r="R445" s="7"/>
      <c r="S445" s="7"/>
    </row>
    <row r="446" ht="15.0" customHeight="1">
      <c r="A446" s="7"/>
      <c r="B446" s="7"/>
      <c r="C446" s="8"/>
      <c r="D446" s="7"/>
      <c r="E446" s="7"/>
      <c r="F446" s="7"/>
      <c r="G446" s="7"/>
      <c r="H446" s="7"/>
      <c r="I446" s="7"/>
      <c r="J446" s="7"/>
      <c r="K446" s="7"/>
      <c r="L446" s="7"/>
      <c r="M446" s="7"/>
      <c r="N446" s="7"/>
      <c r="O446" s="7"/>
      <c r="P446" s="7"/>
      <c r="Q446" s="7"/>
      <c r="R446" s="7"/>
      <c r="S446" s="7"/>
    </row>
    <row r="447" ht="15.0" customHeight="1">
      <c r="A447" s="7"/>
      <c r="B447" s="7"/>
      <c r="C447" s="8"/>
      <c r="D447" s="7"/>
      <c r="E447" s="7"/>
      <c r="F447" s="7"/>
      <c r="G447" s="7"/>
      <c r="H447" s="7"/>
      <c r="I447" s="7"/>
      <c r="J447" s="7"/>
      <c r="K447" s="7"/>
      <c r="L447" s="7"/>
      <c r="M447" s="7"/>
      <c r="N447" s="7"/>
      <c r="O447" s="7"/>
      <c r="P447" s="7"/>
      <c r="Q447" s="7"/>
      <c r="R447" s="7"/>
      <c r="S447" s="7"/>
    </row>
    <row r="448" ht="15.0" customHeight="1">
      <c r="A448" s="7"/>
      <c r="B448" s="7"/>
      <c r="C448" s="8"/>
      <c r="D448" s="7"/>
      <c r="E448" s="7"/>
      <c r="F448" s="7"/>
      <c r="G448" s="7"/>
      <c r="H448" s="7"/>
      <c r="I448" s="7"/>
      <c r="J448" s="7"/>
      <c r="K448" s="7"/>
      <c r="L448" s="7"/>
      <c r="M448" s="7"/>
      <c r="N448" s="7"/>
      <c r="O448" s="7"/>
      <c r="P448" s="7"/>
      <c r="Q448" s="7"/>
      <c r="R448" s="7"/>
      <c r="S448" s="7"/>
    </row>
    <row r="449" ht="15.0" customHeight="1">
      <c r="A449" s="7"/>
      <c r="B449" s="7"/>
      <c r="C449" s="8"/>
      <c r="D449" s="7"/>
      <c r="E449" s="7"/>
      <c r="F449" s="7"/>
      <c r="G449" s="7"/>
      <c r="H449" s="7"/>
      <c r="I449" s="7"/>
      <c r="J449" s="7"/>
      <c r="K449" s="7"/>
      <c r="L449" s="7"/>
      <c r="M449" s="7"/>
      <c r="N449" s="7"/>
      <c r="O449" s="7"/>
      <c r="P449" s="7"/>
      <c r="Q449" s="7"/>
      <c r="R449" s="7"/>
      <c r="S449" s="7"/>
    </row>
    <row r="450" ht="15.0" customHeight="1">
      <c r="A450" s="7"/>
      <c r="B450" s="7"/>
      <c r="C450" s="8"/>
      <c r="D450" s="7"/>
      <c r="E450" s="7"/>
      <c r="F450" s="7"/>
      <c r="G450" s="7"/>
      <c r="H450" s="7"/>
      <c r="I450" s="7"/>
      <c r="J450" s="7"/>
      <c r="K450" s="7"/>
      <c r="L450" s="7"/>
      <c r="M450" s="7"/>
      <c r="N450" s="7"/>
      <c r="O450" s="7"/>
      <c r="P450" s="7"/>
      <c r="Q450" s="7"/>
      <c r="R450" s="7"/>
      <c r="S450" s="7"/>
    </row>
    <row r="451" ht="15.0" customHeight="1">
      <c r="A451" s="7"/>
      <c r="B451" s="7"/>
      <c r="C451" s="8"/>
      <c r="D451" s="7"/>
      <c r="E451" s="7"/>
      <c r="F451" s="7"/>
      <c r="G451" s="7"/>
      <c r="H451" s="7"/>
      <c r="I451" s="7"/>
      <c r="J451" s="7"/>
      <c r="K451" s="7"/>
      <c r="L451" s="7"/>
      <c r="M451" s="7"/>
      <c r="N451" s="7"/>
      <c r="O451" s="7"/>
      <c r="P451" s="7"/>
      <c r="Q451" s="7"/>
      <c r="R451" s="7"/>
      <c r="S451" s="7"/>
    </row>
    <row r="452" ht="15.0" customHeight="1">
      <c r="A452" s="7"/>
      <c r="B452" s="7"/>
      <c r="C452" s="8"/>
      <c r="D452" s="7"/>
      <c r="E452" s="7"/>
      <c r="F452" s="7"/>
      <c r="G452" s="7"/>
      <c r="H452" s="7"/>
      <c r="I452" s="7"/>
      <c r="J452" s="7"/>
      <c r="K452" s="7"/>
      <c r="L452" s="7"/>
      <c r="M452" s="7"/>
      <c r="N452" s="7"/>
      <c r="O452" s="7"/>
      <c r="P452" s="7"/>
      <c r="Q452" s="7"/>
      <c r="R452" s="7"/>
      <c r="S452" s="7"/>
    </row>
    <row r="453" ht="15.0" customHeight="1">
      <c r="A453" s="7"/>
      <c r="B453" s="7"/>
      <c r="C453" s="8"/>
      <c r="D453" s="7"/>
      <c r="E453" s="7"/>
      <c r="F453" s="7"/>
      <c r="G453" s="7"/>
      <c r="H453" s="7"/>
      <c r="I453" s="7"/>
      <c r="J453" s="7"/>
      <c r="K453" s="7"/>
      <c r="L453" s="7"/>
      <c r="M453" s="7"/>
      <c r="N453" s="7"/>
      <c r="O453" s="7"/>
      <c r="P453" s="7"/>
      <c r="Q453" s="7"/>
      <c r="R453" s="7"/>
      <c r="S453" s="7"/>
    </row>
    <row r="454" ht="15.0" customHeight="1">
      <c r="A454" s="7"/>
      <c r="B454" s="7"/>
      <c r="C454" s="8"/>
      <c r="D454" s="7"/>
      <c r="E454" s="7"/>
      <c r="F454" s="7"/>
      <c r="G454" s="7"/>
      <c r="H454" s="7"/>
      <c r="I454" s="7"/>
      <c r="J454" s="7"/>
      <c r="K454" s="7"/>
      <c r="L454" s="7"/>
      <c r="M454" s="7"/>
      <c r="N454" s="7"/>
      <c r="O454" s="7"/>
      <c r="P454" s="7"/>
      <c r="Q454" s="7"/>
      <c r="R454" s="7"/>
      <c r="S454" s="7"/>
    </row>
    <row r="455" ht="15.0" customHeight="1">
      <c r="A455" s="7"/>
      <c r="B455" s="7"/>
      <c r="C455" s="8"/>
      <c r="D455" s="7"/>
      <c r="E455" s="7"/>
      <c r="F455" s="7"/>
      <c r="G455" s="7"/>
      <c r="H455" s="7"/>
      <c r="I455" s="7"/>
      <c r="J455" s="7"/>
      <c r="K455" s="7"/>
      <c r="L455" s="7"/>
      <c r="M455" s="7"/>
      <c r="N455" s="7"/>
      <c r="O455" s="7"/>
      <c r="P455" s="7"/>
      <c r="Q455" s="7"/>
      <c r="R455" s="7"/>
      <c r="S455" s="7"/>
    </row>
    <row r="456" ht="15.0" customHeight="1">
      <c r="A456" s="7"/>
      <c r="B456" s="7"/>
      <c r="C456" s="8"/>
      <c r="D456" s="7"/>
      <c r="E456" s="7"/>
      <c r="F456" s="7"/>
      <c r="G456" s="7"/>
      <c r="H456" s="7"/>
      <c r="I456" s="7"/>
      <c r="J456" s="7"/>
      <c r="K456" s="7"/>
      <c r="L456" s="7"/>
      <c r="M456" s="7"/>
      <c r="N456" s="7"/>
      <c r="O456" s="7"/>
      <c r="P456" s="7"/>
      <c r="Q456" s="7"/>
      <c r="R456" s="7"/>
      <c r="S456" s="7"/>
    </row>
    <row r="457" ht="15.0" customHeight="1">
      <c r="A457" s="7"/>
      <c r="B457" s="7"/>
      <c r="C457" s="8"/>
      <c r="D457" s="7"/>
      <c r="E457" s="7"/>
      <c r="F457" s="7"/>
      <c r="G457" s="7"/>
      <c r="H457" s="7"/>
      <c r="I457" s="7"/>
      <c r="J457" s="7"/>
      <c r="K457" s="7"/>
      <c r="L457" s="7"/>
      <c r="M457" s="7"/>
      <c r="N457" s="7"/>
      <c r="O457" s="7"/>
      <c r="P457" s="7"/>
      <c r="Q457" s="7"/>
      <c r="R457" s="7"/>
      <c r="S457" s="7"/>
    </row>
    <row r="458" ht="15.0" customHeight="1">
      <c r="A458" s="7"/>
      <c r="B458" s="7"/>
      <c r="C458" s="8"/>
      <c r="D458" s="7"/>
      <c r="E458" s="7"/>
      <c r="F458" s="7"/>
      <c r="G458" s="7"/>
      <c r="H458" s="7"/>
      <c r="I458" s="7"/>
      <c r="J458" s="7"/>
      <c r="K458" s="7"/>
      <c r="L458" s="7"/>
      <c r="M458" s="7"/>
      <c r="N458" s="7"/>
      <c r="O458" s="7"/>
      <c r="P458" s="7"/>
      <c r="Q458" s="7"/>
      <c r="R458" s="7"/>
      <c r="S458" s="7"/>
    </row>
    <row r="459" ht="15.0" customHeight="1">
      <c r="A459" s="7"/>
      <c r="B459" s="7"/>
      <c r="C459" s="8"/>
      <c r="D459" s="7"/>
      <c r="E459" s="7"/>
      <c r="F459" s="7"/>
      <c r="G459" s="7"/>
      <c r="H459" s="7"/>
      <c r="I459" s="7"/>
      <c r="J459" s="7"/>
      <c r="K459" s="7"/>
      <c r="L459" s="7"/>
      <c r="M459" s="7"/>
      <c r="N459" s="7"/>
      <c r="O459" s="7"/>
      <c r="P459" s="7"/>
      <c r="Q459" s="7"/>
      <c r="R459" s="7"/>
      <c r="S459" s="7"/>
    </row>
    <row r="460" ht="15.0" customHeight="1">
      <c r="A460" s="7"/>
      <c r="B460" s="7"/>
      <c r="C460" s="8"/>
      <c r="D460" s="7"/>
      <c r="E460" s="7"/>
      <c r="F460" s="7"/>
      <c r="G460" s="7"/>
      <c r="H460" s="7"/>
      <c r="I460" s="7"/>
      <c r="J460" s="7"/>
      <c r="K460" s="7"/>
      <c r="L460" s="7"/>
      <c r="M460" s="7"/>
      <c r="N460" s="7"/>
      <c r="O460" s="7"/>
      <c r="P460" s="7"/>
      <c r="Q460" s="7"/>
      <c r="R460" s="7"/>
      <c r="S460" s="7"/>
    </row>
    <row r="461" ht="15.0" customHeight="1">
      <c r="A461" s="7"/>
      <c r="B461" s="7"/>
      <c r="C461" s="8"/>
      <c r="D461" s="7"/>
      <c r="E461" s="7"/>
      <c r="F461" s="7"/>
      <c r="G461" s="7"/>
      <c r="H461" s="7"/>
      <c r="I461" s="7"/>
      <c r="J461" s="7"/>
      <c r="K461" s="7"/>
      <c r="L461" s="7"/>
      <c r="M461" s="7"/>
      <c r="N461" s="7"/>
      <c r="O461" s="7"/>
      <c r="P461" s="7"/>
      <c r="Q461" s="7"/>
      <c r="R461" s="7"/>
      <c r="S461" s="7"/>
    </row>
    <row r="462" ht="15.0" customHeight="1">
      <c r="A462" s="7"/>
      <c r="B462" s="7"/>
      <c r="C462" s="8"/>
      <c r="D462" s="7"/>
      <c r="E462" s="7"/>
      <c r="F462" s="7"/>
      <c r="G462" s="7"/>
      <c r="H462" s="7"/>
      <c r="I462" s="7"/>
      <c r="J462" s="7"/>
      <c r="K462" s="7"/>
      <c r="L462" s="7"/>
      <c r="M462" s="7"/>
      <c r="N462" s="7"/>
      <c r="O462" s="7"/>
      <c r="P462" s="7"/>
      <c r="Q462" s="7"/>
      <c r="R462" s="7"/>
      <c r="S462" s="7"/>
    </row>
    <row r="463" ht="15.0" customHeight="1">
      <c r="A463" s="7"/>
      <c r="B463" s="7"/>
      <c r="C463" s="8"/>
      <c r="D463" s="7"/>
      <c r="E463" s="7"/>
      <c r="F463" s="7"/>
      <c r="G463" s="7"/>
      <c r="H463" s="7"/>
      <c r="I463" s="7"/>
      <c r="J463" s="7"/>
      <c r="K463" s="7"/>
      <c r="L463" s="7"/>
      <c r="M463" s="7"/>
      <c r="N463" s="7"/>
      <c r="O463" s="7"/>
      <c r="P463" s="7"/>
      <c r="Q463" s="7"/>
      <c r="R463" s="7"/>
      <c r="S463" s="7"/>
    </row>
    <row r="464" ht="15.0" customHeight="1">
      <c r="A464" s="7"/>
      <c r="B464" s="7"/>
      <c r="C464" s="8"/>
      <c r="D464" s="7"/>
      <c r="E464" s="7"/>
      <c r="F464" s="7"/>
      <c r="G464" s="7"/>
      <c r="H464" s="7"/>
      <c r="I464" s="7"/>
      <c r="J464" s="7"/>
      <c r="K464" s="7"/>
      <c r="L464" s="7"/>
      <c r="M464" s="7"/>
      <c r="N464" s="7"/>
      <c r="O464" s="7"/>
      <c r="P464" s="7"/>
      <c r="Q464" s="7"/>
      <c r="R464" s="7"/>
      <c r="S464" s="7"/>
    </row>
    <row r="465" ht="15.0" customHeight="1">
      <c r="A465" s="7"/>
      <c r="B465" s="7"/>
      <c r="C465" s="8"/>
      <c r="D465" s="7"/>
      <c r="E465" s="7"/>
      <c r="F465" s="7"/>
      <c r="G465" s="7"/>
      <c r="H465" s="7"/>
      <c r="I465" s="7"/>
      <c r="J465" s="7"/>
      <c r="K465" s="7"/>
      <c r="L465" s="7"/>
      <c r="M465" s="7"/>
      <c r="N465" s="7"/>
      <c r="O465" s="7"/>
      <c r="P465" s="7"/>
      <c r="Q465" s="7"/>
      <c r="R465" s="7"/>
      <c r="S465" s="7"/>
    </row>
    <row r="466" ht="15.0" customHeight="1">
      <c r="A466" s="7"/>
      <c r="B466" s="7"/>
      <c r="C466" s="8"/>
      <c r="D466" s="7"/>
      <c r="E466" s="7"/>
      <c r="F466" s="7"/>
      <c r="G466" s="7"/>
      <c r="H466" s="7"/>
      <c r="I466" s="7"/>
      <c r="J466" s="7"/>
      <c r="K466" s="7"/>
      <c r="L466" s="7"/>
      <c r="M466" s="7"/>
      <c r="N466" s="7"/>
      <c r="O466" s="7"/>
      <c r="P466" s="7"/>
      <c r="Q466" s="7"/>
      <c r="R466" s="7"/>
      <c r="S466" s="7"/>
    </row>
    <row r="467" ht="15.0" customHeight="1">
      <c r="A467" s="7"/>
      <c r="B467" s="7"/>
      <c r="C467" s="8"/>
      <c r="D467" s="7"/>
      <c r="E467" s="7"/>
      <c r="F467" s="7"/>
      <c r="G467" s="7"/>
      <c r="H467" s="7"/>
      <c r="I467" s="7"/>
      <c r="J467" s="7"/>
      <c r="K467" s="7"/>
      <c r="L467" s="7"/>
      <c r="M467" s="7"/>
      <c r="N467" s="7"/>
      <c r="O467" s="7"/>
      <c r="P467" s="7"/>
      <c r="Q467" s="7"/>
      <c r="R467" s="7"/>
      <c r="S467" s="7"/>
    </row>
    <row r="468" ht="15.0" customHeight="1">
      <c r="A468" s="7"/>
      <c r="B468" s="7"/>
      <c r="C468" s="8"/>
      <c r="D468" s="7"/>
      <c r="E468" s="7"/>
      <c r="F468" s="7"/>
      <c r="G468" s="7"/>
      <c r="H468" s="7"/>
      <c r="I468" s="7"/>
      <c r="J468" s="7"/>
      <c r="K468" s="7"/>
      <c r="L468" s="7"/>
      <c r="M468" s="7"/>
      <c r="N468" s="7"/>
      <c r="O468" s="7"/>
      <c r="P468" s="7"/>
      <c r="Q468" s="7"/>
      <c r="R468" s="7"/>
      <c r="S468" s="7"/>
    </row>
    <row r="469" ht="15.0" customHeight="1">
      <c r="A469" s="7"/>
      <c r="B469" s="7"/>
      <c r="C469" s="8"/>
      <c r="D469" s="7"/>
      <c r="E469" s="7"/>
      <c r="F469" s="7"/>
      <c r="G469" s="7"/>
      <c r="H469" s="7"/>
      <c r="I469" s="7"/>
      <c r="J469" s="7"/>
      <c r="K469" s="7"/>
      <c r="L469" s="7"/>
      <c r="M469" s="7"/>
      <c r="N469" s="7"/>
      <c r="O469" s="7"/>
      <c r="P469" s="7"/>
      <c r="Q469" s="7"/>
      <c r="R469" s="7"/>
      <c r="S469" s="7"/>
    </row>
    <row r="470" ht="15.0" customHeight="1">
      <c r="A470" s="7"/>
      <c r="B470" s="7"/>
      <c r="C470" s="8"/>
      <c r="D470" s="7"/>
      <c r="E470" s="7"/>
      <c r="F470" s="7"/>
      <c r="G470" s="7"/>
      <c r="H470" s="7"/>
      <c r="I470" s="7"/>
      <c r="J470" s="7"/>
      <c r="K470" s="7"/>
      <c r="L470" s="7"/>
      <c r="M470" s="7"/>
      <c r="N470" s="7"/>
      <c r="O470" s="7"/>
      <c r="P470" s="7"/>
      <c r="Q470" s="7"/>
      <c r="R470" s="7"/>
      <c r="S470" s="7"/>
    </row>
    <row r="471" ht="15.0" customHeight="1">
      <c r="A471" s="7"/>
      <c r="B471" s="7"/>
      <c r="C471" s="8"/>
      <c r="D471" s="7"/>
      <c r="E471" s="7"/>
      <c r="F471" s="7"/>
      <c r="G471" s="7"/>
      <c r="H471" s="7"/>
      <c r="I471" s="7"/>
      <c r="J471" s="7"/>
      <c r="K471" s="7"/>
      <c r="L471" s="7"/>
      <c r="M471" s="7"/>
      <c r="N471" s="7"/>
      <c r="O471" s="7"/>
      <c r="P471" s="7"/>
      <c r="Q471" s="7"/>
      <c r="R471" s="7"/>
      <c r="S471" s="7"/>
    </row>
    <row r="472" ht="15.0" customHeight="1">
      <c r="A472" s="7"/>
      <c r="B472" s="7"/>
      <c r="C472" s="8"/>
      <c r="D472" s="7"/>
      <c r="E472" s="7"/>
      <c r="F472" s="7"/>
      <c r="G472" s="7"/>
      <c r="H472" s="7"/>
      <c r="I472" s="7"/>
      <c r="J472" s="7"/>
      <c r="K472" s="7"/>
      <c r="L472" s="7"/>
      <c r="M472" s="7"/>
      <c r="N472" s="7"/>
      <c r="O472" s="7"/>
      <c r="P472" s="7"/>
      <c r="Q472" s="7"/>
      <c r="R472" s="7"/>
      <c r="S472" s="7"/>
    </row>
    <row r="473" ht="15.0" customHeight="1">
      <c r="A473" s="7"/>
      <c r="B473" s="7"/>
      <c r="C473" s="8"/>
      <c r="D473" s="7"/>
      <c r="E473" s="7"/>
      <c r="F473" s="7"/>
      <c r="G473" s="7"/>
      <c r="H473" s="7"/>
      <c r="I473" s="7"/>
      <c r="J473" s="7"/>
      <c r="K473" s="7"/>
      <c r="L473" s="7"/>
      <c r="M473" s="7"/>
      <c r="N473" s="7"/>
      <c r="O473" s="7"/>
      <c r="P473" s="7"/>
      <c r="Q473" s="7"/>
      <c r="R473" s="7"/>
      <c r="S473" s="7"/>
    </row>
    <row r="474" ht="15.0" customHeight="1">
      <c r="A474" s="7"/>
      <c r="B474" s="7"/>
      <c r="C474" s="8"/>
      <c r="D474" s="7"/>
      <c r="E474" s="7"/>
      <c r="F474" s="7"/>
      <c r="G474" s="7"/>
      <c r="H474" s="7"/>
      <c r="I474" s="7"/>
      <c r="J474" s="7"/>
      <c r="K474" s="7"/>
      <c r="L474" s="7"/>
      <c r="M474" s="7"/>
      <c r="N474" s="7"/>
      <c r="O474" s="7"/>
      <c r="P474" s="7"/>
      <c r="Q474" s="7"/>
      <c r="R474" s="7"/>
      <c r="S474" s="7"/>
    </row>
    <row r="475" ht="15.0" customHeight="1">
      <c r="A475" s="7"/>
      <c r="B475" s="7"/>
      <c r="C475" s="8"/>
      <c r="D475" s="7"/>
      <c r="E475" s="7"/>
      <c r="F475" s="7"/>
      <c r="G475" s="7"/>
      <c r="H475" s="7"/>
      <c r="I475" s="7"/>
      <c r="J475" s="7"/>
      <c r="K475" s="7"/>
      <c r="L475" s="7"/>
      <c r="M475" s="7"/>
      <c r="N475" s="7"/>
      <c r="O475" s="7"/>
      <c r="P475" s="7"/>
      <c r="Q475" s="7"/>
      <c r="R475" s="7"/>
      <c r="S475" s="7"/>
    </row>
    <row r="476" ht="15.0" customHeight="1">
      <c r="A476" s="7"/>
      <c r="B476" s="7"/>
      <c r="C476" s="8"/>
      <c r="D476" s="7"/>
      <c r="E476" s="7"/>
      <c r="F476" s="7"/>
      <c r="G476" s="7"/>
      <c r="H476" s="7"/>
      <c r="I476" s="7"/>
      <c r="J476" s="7"/>
      <c r="K476" s="7"/>
      <c r="L476" s="7"/>
      <c r="M476" s="7"/>
      <c r="N476" s="7"/>
      <c r="O476" s="7"/>
      <c r="P476" s="7"/>
      <c r="Q476" s="7"/>
      <c r="R476" s="7"/>
      <c r="S476" s="7"/>
    </row>
    <row r="477" ht="15.0" customHeight="1">
      <c r="A477" s="7"/>
      <c r="B477" s="7"/>
      <c r="C477" s="8"/>
      <c r="D477" s="7"/>
      <c r="E477" s="7"/>
      <c r="F477" s="7"/>
      <c r="G477" s="7"/>
      <c r="H477" s="7"/>
      <c r="I477" s="7"/>
      <c r="J477" s="7"/>
      <c r="K477" s="7"/>
      <c r="L477" s="7"/>
      <c r="M477" s="7"/>
      <c r="N477" s="7"/>
      <c r="O477" s="7"/>
      <c r="P477" s="7"/>
      <c r="Q477" s="7"/>
      <c r="R477" s="7"/>
      <c r="S477" s="7"/>
    </row>
    <row r="478" ht="15.0" customHeight="1">
      <c r="A478" s="7"/>
      <c r="B478" s="7"/>
      <c r="C478" s="8"/>
      <c r="D478" s="7"/>
      <c r="E478" s="7"/>
      <c r="F478" s="7"/>
      <c r="G478" s="7"/>
      <c r="H478" s="7"/>
      <c r="I478" s="7"/>
      <c r="J478" s="7"/>
      <c r="K478" s="7"/>
      <c r="L478" s="7"/>
      <c r="M478" s="7"/>
      <c r="N478" s="7"/>
      <c r="O478" s="7"/>
      <c r="P478" s="7"/>
      <c r="Q478" s="7"/>
      <c r="R478" s="7"/>
      <c r="S478" s="7"/>
    </row>
    <row r="479" ht="15.0" customHeight="1">
      <c r="A479" s="7"/>
      <c r="B479" s="7"/>
      <c r="C479" s="8"/>
      <c r="D479" s="7"/>
      <c r="E479" s="7"/>
      <c r="F479" s="7"/>
      <c r="G479" s="7"/>
      <c r="H479" s="7"/>
      <c r="I479" s="7"/>
      <c r="J479" s="7"/>
      <c r="K479" s="7"/>
      <c r="L479" s="7"/>
      <c r="M479" s="7"/>
      <c r="N479" s="7"/>
      <c r="O479" s="7"/>
      <c r="P479" s="7"/>
      <c r="Q479" s="7"/>
      <c r="R479" s="7"/>
      <c r="S479" s="7"/>
    </row>
    <row r="480" ht="15.0" customHeight="1">
      <c r="A480" s="7"/>
      <c r="B480" s="7"/>
      <c r="C480" s="8"/>
      <c r="D480" s="7"/>
      <c r="E480" s="7"/>
      <c r="F480" s="7"/>
      <c r="G480" s="7"/>
      <c r="H480" s="7"/>
      <c r="I480" s="7"/>
      <c r="J480" s="7"/>
      <c r="K480" s="7"/>
      <c r="L480" s="7"/>
      <c r="M480" s="7"/>
      <c r="N480" s="7"/>
      <c r="O480" s="7"/>
      <c r="P480" s="7"/>
      <c r="Q480" s="7"/>
      <c r="R480" s="7"/>
      <c r="S480" s="7"/>
    </row>
    <row r="481" ht="15.0" customHeight="1">
      <c r="A481" s="7"/>
      <c r="B481" s="7"/>
      <c r="C481" s="8"/>
      <c r="D481" s="7"/>
      <c r="E481" s="7"/>
      <c r="F481" s="7"/>
      <c r="G481" s="7"/>
      <c r="H481" s="7"/>
      <c r="I481" s="7"/>
      <c r="J481" s="7"/>
      <c r="K481" s="7"/>
      <c r="L481" s="7"/>
      <c r="M481" s="7"/>
      <c r="N481" s="7"/>
      <c r="O481" s="7"/>
      <c r="P481" s="7"/>
      <c r="Q481" s="7"/>
      <c r="R481" s="7"/>
      <c r="S481" s="7"/>
    </row>
    <row r="482" ht="15.0" customHeight="1">
      <c r="A482" s="7"/>
      <c r="B482" s="7"/>
      <c r="C482" s="8"/>
      <c r="D482" s="7"/>
      <c r="E482" s="7"/>
      <c r="F482" s="7"/>
      <c r="G482" s="7"/>
      <c r="H482" s="7"/>
      <c r="I482" s="7"/>
      <c r="J482" s="7"/>
      <c r="K482" s="7"/>
      <c r="L482" s="7"/>
      <c r="M482" s="7"/>
      <c r="N482" s="7"/>
      <c r="O482" s="7"/>
      <c r="P482" s="7"/>
      <c r="Q482" s="7"/>
      <c r="R482" s="7"/>
      <c r="S482" s="7"/>
    </row>
    <row r="483" ht="15.0" customHeight="1">
      <c r="A483" s="7"/>
      <c r="B483" s="7"/>
      <c r="C483" s="8"/>
      <c r="D483" s="7"/>
      <c r="E483" s="7"/>
      <c r="F483" s="7"/>
      <c r="G483" s="7"/>
      <c r="H483" s="7"/>
      <c r="I483" s="7"/>
      <c r="J483" s="7"/>
      <c r="K483" s="7"/>
      <c r="L483" s="7"/>
      <c r="M483" s="7"/>
      <c r="N483" s="7"/>
      <c r="O483" s="7"/>
      <c r="P483" s="7"/>
      <c r="Q483" s="7"/>
      <c r="R483" s="7"/>
      <c r="S483" s="7"/>
    </row>
    <row r="484" ht="15.0" customHeight="1">
      <c r="A484" s="7"/>
      <c r="B484" s="7"/>
      <c r="C484" s="8"/>
      <c r="D484" s="7"/>
      <c r="E484" s="7"/>
      <c r="F484" s="7"/>
      <c r="G484" s="7"/>
      <c r="H484" s="7"/>
      <c r="I484" s="7"/>
      <c r="J484" s="7"/>
      <c r="K484" s="7"/>
      <c r="L484" s="7"/>
      <c r="M484" s="7"/>
      <c r="N484" s="7"/>
      <c r="O484" s="7"/>
      <c r="P484" s="7"/>
      <c r="Q484" s="7"/>
      <c r="R484" s="7"/>
      <c r="S484" s="7"/>
    </row>
    <row r="485" ht="15.0" customHeight="1">
      <c r="A485" s="7"/>
      <c r="B485" s="7"/>
      <c r="C485" s="8"/>
      <c r="D485" s="7"/>
      <c r="E485" s="7"/>
      <c r="F485" s="7"/>
      <c r="G485" s="7"/>
      <c r="H485" s="7"/>
      <c r="I485" s="7"/>
      <c r="J485" s="7"/>
      <c r="K485" s="7"/>
      <c r="L485" s="7"/>
      <c r="M485" s="7"/>
      <c r="N485" s="7"/>
      <c r="O485" s="7"/>
      <c r="P485" s="7"/>
      <c r="Q485" s="7"/>
      <c r="R485" s="7"/>
      <c r="S485" s="7"/>
    </row>
    <row r="486" ht="15.0" customHeight="1">
      <c r="A486" s="7"/>
      <c r="B486" s="7"/>
      <c r="C486" s="8"/>
      <c r="D486" s="7"/>
      <c r="E486" s="7"/>
      <c r="F486" s="7"/>
      <c r="G486" s="7"/>
      <c r="H486" s="7"/>
      <c r="I486" s="7"/>
      <c r="J486" s="7"/>
      <c r="K486" s="7"/>
      <c r="L486" s="7"/>
      <c r="M486" s="7"/>
      <c r="N486" s="7"/>
      <c r="O486" s="7"/>
      <c r="P486" s="7"/>
      <c r="Q486" s="7"/>
      <c r="R486" s="7"/>
      <c r="S486" s="7"/>
    </row>
    <row r="487" ht="15.0" customHeight="1">
      <c r="A487" s="7"/>
      <c r="B487" s="7"/>
      <c r="C487" s="8"/>
      <c r="D487" s="7"/>
      <c r="E487" s="7"/>
      <c r="F487" s="7"/>
      <c r="G487" s="7"/>
      <c r="H487" s="7"/>
      <c r="I487" s="7"/>
      <c r="J487" s="7"/>
      <c r="K487" s="7"/>
      <c r="L487" s="7"/>
      <c r="M487" s="7"/>
      <c r="N487" s="7"/>
      <c r="O487" s="7"/>
      <c r="P487" s="7"/>
      <c r="Q487" s="7"/>
      <c r="R487" s="7"/>
      <c r="S487" s="7"/>
    </row>
    <row r="488" ht="15.0" customHeight="1">
      <c r="A488" s="7"/>
      <c r="B488" s="7"/>
      <c r="C488" s="8"/>
      <c r="D488" s="7"/>
      <c r="E488" s="7"/>
      <c r="F488" s="7"/>
      <c r="G488" s="7"/>
      <c r="H488" s="7"/>
      <c r="I488" s="7"/>
      <c r="J488" s="7"/>
      <c r="K488" s="7"/>
      <c r="L488" s="7"/>
      <c r="M488" s="7"/>
      <c r="N488" s="7"/>
      <c r="O488" s="7"/>
      <c r="P488" s="7"/>
      <c r="Q488" s="7"/>
      <c r="R488" s="7"/>
      <c r="S488" s="7"/>
    </row>
    <row r="489" ht="15.0" customHeight="1">
      <c r="A489" s="7"/>
      <c r="B489" s="7"/>
      <c r="C489" s="8"/>
      <c r="D489" s="7"/>
      <c r="E489" s="7"/>
      <c r="F489" s="7"/>
      <c r="G489" s="7"/>
      <c r="H489" s="7"/>
      <c r="I489" s="7"/>
      <c r="J489" s="7"/>
      <c r="K489" s="7"/>
      <c r="L489" s="7"/>
      <c r="M489" s="7"/>
      <c r="N489" s="7"/>
      <c r="O489" s="7"/>
      <c r="P489" s="7"/>
      <c r="Q489" s="7"/>
      <c r="R489" s="7"/>
      <c r="S489" s="7"/>
    </row>
    <row r="490" ht="15.0" customHeight="1">
      <c r="A490" s="7"/>
      <c r="B490" s="7"/>
      <c r="C490" s="8"/>
      <c r="D490" s="7"/>
      <c r="E490" s="7"/>
      <c r="F490" s="7"/>
      <c r="G490" s="7"/>
      <c r="H490" s="7"/>
      <c r="I490" s="7"/>
      <c r="J490" s="7"/>
      <c r="K490" s="7"/>
      <c r="L490" s="7"/>
      <c r="M490" s="7"/>
      <c r="N490" s="7"/>
      <c r="O490" s="7"/>
      <c r="P490" s="7"/>
      <c r="Q490" s="7"/>
      <c r="R490" s="7"/>
      <c r="S490" s="7"/>
    </row>
    <row r="491" ht="15.0" customHeight="1">
      <c r="A491" s="7"/>
      <c r="B491" s="7"/>
      <c r="C491" s="8"/>
      <c r="D491" s="7"/>
      <c r="E491" s="7"/>
      <c r="F491" s="7"/>
      <c r="G491" s="7"/>
      <c r="H491" s="7"/>
      <c r="I491" s="7"/>
      <c r="J491" s="7"/>
      <c r="K491" s="7"/>
      <c r="L491" s="7"/>
      <c r="M491" s="7"/>
      <c r="N491" s="7"/>
      <c r="O491" s="7"/>
      <c r="P491" s="7"/>
      <c r="Q491" s="7"/>
      <c r="R491" s="7"/>
      <c r="S491" s="7"/>
    </row>
    <row r="492" ht="15.0" customHeight="1">
      <c r="A492" s="7"/>
      <c r="B492" s="7"/>
      <c r="C492" s="8"/>
      <c r="D492" s="7"/>
      <c r="E492" s="7"/>
      <c r="F492" s="7"/>
      <c r="G492" s="7"/>
      <c r="H492" s="7"/>
      <c r="I492" s="7"/>
      <c r="J492" s="7"/>
      <c r="K492" s="7"/>
      <c r="L492" s="7"/>
      <c r="M492" s="7"/>
      <c r="N492" s="7"/>
      <c r="O492" s="7"/>
      <c r="P492" s="7"/>
      <c r="Q492" s="7"/>
      <c r="R492" s="7"/>
      <c r="S492" s="7"/>
    </row>
    <row r="493" ht="15.0" customHeight="1">
      <c r="A493" s="7"/>
      <c r="B493" s="7"/>
      <c r="C493" s="8"/>
      <c r="D493" s="7"/>
      <c r="E493" s="7"/>
      <c r="F493" s="7"/>
      <c r="G493" s="7"/>
      <c r="H493" s="7"/>
      <c r="I493" s="7"/>
      <c r="J493" s="7"/>
      <c r="K493" s="7"/>
      <c r="L493" s="7"/>
      <c r="M493" s="7"/>
      <c r="N493" s="7"/>
      <c r="O493" s="7"/>
      <c r="P493" s="7"/>
      <c r="Q493" s="7"/>
      <c r="R493" s="7"/>
      <c r="S493" s="7"/>
    </row>
    <row r="494" ht="15.0" customHeight="1">
      <c r="A494" s="7"/>
      <c r="B494" s="7"/>
      <c r="C494" s="8"/>
      <c r="D494" s="7"/>
      <c r="E494" s="7"/>
      <c r="F494" s="7"/>
      <c r="G494" s="7"/>
      <c r="H494" s="7"/>
      <c r="I494" s="7"/>
      <c r="J494" s="7"/>
      <c r="K494" s="7"/>
      <c r="L494" s="7"/>
      <c r="M494" s="7"/>
      <c r="N494" s="7"/>
      <c r="O494" s="7"/>
      <c r="P494" s="7"/>
      <c r="Q494" s="7"/>
      <c r="R494" s="7"/>
      <c r="S494" s="7"/>
    </row>
    <row r="495" ht="15.0" customHeight="1">
      <c r="A495" s="7"/>
      <c r="B495" s="7"/>
      <c r="C495" s="8"/>
      <c r="D495" s="7"/>
      <c r="E495" s="7"/>
      <c r="F495" s="7"/>
      <c r="G495" s="7"/>
      <c r="H495" s="7"/>
      <c r="I495" s="7"/>
      <c r="J495" s="7"/>
      <c r="K495" s="7"/>
      <c r="L495" s="7"/>
      <c r="M495" s="7"/>
      <c r="N495" s="7"/>
      <c r="O495" s="7"/>
      <c r="P495" s="7"/>
      <c r="Q495" s="7"/>
      <c r="R495" s="7"/>
      <c r="S495" s="7"/>
    </row>
    <row r="496" ht="15.0" customHeight="1">
      <c r="A496" s="7"/>
      <c r="B496" s="7"/>
      <c r="C496" s="8"/>
      <c r="D496" s="7"/>
      <c r="E496" s="7"/>
      <c r="F496" s="7"/>
      <c r="G496" s="7"/>
      <c r="H496" s="7"/>
      <c r="I496" s="7"/>
      <c r="J496" s="7"/>
      <c r="K496" s="7"/>
      <c r="L496" s="7"/>
      <c r="M496" s="7"/>
      <c r="N496" s="7"/>
      <c r="O496" s="7"/>
      <c r="P496" s="7"/>
      <c r="Q496" s="7"/>
      <c r="R496" s="7"/>
      <c r="S496" s="7"/>
    </row>
    <row r="497" ht="15.0" customHeight="1">
      <c r="A497" s="7"/>
      <c r="B497" s="7"/>
      <c r="C497" s="8"/>
      <c r="D497" s="7"/>
      <c r="E497" s="7"/>
      <c r="F497" s="7"/>
      <c r="G497" s="7"/>
      <c r="H497" s="7"/>
      <c r="I497" s="7"/>
      <c r="J497" s="7"/>
      <c r="K497" s="7"/>
      <c r="L497" s="7"/>
      <c r="M497" s="7"/>
      <c r="N497" s="7"/>
      <c r="O497" s="7"/>
      <c r="P497" s="7"/>
      <c r="Q497" s="7"/>
      <c r="R497" s="7"/>
      <c r="S497" s="7"/>
    </row>
    <row r="498" ht="15.0" customHeight="1">
      <c r="A498" s="7"/>
      <c r="B498" s="7"/>
      <c r="C498" s="8"/>
      <c r="D498" s="7"/>
      <c r="E498" s="7"/>
      <c r="F498" s="7"/>
      <c r="G498" s="7"/>
      <c r="H498" s="7"/>
      <c r="I498" s="7"/>
      <c r="J498" s="7"/>
      <c r="K498" s="7"/>
      <c r="L498" s="7"/>
      <c r="M498" s="7"/>
      <c r="N498" s="7"/>
      <c r="O498" s="7"/>
      <c r="P498" s="7"/>
      <c r="Q498" s="7"/>
      <c r="R498" s="7"/>
      <c r="S498" s="7"/>
    </row>
    <row r="499" ht="15.0" customHeight="1">
      <c r="A499" s="7"/>
      <c r="B499" s="7"/>
      <c r="C499" s="8"/>
      <c r="D499" s="7"/>
      <c r="E499" s="7"/>
      <c r="F499" s="7"/>
      <c r="G499" s="7"/>
      <c r="H499" s="7"/>
      <c r="I499" s="7"/>
      <c r="J499" s="7"/>
      <c r="K499" s="7"/>
      <c r="L499" s="7"/>
      <c r="M499" s="7"/>
      <c r="N499" s="7"/>
      <c r="O499" s="7"/>
      <c r="P499" s="7"/>
      <c r="Q499" s="7"/>
      <c r="R499" s="7"/>
      <c r="S499" s="7"/>
    </row>
    <row r="500" ht="15.0" customHeight="1">
      <c r="A500" s="7"/>
      <c r="B500" s="7"/>
      <c r="C500" s="8"/>
      <c r="D500" s="7"/>
      <c r="E500" s="7"/>
      <c r="F500" s="7"/>
      <c r="G500" s="7"/>
      <c r="H500" s="7"/>
      <c r="I500" s="7"/>
      <c r="J500" s="7"/>
      <c r="K500" s="7"/>
      <c r="L500" s="7"/>
      <c r="M500" s="7"/>
      <c r="N500" s="7"/>
      <c r="O500" s="7"/>
      <c r="P500" s="7"/>
      <c r="Q500" s="7"/>
      <c r="R500" s="7"/>
      <c r="S500" s="7"/>
    </row>
    <row r="501" ht="15.0" customHeight="1">
      <c r="A501" s="7"/>
      <c r="B501" s="7"/>
      <c r="C501" s="8"/>
      <c r="D501" s="7"/>
      <c r="E501" s="7"/>
      <c r="F501" s="7"/>
      <c r="G501" s="7"/>
      <c r="H501" s="7"/>
      <c r="I501" s="7"/>
      <c r="J501" s="7"/>
      <c r="K501" s="7"/>
      <c r="L501" s="7"/>
      <c r="M501" s="7"/>
      <c r="N501" s="7"/>
      <c r="O501" s="7"/>
      <c r="P501" s="7"/>
      <c r="Q501" s="7"/>
      <c r="R501" s="7"/>
      <c r="S501" s="7"/>
    </row>
    <row r="502" ht="15.0" customHeight="1">
      <c r="A502" s="7"/>
      <c r="B502" s="7"/>
      <c r="C502" s="8"/>
      <c r="D502" s="7"/>
      <c r="E502" s="7"/>
      <c r="F502" s="7"/>
      <c r="G502" s="7"/>
      <c r="H502" s="7"/>
      <c r="I502" s="7"/>
      <c r="J502" s="7"/>
      <c r="K502" s="7"/>
      <c r="L502" s="7"/>
      <c r="M502" s="7"/>
      <c r="N502" s="7"/>
      <c r="O502" s="7"/>
      <c r="P502" s="7"/>
      <c r="Q502" s="7"/>
      <c r="R502" s="7"/>
      <c r="S502" s="7"/>
    </row>
    <row r="503" ht="15.0" customHeight="1">
      <c r="A503" s="7"/>
      <c r="B503" s="7"/>
      <c r="C503" s="8"/>
      <c r="D503" s="7"/>
      <c r="E503" s="7"/>
      <c r="F503" s="7"/>
      <c r="G503" s="7"/>
      <c r="H503" s="7"/>
      <c r="I503" s="7"/>
      <c r="J503" s="7"/>
      <c r="K503" s="7"/>
      <c r="L503" s="7"/>
      <c r="M503" s="7"/>
      <c r="N503" s="7"/>
      <c r="O503" s="7"/>
      <c r="P503" s="7"/>
      <c r="Q503" s="7"/>
      <c r="R503" s="7"/>
      <c r="S503" s="7"/>
    </row>
    <row r="504" ht="15.0" customHeight="1">
      <c r="A504" s="7"/>
      <c r="B504" s="7"/>
      <c r="C504" s="8"/>
      <c r="D504" s="7"/>
      <c r="E504" s="7"/>
      <c r="F504" s="7"/>
      <c r="G504" s="7"/>
      <c r="H504" s="7"/>
      <c r="I504" s="7"/>
      <c r="J504" s="7"/>
      <c r="K504" s="7"/>
      <c r="L504" s="7"/>
      <c r="M504" s="7"/>
      <c r="N504" s="7"/>
      <c r="O504" s="7"/>
      <c r="P504" s="7"/>
      <c r="Q504" s="7"/>
      <c r="R504" s="7"/>
      <c r="S504" s="7"/>
    </row>
    <row r="505" ht="15.0" customHeight="1">
      <c r="A505" s="7"/>
      <c r="B505" s="7"/>
      <c r="C505" s="8"/>
      <c r="D505" s="7"/>
      <c r="E505" s="7"/>
      <c r="F505" s="7"/>
      <c r="G505" s="7"/>
      <c r="H505" s="7"/>
      <c r="I505" s="7"/>
      <c r="J505" s="7"/>
      <c r="K505" s="7"/>
      <c r="L505" s="7"/>
      <c r="M505" s="7"/>
      <c r="N505" s="7"/>
      <c r="O505" s="7"/>
      <c r="P505" s="7"/>
      <c r="Q505" s="7"/>
      <c r="R505" s="7"/>
      <c r="S505" s="7"/>
    </row>
    <row r="506" ht="15.0" customHeight="1">
      <c r="A506" s="7"/>
      <c r="B506" s="7"/>
      <c r="C506" s="8"/>
      <c r="D506" s="7"/>
      <c r="E506" s="7"/>
      <c r="F506" s="7"/>
      <c r="G506" s="7"/>
      <c r="H506" s="7"/>
      <c r="I506" s="7"/>
      <c r="J506" s="7"/>
      <c r="K506" s="7"/>
      <c r="L506" s="7"/>
      <c r="M506" s="7"/>
      <c r="N506" s="7"/>
      <c r="O506" s="7"/>
      <c r="P506" s="7"/>
      <c r="Q506" s="7"/>
      <c r="R506" s="7"/>
      <c r="S506" s="7"/>
    </row>
    <row r="507" ht="15.0" customHeight="1">
      <c r="A507" s="7"/>
      <c r="B507" s="7"/>
      <c r="C507" s="8"/>
      <c r="D507" s="7"/>
      <c r="E507" s="7"/>
      <c r="F507" s="7"/>
      <c r="G507" s="7"/>
      <c r="H507" s="7"/>
      <c r="I507" s="7"/>
      <c r="J507" s="7"/>
      <c r="K507" s="7"/>
      <c r="L507" s="7"/>
      <c r="M507" s="7"/>
      <c r="N507" s="7"/>
      <c r="O507" s="7"/>
      <c r="P507" s="7"/>
      <c r="Q507" s="7"/>
      <c r="R507" s="7"/>
      <c r="S507" s="7"/>
    </row>
    <row r="508" ht="15.0" customHeight="1">
      <c r="A508" s="7"/>
      <c r="B508" s="7"/>
      <c r="C508" s="8"/>
      <c r="D508" s="7"/>
      <c r="E508" s="7"/>
      <c r="F508" s="7"/>
      <c r="G508" s="7"/>
      <c r="H508" s="7"/>
      <c r="I508" s="7"/>
      <c r="J508" s="7"/>
      <c r="K508" s="7"/>
      <c r="L508" s="7"/>
      <c r="M508" s="7"/>
      <c r="N508" s="7"/>
      <c r="O508" s="7"/>
      <c r="P508" s="7"/>
      <c r="Q508" s="7"/>
      <c r="R508" s="7"/>
      <c r="S508" s="7"/>
    </row>
    <row r="509" ht="15.0" customHeight="1">
      <c r="A509" s="7"/>
      <c r="B509" s="7"/>
      <c r="C509" s="8"/>
      <c r="D509" s="7"/>
      <c r="E509" s="7"/>
      <c r="F509" s="7"/>
      <c r="G509" s="7"/>
      <c r="H509" s="7"/>
      <c r="I509" s="7"/>
      <c r="J509" s="7"/>
      <c r="K509" s="7"/>
      <c r="L509" s="7"/>
      <c r="M509" s="7"/>
      <c r="N509" s="7"/>
      <c r="O509" s="7"/>
      <c r="P509" s="7"/>
      <c r="Q509" s="7"/>
      <c r="R509" s="7"/>
      <c r="S509" s="7"/>
    </row>
    <row r="510" ht="15.0" customHeight="1">
      <c r="A510" s="7"/>
      <c r="B510" s="7"/>
      <c r="C510" s="8"/>
      <c r="D510" s="7"/>
      <c r="E510" s="7"/>
      <c r="F510" s="7"/>
      <c r="G510" s="7"/>
      <c r="H510" s="7"/>
      <c r="I510" s="7"/>
      <c r="J510" s="7"/>
      <c r="K510" s="7"/>
      <c r="L510" s="7"/>
      <c r="M510" s="7"/>
      <c r="N510" s="7"/>
      <c r="O510" s="7"/>
      <c r="P510" s="7"/>
      <c r="Q510" s="7"/>
      <c r="R510" s="7"/>
      <c r="S510" s="7"/>
    </row>
    <row r="511" ht="15.0" customHeight="1">
      <c r="A511" s="7"/>
      <c r="B511" s="7"/>
      <c r="C511" s="8"/>
      <c r="D511" s="7"/>
      <c r="E511" s="7"/>
      <c r="F511" s="7"/>
      <c r="G511" s="7"/>
      <c r="H511" s="7"/>
      <c r="I511" s="7"/>
      <c r="J511" s="7"/>
      <c r="K511" s="7"/>
      <c r="L511" s="7"/>
      <c r="M511" s="7"/>
      <c r="N511" s="7"/>
      <c r="O511" s="7"/>
      <c r="P511" s="7"/>
      <c r="Q511" s="7"/>
      <c r="R511" s="7"/>
      <c r="S511" s="7"/>
    </row>
    <row r="512" ht="15.0" customHeight="1">
      <c r="A512" s="7"/>
      <c r="B512" s="7"/>
      <c r="C512" s="8"/>
      <c r="D512" s="7"/>
      <c r="E512" s="7"/>
      <c r="F512" s="7"/>
      <c r="G512" s="7"/>
      <c r="H512" s="7"/>
      <c r="I512" s="7"/>
      <c r="J512" s="7"/>
      <c r="K512" s="7"/>
      <c r="L512" s="7"/>
      <c r="M512" s="7"/>
      <c r="N512" s="7"/>
      <c r="O512" s="7"/>
      <c r="P512" s="7"/>
      <c r="Q512" s="7"/>
      <c r="R512" s="7"/>
      <c r="S512" s="7"/>
    </row>
    <row r="513" ht="15.0" customHeight="1">
      <c r="A513" s="7"/>
      <c r="B513" s="7"/>
      <c r="C513" s="8"/>
      <c r="D513" s="7"/>
      <c r="E513" s="7"/>
      <c r="F513" s="7"/>
      <c r="G513" s="7"/>
      <c r="H513" s="7"/>
      <c r="I513" s="7"/>
      <c r="J513" s="7"/>
      <c r="K513" s="7"/>
      <c r="L513" s="7"/>
      <c r="M513" s="7"/>
      <c r="N513" s="7"/>
      <c r="O513" s="7"/>
      <c r="P513" s="7"/>
      <c r="Q513" s="7"/>
      <c r="R513" s="7"/>
      <c r="S513" s="7"/>
    </row>
    <row r="514" ht="15.0" customHeight="1">
      <c r="A514" s="7"/>
      <c r="B514" s="7"/>
      <c r="C514" s="8"/>
      <c r="D514" s="7"/>
      <c r="E514" s="7"/>
      <c r="F514" s="7"/>
      <c r="G514" s="7"/>
      <c r="H514" s="7"/>
      <c r="I514" s="7"/>
      <c r="J514" s="7"/>
      <c r="K514" s="7"/>
      <c r="L514" s="7"/>
      <c r="M514" s="7"/>
      <c r="N514" s="7"/>
      <c r="O514" s="7"/>
      <c r="P514" s="7"/>
      <c r="Q514" s="7"/>
      <c r="R514" s="7"/>
      <c r="S514" s="7"/>
    </row>
    <row r="515" ht="15.0" customHeight="1">
      <c r="A515" s="7"/>
      <c r="B515" s="7"/>
      <c r="C515" s="8"/>
      <c r="D515" s="7"/>
      <c r="E515" s="7"/>
      <c r="F515" s="7"/>
      <c r="G515" s="7"/>
      <c r="H515" s="7"/>
      <c r="I515" s="7"/>
      <c r="J515" s="7"/>
      <c r="K515" s="7"/>
      <c r="L515" s="7"/>
      <c r="M515" s="7"/>
      <c r="N515" s="7"/>
      <c r="O515" s="7"/>
      <c r="P515" s="7"/>
      <c r="Q515" s="7"/>
      <c r="R515" s="7"/>
      <c r="S515" s="7"/>
    </row>
    <row r="516" ht="15.0" customHeight="1">
      <c r="A516" s="7"/>
      <c r="B516" s="7"/>
      <c r="C516" s="8"/>
      <c r="D516" s="7"/>
      <c r="E516" s="7"/>
      <c r="F516" s="7"/>
      <c r="G516" s="7"/>
      <c r="H516" s="7"/>
      <c r="I516" s="7"/>
      <c r="J516" s="7"/>
      <c r="K516" s="7"/>
      <c r="L516" s="7"/>
      <c r="M516" s="7"/>
      <c r="N516" s="7"/>
      <c r="O516" s="7"/>
      <c r="P516" s="7"/>
      <c r="Q516" s="7"/>
      <c r="R516" s="7"/>
      <c r="S516" s="7"/>
    </row>
    <row r="517" ht="15.0" customHeight="1">
      <c r="A517" s="7"/>
      <c r="B517" s="7"/>
      <c r="C517" s="8"/>
      <c r="D517" s="7"/>
      <c r="E517" s="7"/>
      <c r="F517" s="7"/>
      <c r="G517" s="7"/>
      <c r="H517" s="7"/>
      <c r="I517" s="7"/>
      <c r="J517" s="7"/>
      <c r="K517" s="7"/>
      <c r="L517" s="7"/>
      <c r="M517" s="7"/>
      <c r="N517" s="7"/>
      <c r="O517" s="7"/>
      <c r="P517" s="7"/>
      <c r="Q517" s="7"/>
      <c r="R517" s="7"/>
      <c r="S517" s="7"/>
    </row>
    <row r="518" ht="15.0" customHeight="1">
      <c r="A518" s="7"/>
      <c r="B518" s="7"/>
      <c r="C518" s="8"/>
      <c r="D518" s="7"/>
      <c r="E518" s="7"/>
      <c r="F518" s="7"/>
      <c r="G518" s="7"/>
      <c r="H518" s="7"/>
      <c r="I518" s="7"/>
      <c r="J518" s="7"/>
      <c r="K518" s="7"/>
      <c r="L518" s="7"/>
      <c r="M518" s="7"/>
      <c r="N518" s="7"/>
      <c r="O518" s="7"/>
      <c r="P518" s="7"/>
      <c r="Q518" s="7"/>
      <c r="R518" s="7"/>
      <c r="S518" s="7"/>
    </row>
    <row r="519" ht="15.0" customHeight="1">
      <c r="A519" s="7"/>
      <c r="B519" s="7"/>
      <c r="C519" s="8"/>
      <c r="D519" s="7"/>
      <c r="E519" s="7"/>
      <c r="F519" s="7"/>
      <c r="G519" s="7"/>
      <c r="H519" s="7"/>
      <c r="I519" s="7"/>
      <c r="J519" s="7"/>
      <c r="K519" s="7"/>
      <c r="L519" s="7"/>
      <c r="M519" s="7"/>
      <c r="N519" s="7"/>
      <c r="O519" s="7"/>
      <c r="P519" s="7"/>
      <c r="Q519" s="7"/>
      <c r="R519" s="7"/>
      <c r="S519" s="7"/>
    </row>
    <row r="520" ht="15.0" customHeight="1">
      <c r="A520" s="7"/>
      <c r="B520" s="7"/>
      <c r="C520" s="8"/>
      <c r="D520" s="7"/>
      <c r="E520" s="7"/>
      <c r="F520" s="7"/>
      <c r="G520" s="7"/>
      <c r="H520" s="7"/>
      <c r="I520" s="7"/>
      <c r="J520" s="7"/>
      <c r="K520" s="7"/>
      <c r="L520" s="7"/>
      <c r="M520" s="7"/>
      <c r="N520" s="7"/>
      <c r="O520" s="7"/>
      <c r="P520" s="7"/>
      <c r="Q520" s="7"/>
      <c r="R520" s="7"/>
      <c r="S520" s="7"/>
    </row>
    <row r="521" ht="15.0" customHeight="1">
      <c r="A521" s="7"/>
      <c r="B521" s="7"/>
      <c r="C521" s="8"/>
      <c r="D521" s="7"/>
      <c r="E521" s="7"/>
      <c r="F521" s="7"/>
      <c r="G521" s="7"/>
      <c r="H521" s="7"/>
      <c r="I521" s="7"/>
      <c r="J521" s="7"/>
      <c r="K521" s="7"/>
      <c r="L521" s="7"/>
      <c r="M521" s="7"/>
      <c r="N521" s="7"/>
      <c r="O521" s="7"/>
      <c r="P521" s="7"/>
      <c r="Q521" s="7"/>
      <c r="R521" s="7"/>
      <c r="S521" s="7"/>
    </row>
    <row r="522" ht="15.0" customHeight="1">
      <c r="A522" s="7"/>
      <c r="B522" s="7"/>
      <c r="C522" s="8"/>
      <c r="D522" s="7"/>
      <c r="E522" s="7"/>
      <c r="F522" s="7"/>
      <c r="G522" s="7"/>
      <c r="H522" s="7"/>
      <c r="I522" s="7"/>
      <c r="J522" s="7"/>
      <c r="K522" s="7"/>
      <c r="L522" s="7"/>
      <c r="M522" s="7"/>
      <c r="N522" s="7"/>
      <c r="O522" s="7"/>
      <c r="P522" s="7"/>
      <c r="Q522" s="7"/>
      <c r="R522" s="7"/>
      <c r="S522" s="7"/>
    </row>
    <row r="523" ht="15.0" customHeight="1">
      <c r="A523" s="7"/>
      <c r="B523" s="7"/>
      <c r="C523" s="8"/>
      <c r="D523" s="7"/>
      <c r="E523" s="7"/>
      <c r="F523" s="7"/>
      <c r="G523" s="7"/>
      <c r="H523" s="7"/>
      <c r="I523" s="7"/>
      <c r="J523" s="7"/>
      <c r="K523" s="7"/>
      <c r="L523" s="7"/>
      <c r="M523" s="7"/>
      <c r="N523" s="7"/>
      <c r="O523" s="7"/>
      <c r="P523" s="7"/>
      <c r="Q523" s="7"/>
      <c r="R523" s="7"/>
      <c r="S523" s="7"/>
    </row>
    <row r="524" ht="15.0" customHeight="1">
      <c r="A524" s="7"/>
      <c r="B524" s="7"/>
      <c r="C524" s="8"/>
      <c r="D524" s="7"/>
      <c r="E524" s="7"/>
      <c r="F524" s="7"/>
      <c r="G524" s="7"/>
      <c r="H524" s="7"/>
      <c r="I524" s="7"/>
      <c r="J524" s="7"/>
      <c r="K524" s="7"/>
      <c r="L524" s="7"/>
      <c r="M524" s="7"/>
      <c r="N524" s="7"/>
      <c r="O524" s="7"/>
      <c r="P524" s="7"/>
      <c r="Q524" s="7"/>
      <c r="R524" s="7"/>
      <c r="S524" s="7"/>
    </row>
    <row r="525" ht="15.0" customHeight="1">
      <c r="A525" s="7"/>
      <c r="B525" s="7"/>
      <c r="C525" s="8"/>
      <c r="D525" s="7"/>
      <c r="E525" s="7"/>
      <c r="F525" s="7"/>
      <c r="G525" s="7"/>
      <c r="H525" s="7"/>
      <c r="I525" s="7"/>
      <c r="J525" s="7"/>
      <c r="K525" s="7"/>
      <c r="L525" s="7"/>
      <c r="M525" s="7"/>
      <c r="N525" s="7"/>
      <c r="O525" s="7"/>
      <c r="P525" s="7"/>
      <c r="Q525" s="7"/>
      <c r="R525" s="7"/>
      <c r="S525" s="7"/>
    </row>
    <row r="526" ht="15.0" customHeight="1">
      <c r="A526" s="7"/>
      <c r="B526" s="7"/>
      <c r="C526" s="8"/>
      <c r="D526" s="7"/>
      <c r="E526" s="7"/>
      <c r="F526" s="7"/>
      <c r="G526" s="7"/>
      <c r="H526" s="7"/>
      <c r="I526" s="7"/>
      <c r="J526" s="7"/>
      <c r="K526" s="7"/>
      <c r="L526" s="7"/>
      <c r="M526" s="7"/>
      <c r="N526" s="7"/>
      <c r="O526" s="7"/>
      <c r="P526" s="7"/>
      <c r="Q526" s="7"/>
      <c r="R526" s="7"/>
      <c r="S526" s="7"/>
    </row>
    <row r="527" ht="15.0" customHeight="1">
      <c r="A527" s="7"/>
      <c r="B527" s="7"/>
      <c r="C527" s="8"/>
      <c r="D527" s="7"/>
      <c r="E527" s="7"/>
      <c r="F527" s="7"/>
      <c r="G527" s="7"/>
      <c r="H527" s="7"/>
      <c r="I527" s="7"/>
      <c r="J527" s="7"/>
      <c r="K527" s="7"/>
      <c r="L527" s="7"/>
      <c r="M527" s="7"/>
      <c r="N527" s="7"/>
      <c r="O527" s="7"/>
      <c r="P527" s="7"/>
      <c r="Q527" s="7"/>
      <c r="R527" s="7"/>
      <c r="S527" s="7"/>
    </row>
    <row r="528" ht="15.0" customHeight="1">
      <c r="A528" s="7"/>
      <c r="B528" s="7"/>
      <c r="C528" s="8"/>
      <c r="D528" s="7"/>
      <c r="E528" s="7"/>
      <c r="F528" s="7"/>
      <c r="G528" s="7"/>
      <c r="H528" s="7"/>
      <c r="I528" s="7"/>
      <c r="J528" s="7"/>
      <c r="K528" s="7"/>
      <c r="L528" s="7"/>
      <c r="M528" s="7"/>
      <c r="N528" s="7"/>
      <c r="O528" s="7"/>
      <c r="P528" s="7"/>
      <c r="Q528" s="7"/>
      <c r="R528" s="7"/>
      <c r="S528" s="7"/>
    </row>
    <row r="529" ht="15.0" customHeight="1">
      <c r="A529" s="7"/>
      <c r="B529" s="7"/>
      <c r="C529" s="8"/>
      <c r="D529" s="7"/>
      <c r="E529" s="7"/>
      <c r="F529" s="7"/>
      <c r="G529" s="7"/>
      <c r="H529" s="7"/>
      <c r="I529" s="7"/>
      <c r="J529" s="7"/>
      <c r="K529" s="7"/>
      <c r="L529" s="7"/>
      <c r="M529" s="7"/>
      <c r="N529" s="7"/>
      <c r="O529" s="7"/>
      <c r="P529" s="7"/>
      <c r="Q529" s="7"/>
      <c r="R529" s="7"/>
      <c r="S529" s="7"/>
    </row>
    <row r="530" ht="15.0" customHeight="1">
      <c r="A530" s="7"/>
      <c r="B530" s="7"/>
      <c r="C530" s="8"/>
      <c r="D530" s="7"/>
      <c r="E530" s="7"/>
      <c r="F530" s="7"/>
      <c r="G530" s="7"/>
      <c r="H530" s="7"/>
      <c r="I530" s="7"/>
      <c r="J530" s="7"/>
      <c r="K530" s="7"/>
      <c r="L530" s="7"/>
      <c r="M530" s="7"/>
      <c r="N530" s="7"/>
      <c r="O530" s="7"/>
      <c r="P530" s="7"/>
      <c r="Q530" s="7"/>
      <c r="R530" s="7"/>
      <c r="S530" s="7"/>
    </row>
    <row r="531" ht="15.0" customHeight="1">
      <c r="A531" s="7"/>
      <c r="B531" s="7"/>
      <c r="C531" s="8"/>
      <c r="D531" s="7"/>
      <c r="E531" s="7"/>
      <c r="F531" s="7"/>
      <c r="G531" s="7"/>
      <c r="H531" s="7"/>
      <c r="I531" s="7"/>
      <c r="J531" s="7"/>
      <c r="K531" s="7"/>
      <c r="L531" s="7"/>
      <c r="M531" s="7"/>
      <c r="N531" s="7"/>
      <c r="O531" s="7"/>
      <c r="P531" s="7"/>
      <c r="Q531" s="7"/>
      <c r="R531" s="7"/>
      <c r="S531" s="7"/>
    </row>
    <row r="532" ht="15.0" customHeight="1">
      <c r="A532" s="7"/>
      <c r="B532" s="7"/>
      <c r="C532" s="8"/>
      <c r="D532" s="7"/>
      <c r="E532" s="7"/>
      <c r="F532" s="7"/>
      <c r="G532" s="7"/>
      <c r="H532" s="7"/>
      <c r="I532" s="7"/>
      <c r="J532" s="7"/>
      <c r="K532" s="7"/>
      <c r="L532" s="7"/>
      <c r="M532" s="7"/>
      <c r="N532" s="7"/>
      <c r="O532" s="7"/>
      <c r="P532" s="7"/>
      <c r="Q532" s="7"/>
      <c r="R532" s="7"/>
      <c r="S532" s="7"/>
    </row>
    <row r="533" ht="15.0" customHeight="1">
      <c r="A533" s="7"/>
      <c r="B533" s="7"/>
      <c r="C533" s="8"/>
      <c r="D533" s="7"/>
      <c r="E533" s="7"/>
      <c r="F533" s="7"/>
      <c r="G533" s="7"/>
      <c r="H533" s="7"/>
      <c r="I533" s="7"/>
      <c r="J533" s="7"/>
      <c r="K533" s="7"/>
      <c r="L533" s="7"/>
      <c r="M533" s="7"/>
      <c r="N533" s="7"/>
      <c r="O533" s="7"/>
      <c r="P533" s="7"/>
      <c r="Q533" s="7"/>
      <c r="R533" s="7"/>
      <c r="S533" s="7"/>
    </row>
    <row r="534" ht="15.0" customHeight="1">
      <c r="A534" s="7"/>
      <c r="B534" s="7"/>
      <c r="C534" s="8"/>
      <c r="D534" s="7"/>
      <c r="E534" s="7"/>
      <c r="F534" s="7"/>
      <c r="G534" s="7"/>
      <c r="H534" s="7"/>
      <c r="I534" s="7"/>
      <c r="J534" s="7"/>
      <c r="K534" s="7"/>
      <c r="L534" s="7"/>
      <c r="M534" s="7"/>
      <c r="N534" s="7"/>
      <c r="O534" s="7"/>
      <c r="P534" s="7"/>
      <c r="Q534" s="7"/>
      <c r="R534" s="7"/>
      <c r="S534" s="7"/>
    </row>
    <row r="535" ht="15.0" customHeight="1">
      <c r="A535" s="7"/>
      <c r="B535" s="7"/>
      <c r="C535" s="8"/>
      <c r="D535" s="7"/>
      <c r="E535" s="7"/>
      <c r="F535" s="7"/>
      <c r="G535" s="7"/>
      <c r="H535" s="7"/>
      <c r="I535" s="7"/>
      <c r="J535" s="7"/>
      <c r="K535" s="7"/>
      <c r="L535" s="7"/>
      <c r="M535" s="7"/>
      <c r="N535" s="7"/>
      <c r="O535" s="7"/>
      <c r="P535" s="7"/>
      <c r="Q535" s="7"/>
      <c r="R535" s="7"/>
      <c r="S535" s="7"/>
    </row>
    <row r="536" ht="15.0" customHeight="1">
      <c r="A536" s="7"/>
      <c r="B536" s="7"/>
      <c r="C536" s="8"/>
      <c r="D536" s="7"/>
      <c r="E536" s="7"/>
      <c r="F536" s="7"/>
      <c r="G536" s="7"/>
      <c r="H536" s="7"/>
      <c r="I536" s="7"/>
      <c r="J536" s="7"/>
      <c r="K536" s="7"/>
      <c r="L536" s="7"/>
      <c r="M536" s="7"/>
      <c r="N536" s="7"/>
      <c r="O536" s="7"/>
      <c r="P536" s="7"/>
      <c r="Q536" s="7"/>
      <c r="R536" s="7"/>
      <c r="S536" s="7"/>
    </row>
    <row r="537" ht="15.0" customHeight="1">
      <c r="A537" s="7"/>
      <c r="B537" s="7"/>
      <c r="C537" s="8"/>
      <c r="D537" s="7"/>
      <c r="E537" s="7"/>
      <c r="F537" s="7"/>
      <c r="G537" s="7"/>
      <c r="H537" s="7"/>
      <c r="I537" s="7"/>
      <c r="J537" s="7"/>
      <c r="K537" s="7"/>
      <c r="L537" s="7"/>
      <c r="M537" s="7"/>
      <c r="N537" s="7"/>
      <c r="O537" s="7"/>
      <c r="P537" s="7"/>
      <c r="Q537" s="7"/>
      <c r="R537" s="7"/>
      <c r="S537" s="7"/>
    </row>
    <row r="538" ht="15.0" customHeight="1">
      <c r="A538" s="7"/>
      <c r="B538" s="7"/>
      <c r="C538" s="8"/>
      <c r="D538" s="7"/>
      <c r="E538" s="7"/>
      <c r="F538" s="7"/>
      <c r="G538" s="7"/>
      <c r="H538" s="7"/>
      <c r="I538" s="7"/>
      <c r="J538" s="7"/>
      <c r="K538" s="7"/>
      <c r="L538" s="7"/>
      <c r="M538" s="7"/>
      <c r="N538" s="7"/>
      <c r="O538" s="7"/>
      <c r="P538" s="7"/>
      <c r="Q538" s="7"/>
      <c r="R538" s="7"/>
      <c r="S538" s="7"/>
    </row>
    <row r="539" ht="15.0" customHeight="1">
      <c r="A539" s="7"/>
      <c r="B539" s="7"/>
      <c r="C539" s="8"/>
      <c r="D539" s="7"/>
      <c r="E539" s="7"/>
      <c r="F539" s="7"/>
      <c r="G539" s="7"/>
      <c r="H539" s="7"/>
      <c r="I539" s="7"/>
      <c r="J539" s="7"/>
      <c r="K539" s="7"/>
      <c r="L539" s="7"/>
      <c r="M539" s="7"/>
      <c r="N539" s="7"/>
      <c r="O539" s="7"/>
      <c r="P539" s="7"/>
      <c r="Q539" s="7"/>
      <c r="R539" s="7"/>
      <c r="S539" s="7"/>
    </row>
    <row r="540" ht="15.0" customHeight="1">
      <c r="A540" s="7"/>
      <c r="B540" s="7"/>
      <c r="C540" s="8"/>
      <c r="D540" s="7"/>
      <c r="E540" s="7"/>
      <c r="F540" s="7"/>
      <c r="G540" s="7"/>
      <c r="H540" s="7"/>
      <c r="I540" s="7"/>
      <c r="J540" s="7"/>
      <c r="K540" s="7"/>
      <c r="L540" s="7"/>
      <c r="M540" s="7"/>
      <c r="N540" s="7"/>
      <c r="O540" s="7"/>
      <c r="P540" s="7"/>
      <c r="Q540" s="7"/>
      <c r="R540" s="7"/>
      <c r="S540" s="7"/>
    </row>
    <row r="541" ht="15.0" customHeight="1">
      <c r="A541" s="7"/>
      <c r="B541" s="7"/>
      <c r="C541" s="8"/>
      <c r="D541" s="7"/>
      <c r="E541" s="7"/>
      <c r="F541" s="7"/>
      <c r="G541" s="7"/>
      <c r="H541" s="7"/>
      <c r="I541" s="7"/>
      <c r="J541" s="7"/>
      <c r="K541" s="7"/>
      <c r="L541" s="7"/>
      <c r="M541" s="7"/>
      <c r="N541" s="7"/>
      <c r="O541" s="7"/>
      <c r="P541" s="7"/>
      <c r="Q541" s="7"/>
      <c r="R541" s="7"/>
      <c r="S541" s="7"/>
    </row>
    <row r="542" ht="15.0" customHeight="1">
      <c r="A542" s="7"/>
      <c r="B542" s="7"/>
      <c r="C542" s="8"/>
      <c r="D542" s="7"/>
      <c r="E542" s="7"/>
      <c r="F542" s="7"/>
      <c r="G542" s="7"/>
      <c r="H542" s="7"/>
      <c r="I542" s="7"/>
      <c r="J542" s="7"/>
      <c r="K542" s="7"/>
      <c r="L542" s="7"/>
      <c r="M542" s="7"/>
      <c r="N542" s="7"/>
      <c r="O542" s="7"/>
      <c r="P542" s="7"/>
      <c r="Q542" s="7"/>
      <c r="R542" s="7"/>
      <c r="S542" s="7"/>
    </row>
    <row r="543" ht="15.0" customHeight="1">
      <c r="A543" s="7"/>
      <c r="B543" s="7"/>
      <c r="C543" s="8"/>
      <c r="D543" s="7"/>
      <c r="E543" s="7"/>
      <c r="F543" s="7"/>
      <c r="G543" s="7"/>
      <c r="H543" s="7"/>
      <c r="I543" s="7"/>
      <c r="J543" s="7"/>
      <c r="K543" s="7"/>
      <c r="L543" s="7"/>
      <c r="M543" s="7"/>
      <c r="N543" s="7"/>
      <c r="O543" s="7"/>
      <c r="P543" s="7"/>
      <c r="Q543" s="7"/>
      <c r="R543" s="7"/>
      <c r="S543" s="7"/>
    </row>
    <row r="544" ht="15.0" customHeight="1">
      <c r="A544" s="7"/>
      <c r="B544" s="7"/>
      <c r="C544" s="8"/>
      <c r="D544" s="7"/>
      <c r="E544" s="7"/>
      <c r="F544" s="7"/>
      <c r="G544" s="7"/>
      <c r="H544" s="7"/>
      <c r="I544" s="7"/>
      <c r="J544" s="7"/>
      <c r="K544" s="7"/>
      <c r="L544" s="7"/>
      <c r="M544" s="7"/>
      <c r="N544" s="7"/>
      <c r="O544" s="7"/>
      <c r="P544" s="7"/>
      <c r="Q544" s="7"/>
      <c r="R544" s="7"/>
      <c r="S544" s="7"/>
    </row>
    <row r="545" ht="15.0" customHeight="1">
      <c r="A545" s="7"/>
      <c r="B545" s="7"/>
      <c r="C545" s="8"/>
      <c r="D545" s="7"/>
      <c r="E545" s="7"/>
      <c r="F545" s="7"/>
      <c r="G545" s="7"/>
      <c r="H545" s="7"/>
      <c r="I545" s="7"/>
      <c r="J545" s="7"/>
      <c r="K545" s="7"/>
      <c r="L545" s="7"/>
      <c r="M545" s="7"/>
      <c r="N545" s="7"/>
      <c r="O545" s="7"/>
      <c r="P545" s="7"/>
      <c r="Q545" s="7"/>
      <c r="R545" s="7"/>
      <c r="S545" s="7"/>
    </row>
    <row r="546" ht="15.0" customHeight="1">
      <c r="A546" s="7"/>
      <c r="B546" s="7"/>
      <c r="C546" s="8"/>
      <c r="D546" s="7"/>
      <c r="E546" s="7"/>
      <c r="F546" s="7"/>
      <c r="G546" s="7"/>
      <c r="H546" s="7"/>
      <c r="I546" s="7"/>
      <c r="J546" s="7"/>
      <c r="K546" s="7"/>
      <c r="L546" s="7"/>
      <c r="M546" s="7"/>
      <c r="N546" s="7"/>
      <c r="O546" s="7"/>
      <c r="P546" s="7"/>
      <c r="Q546" s="7"/>
      <c r="R546" s="7"/>
      <c r="S546" s="7"/>
    </row>
    <row r="547" ht="15.0" customHeight="1">
      <c r="A547" s="7"/>
      <c r="B547" s="7"/>
      <c r="C547" s="8"/>
      <c r="D547" s="7"/>
      <c r="E547" s="7"/>
      <c r="F547" s="7"/>
      <c r="G547" s="7"/>
      <c r="H547" s="7"/>
      <c r="I547" s="7"/>
      <c r="J547" s="7"/>
      <c r="K547" s="7"/>
      <c r="L547" s="7"/>
      <c r="M547" s="7"/>
      <c r="N547" s="7"/>
      <c r="O547" s="7"/>
      <c r="P547" s="7"/>
      <c r="Q547" s="7"/>
      <c r="R547" s="7"/>
      <c r="S547" s="7"/>
    </row>
    <row r="548" ht="15.0" customHeight="1">
      <c r="A548" s="7"/>
      <c r="B548" s="7"/>
      <c r="C548" s="8"/>
      <c r="D548" s="7"/>
      <c r="E548" s="7"/>
      <c r="F548" s="7"/>
      <c r="G548" s="7"/>
      <c r="H548" s="7"/>
      <c r="I548" s="7"/>
      <c r="J548" s="7"/>
      <c r="K548" s="7"/>
      <c r="L548" s="7"/>
      <c r="M548" s="7"/>
      <c r="N548" s="7"/>
      <c r="O548" s="7"/>
      <c r="P548" s="7"/>
      <c r="Q548" s="7"/>
      <c r="R548" s="7"/>
      <c r="S548" s="7"/>
    </row>
    <row r="549" ht="15.0" customHeight="1">
      <c r="A549" s="7"/>
      <c r="B549" s="7"/>
      <c r="C549" s="8"/>
      <c r="D549" s="7"/>
      <c r="E549" s="7"/>
      <c r="F549" s="7"/>
      <c r="G549" s="7"/>
      <c r="H549" s="7"/>
      <c r="I549" s="7"/>
      <c r="J549" s="7"/>
      <c r="K549" s="7"/>
      <c r="L549" s="7"/>
      <c r="M549" s="7"/>
      <c r="N549" s="7"/>
      <c r="O549" s="7"/>
      <c r="P549" s="7"/>
      <c r="Q549" s="7"/>
      <c r="R549" s="7"/>
      <c r="S549" s="7"/>
    </row>
    <row r="550" ht="15.0" customHeight="1">
      <c r="A550" s="7"/>
      <c r="B550" s="7"/>
      <c r="C550" s="8"/>
      <c r="D550" s="7"/>
      <c r="E550" s="7"/>
      <c r="F550" s="7"/>
      <c r="G550" s="7"/>
      <c r="H550" s="7"/>
      <c r="I550" s="7"/>
      <c r="J550" s="7"/>
      <c r="K550" s="7"/>
      <c r="L550" s="7"/>
      <c r="M550" s="7"/>
      <c r="N550" s="7"/>
      <c r="O550" s="7"/>
      <c r="P550" s="7"/>
      <c r="Q550" s="7"/>
      <c r="R550" s="7"/>
      <c r="S550" s="7"/>
    </row>
    <row r="551" ht="15.0" customHeight="1">
      <c r="A551" s="7"/>
      <c r="B551" s="7"/>
      <c r="C551" s="8"/>
      <c r="D551" s="7"/>
      <c r="E551" s="7"/>
      <c r="F551" s="7"/>
      <c r="G551" s="7"/>
      <c r="H551" s="7"/>
      <c r="I551" s="7"/>
      <c r="J551" s="7"/>
      <c r="K551" s="7"/>
      <c r="L551" s="7"/>
      <c r="M551" s="7"/>
      <c r="N551" s="7"/>
      <c r="O551" s="7"/>
      <c r="P551" s="7"/>
      <c r="Q551" s="7"/>
      <c r="R551" s="7"/>
      <c r="S551" s="7"/>
    </row>
    <row r="552" ht="15.0" customHeight="1">
      <c r="A552" s="7"/>
      <c r="B552" s="7"/>
      <c r="C552" s="8"/>
      <c r="D552" s="7"/>
      <c r="E552" s="7"/>
      <c r="F552" s="7"/>
      <c r="G552" s="7"/>
      <c r="H552" s="7"/>
      <c r="I552" s="7"/>
      <c r="J552" s="7"/>
      <c r="K552" s="7"/>
      <c r="L552" s="7"/>
      <c r="M552" s="7"/>
      <c r="N552" s="7"/>
      <c r="O552" s="7"/>
      <c r="P552" s="7"/>
      <c r="Q552" s="7"/>
      <c r="R552" s="7"/>
      <c r="S552" s="7"/>
    </row>
    <row r="553" ht="15.0" customHeight="1">
      <c r="A553" s="7"/>
      <c r="B553" s="7"/>
      <c r="C553" s="8"/>
      <c r="D553" s="7"/>
      <c r="E553" s="7"/>
      <c r="F553" s="7"/>
      <c r="G553" s="7"/>
      <c r="H553" s="7"/>
      <c r="I553" s="7"/>
      <c r="J553" s="7"/>
      <c r="K553" s="7"/>
      <c r="L553" s="7"/>
      <c r="M553" s="7"/>
      <c r="N553" s="7"/>
      <c r="O553" s="7"/>
      <c r="P553" s="7"/>
      <c r="Q553" s="7"/>
      <c r="R553" s="7"/>
      <c r="S553" s="7"/>
    </row>
    <row r="554" ht="15.0" customHeight="1">
      <c r="A554" s="7"/>
      <c r="B554" s="7"/>
      <c r="C554" s="8"/>
      <c r="D554" s="7"/>
      <c r="E554" s="7"/>
      <c r="F554" s="7"/>
      <c r="G554" s="7"/>
      <c r="H554" s="7"/>
      <c r="I554" s="7"/>
      <c r="J554" s="7"/>
      <c r="K554" s="7"/>
      <c r="L554" s="7"/>
      <c r="M554" s="7"/>
      <c r="N554" s="7"/>
      <c r="O554" s="7"/>
      <c r="P554" s="7"/>
      <c r="Q554" s="7"/>
      <c r="R554" s="7"/>
      <c r="S554" s="7"/>
    </row>
    <row r="555" ht="15.0" customHeight="1">
      <c r="A555" s="7"/>
      <c r="B555" s="7"/>
      <c r="C555" s="8"/>
      <c r="D555" s="7"/>
      <c r="E555" s="7"/>
      <c r="F555" s="7"/>
      <c r="G555" s="7"/>
      <c r="H555" s="7"/>
      <c r="I555" s="7"/>
      <c r="J555" s="7"/>
      <c r="K555" s="7"/>
      <c r="L555" s="7"/>
      <c r="M555" s="7"/>
      <c r="N555" s="7"/>
      <c r="O555" s="7"/>
      <c r="P555" s="7"/>
      <c r="Q555" s="7"/>
      <c r="R555" s="7"/>
      <c r="S555" s="7"/>
    </row>
    <row r="556" ht="15.0" customHeight="1">
      <c r="A556" s="7"/>
      <c r="B556" s="7"/>
      <c r="C556" s="8"/>
      <c r="D556" s="7"/>
      <c r="E556" s="7"/>
      <c r="F556" s="7"/>
      <c r="G556" s="7"/>
      <c r="H556" s="7"/>
      <c r="I556" s="7"/>
      <c r="J556" s="7"/>
      <c r="K556" s="7"/>
      <c r="L556" s="7"/>
      <c r="M556" s="7"/>
      <c r="N556" s="7"/>
      <c r="O556" s="7"/>
      <c r="P556" s="7"/>
      <c r="Q556" s="7"/>
      <c r="R556" s="7"/>
      <c r="S556" s="7"/>
    </row>
    <row r="557" ht="15.0" customHeight="1">
      <c r="A557" s="7"/>
      <c r="B557" s="7"/>
      <c r="C557" s="8"/>
      <c r="D557" s="7"/>
      <c r="E557" s="7"/>
      <c r="F557" s="7"/>
      <c r="G557" s="7"/>
      <c r="H557" s="7"/>
      <c r="I557" s="7"/>
      <c r="J557" s="7"/>
      <c r="K557" s="7"/>
      <c r="L557" s="7"/>
      <c r="M557" s="7"/>
      <c r="N557" s="7"/>
      <c r="O557" s="7"/>
      <c r="P557" s="7"/>
      <c r="Q557" s="7"/>
      <c r="R557" s="7"/>
      <c r="S557" s="7"/>
    </row>
    <row r="558" ht="15.0" customHeight="1">
      <c r="A558" s="7"/>
      <c r="B558" s="7"/>
      <c r="C558" s="8"/>
      <c r="D558" s="7"/>
      <c r="E558" s="7"/>
      <c r="F558" s="7"/>
      <c r="G558" s="7"/>
      <c r="H558" s="7"/>
      <c r="I558" s="7"/>
      <c r="J558" s="7"/>
      <c r="K558" s="7"/>
      <c r="L558" s="7"/>
      <c r="M558" s="7"/>
      <c r="N558" s="7"/>
      <c r="O558" s="7"/>
      <c r="P558" s="7"/>
      <c r="Q558" s="7"/>
      <c r="R558" s="7"/>
      <c r="S558" s="7"/>
    </row>
    <row r="559" ht="15.0" customHeight="1">
      <c r="A559" s="7"/>
      <c r="B559" s="7"/>
      <c r="C559" s="8"/>
      <c r="D559" s="7"/>
      <c r="E559" s="7"/>
      <c r="F559" s="7"/>
      <c r="G559" s="7"/>
      <c r="H559" s="7"/>
      <c r="I559" s="7"/>
      <c r="J559" s="7"/>
      <c r="K559" s="7"/>
      <c r="L559" s="7"/>
      <c r="M559" s="7"/>
      <c r="N559" s="7"/>
      <c r="O559" s="7"/>
      <c r="P559" s="7"/>
      <c r="Q559" s="7"/>
      <c r="R559" s="7"/>
      <c r="S559" s="7"/>
    </row>
    <row r="560" ht="15.0" customHeight="1">
      <c r="A560" s="7"/>
      <c r="B560" s="7"/>
      <c r="C560" s="8"/>
      <c r="D560" s="7"/>
      <c r="E560" s="7"/>
      <c r="F560" s="7"/>
      <c r="G560" s="7"/>
      <c r="H560" s="7"/>
      <c r="I560" s="7"/>
      <c r="J560" s="7"/>
      <c r="K560" s="7"/>
      <c r="L560" s="7"/>
      <c r="M560" s="7"/>
      <c r="N560" s="7"/>
      <c r="O560" s="7"/>
      <c r="P560" s="7"/>
      <c r="Q560" s="7"/>
      <c r="R560" s="7"/>
      <c r="S560" s="7"/>
    </row>
    <row r="561" ht="15.0" customHeight="1">
      <c r="A561" s="7"/>
      <c r="B561" s="7"/>
      <c r="C561" s="8"/>
      <c r="D561" s="7"/>
      <c r="E561" s="7"/>
      <c r="F561" s="7"/>
      <c r="G561" s="7"/>
      <c r="H561" s="7"/>
      <c r="I561" s="7"/>
      <c r="J561" s="7"/>
      <c r="K561" s="7"/>
      <c r="L561" s="7"/>
      <c r="M561" s="7"/>
      <c r="N561" s="7"/>
      <c r="O561" s="7"/>
      <c r="P561" s="7"/>
      <c r="Q561" s="7"/>
      <c r="R561" s="7"/>
      <c r="S561" s="7"/>
    </row>
    <row r="562" ht="15.0" customHeight="1">
      <c r="A562" s="7"/>
      <c r="B562" s="7"/>
      <c r="C562" s="8"/>
      <c r="D562" s="7"/>
      <c r="E562" s="7"/>
      <c r="F562" s="7"/>
      <c r="G562" s="7"/>
      <c r="H562" s="7"/>
      <c r="I562" s="7"/>
      <c r="J562" s="7"/>
      <c r="K562" s="7"/>
      <c r="L562" s="7"/>
      <c r="M562" s="7"/>
      <c r="N562" s="7"/>
      <c r="O562" s="7"/>
      <c r="P562" s="7"/>
      <c r="Q562" s="7"/>
      <c r="R562" s="7"/>
      <c r="S562" s="7"/>
    </row>
    <row r="563" ht="15.0" customHeight="1">
      <c r="A563" s="7"/>
      <c r="B563" s="7"/>
      <c r="C563" s="8"/>
      <c r="D563" s="7"/>
      <c r="E563" s="7"/>
      <c r="F563" s="7"/>
      <c r="G563" s="7"/>
      <c r="H563" s="7"/>
      <c r="I563" s="7"/>
      <c r="J563" s="7"/>
      <c r="K563" s="7"/>
      <c r="L563" s="7"/>
      <c r="M563" s="7"/>
      <c r="N563" s="7"/>
      <c r="O563" s="7"/>
      <c r="P563" s="7"/>
      <c r="Q563" s="7"/>
      <c r="R563" s="7"/>
      <c r="S563" s="7"/>
    </row>
    <row r="564" ht="15.0" customHeight="1">
      <c r="A564" s="7"/>
      <c r="B564" s="7"/>
      <c r="C564" s="8"/>
      <c r="D564" s="7"/>
      <c r="E564" s="7"/>
      <c r="F564" s="7"/>
      <c r="G564" s="7"/>
      <c r="H564" s="7"/>
      <c r="I564" s="7"/>
      <c r="J564" s="7"/>
      <c r="K564" s="7"/>
      <c r="L564" s="7"/>
      <c r="M564" s="7"/>
      <c r="N564" s="7"/>
      <c r="O564" s="7"/>
      <c r="P564" s="7"/>
      <c r="Q564" s="7"/>
      <c r="R564" s="7"/>
      <c r="S564" s="7"/>
    </row>
    <row r="565" ht="15.0" customHeight="1">
      <c r="A565" s="7"/>
      <c r="B565" s="7"/>
      <c r="C565" s="8"/>
      <c r="D565" s="7"/>
      <c r="E565" s="7"/>
      <c r="F565" s="7"/>
      <c r="G565" s="7"/>
      <c r="H565" s="7"/>
      <c r="I565" s="7"/>
      <c r="J565" s="7"/>
      <c r="K565" s="7"/>
      <c r="L565" s="7"/>
      <c r="M565" s="7"/>
      <c r="N565" s="7"/>
      <c r="O565" s="7"/>
      <c r="P565" s="7"/>
      <c r="Q565" s="7"/>
      <c r="R565" s="7"/>
      <c r="S565" s="7"/>
    </row>
    <row r="566" ht="15.0" customHeight="1">
      <c r="A566" s="7"/>
      <c r="B566" s="7"/>
      <c r="C566" s="8"/>
      <c r="D566" s="7"/>
      <c r="E566" s="7"/>
      <c r="F566" s="7"/>
      <c r="G566" s="7"/>
      <c r="H566" s="7"/>
      <c r="I566" s="7"/>
      <c r="J566" s="7"/>
      <c r="K566" s="7"/>
      <c r="L566" s="7"/>
      <c r="M566" s="7"/>
      <c r="N566" s="7"/>
      <c r="O566" s="7"/>
      <c r="P566" s="7"/>
      <c r="Q566" s="7"/>
      <c r="R566" s="7"/>
      <c r="S566" s="7"/>
    </row>
    <row r="567" ht="15.0" customHeight="1">
      <c r="A567" s="7"/>
      <c r="B567" s="7"/>
      <c r="C567" s="8"/>
      <c r="D567" s="7"/>
      <c r="E567" s="7"/>
      <c r="F567" s="7"/>
      <c r="G567" s="7"/>
      <c r="H567" s="7"/>
      <c r="I567" s="7"/>
      <c r="J567" s="7"/>
      <c r="K567" s="7"/>
      <c r="L567" s="7"/>
      <c r="M567" s="7"/>
      <c r="N567" s="7"/>
      <c r="O567" s="7"/>
      <c r="P567" s="7"/>
      <c r="Q567" s="7"/>
      <c r="R567" s="7"/>
      <c r="S567" s="7"/>
    </row>
    <row r="568" ht="15.0" customHeight="1">
      <c r="A568" s="7"/>
      <c r="B568" s="7"/>
      <c r="C568" s="8"/>
      <c r="D568" s="7"/>
      <c r="E568" s="7"/>
      <c r="F568" s="7"/>
      <c r="G568" s="7"/>
      <c r="H568" s="7"/>
      <c r="I568" s="7"/>
      <c r="J568" s="7"/>
      <c r="K568" s="7"/>
      <c r="L568" s="7"/>
      <c r="M568" s="7"/>
      <c r="N568" s="7"/>
      <c r="O568" s="7"/>
      <c r="P568" s="7"/>
      <c r="Q568" s="7"/>
      <c r="R568" s="7"/>
      <c r="S568" s="7"/>
    </row>
    <row r="569" ht="15.0" customHeight="1">
      <c r="A569" s="7"/>
      <c r="B569" s="7"/>
      <c r="C569" s="8"/>
      <c r="D569" s="7"/>
      <c r="E569" s="7"/>
      <c r="F569" s="7"/>
      <c r="G569" s="7"/>
      <c r="H569" s="7"/>
      <c r="I569" s="7"/>
      <c r="J569" s="7"/>
      <c r="K569" s="7"/>
      <c r="L569" s="7"/>
      <c r="M569" s="7"/>
      <c r="N569" s="7"/>
      <c r="O569" s="7"/>
      <c r="P569" s="7"/>
      <c r="Q569" s="7"/>
      <c r="R569" s="7"/>
      <c r="S569" s="7"/>
    </row>
    <row r="570" ht="15.0" customHeight="1">
      <c r="A570" s="7"/>
      <c r="B570" s="7"/>
      <c r="C570" s="8"/>
      <c r="D570" s="7"/>
      <c r="E570" s="7"/>
      <c r="F570" s="7"/>
      <c r="G570" s="7"/>
      <c r="H570" s="7"/>
      <c r="I570" s="7"/>
      <c r="J570" s="7"/>
      <c r="K570" s="7"/>
      <c r="L570" s="7"/>
      <c r="M570" s="7"/>
      <c r="N570" s="7"/>
      <c r="O570" s="7"/>
      <c r="P570" s="7"/>
      <c r="Q570" s="7"/>
      <c r="R570" s="7"/>
      <c r="S570" s="7"/>
    </row>
    <row r="571" ht="15.0" customHeight="1">
      <c r="A571" s="7"/>
      <c r="B571" s="7"/>
      <c r="C571" s="8"/>
      <c r="D571" s="7"/>
      <c r="E571" s="7"/>
      <c r="F571" s="7"/>
      <c r="G571" s="7"/>
      <c r="H571" s="7"/>
      <c r="I571" s="7"/>
      <c r="J571" s="7"/>
      <c r="K571" s="7"/>
      <c r="L571" s="7"/>
      <c r="M571" s="7"/>
      <c r="N571" s="7"/>
      <c r="O571" s="7"/>
      <c r="P571" s="7"/>
      <c r="Q571" s="7"/>
      <c r="R571" s="7"/>
      <c r="S571" s="7"/>
    </row>
    <row r="572" ht="15.0" customHeight="1">
      <c r="A572" s="7"/>
      <c r="B572" s="7"/>
      <c r="C572" s="8"/>
      <c r="D572" s="7"/>
      <c r="E572" s="7"/>
      <c r="F572" s="7"/>
      <c r="G572" s="7"/>
      <c r="H572" s="7"/>
      <c r="I572" s="7"/>
      <c r="J572" s="7"/>
      <c r="K572" s="7"/>
      <c r="L572" s="7"/>
      <c r="M572" s="7"/>
      <c r="N572" s="7"/>
      <c r="O572" s="7"/>
      <c r="P572" s="7"/>
      <c r="Q572" s="7"/>
      <c r="R572" s="7"/>
      <c r="S572" s="7"/>
    </row>
    <row r="573" ht="15.0" customHeight="1">
      <c r="A573" s="7"/>
      <c r="B573" s="7"/>
      <c r="C573" s="8"/>
      <c r="D573" s="7"/>
      <c r="E573" s="7"/>
      <c r="F573" s="7"/>
      <c r="G573" s="7"/>
      <c r="H573" s="7"/>
      <c r="I573" s="7"/>
      <c r="J573" s="7"/>
      <c r="K573" s="7"/>
      <c r="L573" s="7"/>
      <c r="M573" s="7"/>
      <c r="N573" s="7"/>
      <c r="O573" s="7"/>
      <c r="P573" s="7"/>
      <c r="Q573" s="7"/>
      <c r="R573" s="7"/>
      <c r="S573" s="7"/>
    </row>
    <row r="574" ht="15.0" customHeight="1">
      <c r="A574" s="7"/>
      <c r="B574" s="7"/>
      <c r="C574" s="8"/>
      <c r="D574" s="7"/>
      <c r="E574" s="7"/>
      <c r="F574" s="7"/>
      <c r="G574" s="7"/>
      <c r="H574" s="7"/>
      <c r="I574" s="7"/>
      <c r="J574" s="7"/>
      <c r="K574" s="7"/>
      <c r="L574" s="7"/>
      <c r="M574" s="7"/>
      <c r="N574" s="7"/>
      <c r="O574" s="7"/>
      <c r="P574" s="7"/>
      <c r="Q574" s="7"/>
      <c r="R574" s="7"/>
      <c r="S574" s="7"/>
    </row>
    <row r="575" ht="15.0" customHeight="1">
      <c r="A575" s="7"/>
      <c r="B575" s="7"/>
      <c r="C575" s="8"/>
      <c r="D575" s="7"/>
      <c r="E575" s="7"/>
      <c r="F575" s="7"/>
      <c r="G575" s="7"/>
      <c r="H575" s="7"/>
      <c r="I575" s="7"/>
      <c r="J575" s="7"/>
      <c r="K575" s="7"/>
      <c r="L575" s="7"/>
      <c r="M575" s="7"/>
      <c r="N575" s="7"/>
      <c r="O575" s="7"/>
      <c r="P575" s="7"/>
      <c r="Q575" s="7"/>
      <c r="R575" s="7"/>
      <c r="S575" s="7"/>
    </row>
    <row r="576" ht="15.0" customHeight="1">
      <c r="A576" s="7"/>
      <c r="B576" s="7"/>
      <c r="C576" s="8"/>
      <c r="D576" s="7"/>
      <c r="E576" s="7"/>
      <c r="F576" s="7"/>
      <c r="G576" s="7"/>
      <c r="H576" s="7"/>
      <c r="I576" s="7"/>
      <c r="J576" s="7"/>
      <c r="K576" s="7"/>
      <c r="L576" s="7"/>
      <c r="M576" s="7"/>
      <c r="N576" s="7"/>
      <c r="O576" s="7"/>
      <c r="P576" s="7"/>
      <c r="Q576" s="7"/>
      <c r="R576" s="7"/>
      <c r="S576" s="7"/>
    </row>
    <row r="577" ht="15.0" customHeight="1">
      <c r="A577" s="7"/>
      <c r="B577" s="7"/>
      <c r="C577" s="8"/>
      <c r="D577" s="7"/>
      <c r="E577" s="7"/>
      <c r="F577" s="7"/>
      <c r="G577" s="7"/>
      <c r="H577" s="7"/>
      <c r="I577" s="7"/>
      <c r="J577" s="7"/>
      <c r="K577" s="7"/>
      <c r="L577" s="7"/>
      <c r="M577" s="7"/>
      <c r="N577" s="7"/>
      <c r="O577" s="7"/>
      <c r="P577" s="7"/>
      <c r="Q577" s="7"/>
      <c r="R577" s="7"/>
      <c r="S577" s="7"/>
    </row>
    <row r="578" ht="15.0" customHeight="1">
      <c r="A578" s="7"/>
      <c r="B578" s="7"/>
      <c r="C578" s="8"/>
      <c r="D578" s="7"/>
      <c r="E578" s="7"/>
      <c r="F578" s="7"/>
      <c r="G578" s="7"/>
      <c r="H578" s="7"/>
      <c r="I578" s="7"/>
      <c r="J578" s="7"/>
      <c r="K578" s="7"/>
      <c r="L578" s="7"/>
      <c r="M578" s="7"/>
      <c r="N578" s="7"/>
      <c r="O578" s="7"/>
      <c r="P578" s="7"/>
      <c r="Q578" s="7"/>
      <c r="R578" s="7"/>
      <c r="S578" s="7"/>
    </row>
    <row r="579" ht="15.0" customHeight="1">
      <c r="A579" s="7"/>
      <c r="B579" s="7"/>
      <c r="C579" s="8"/>
      <c r="D579" s="7"/>
      <c r="E579" s="7"/>
      <c r="F579" s="7"/>
      <c r="G579" s="7"/>
      <c r="H579" s="7"/>
      <c r="I579" s="7"/>
      <c r="J579" s="7"/>
      <c r="K579" s="7"/>
      <c r="L579" s="7"/>
      <c r="M579" s="7"/>
      <c r="N579" s="7"/>
      <c r="O579" s="7"/>
      <c r="P579" s="7"/>
      <c r="Q579" s="7"/>
      <c r="R579" s="7"/>
      <c r="S579" s="7"/>
    </row>
    <row r="580" ht="15.0" customHeight="1">
      <c r="A580" s="7"/>
      <c r="B580" s="7"/>
      <c r="C580" s="8"/>
      <c r="D580" s="7"/>
      <c r="E580" s="7"/>
      <c r="F580" s="7"/>
      <c r="G580" s="7"/>
      <c r="H580" s="7"/>
      <c r="I580" s="7"/>
      <c r="J580" s="7"/>
      <c r="K580" s="7"/>
      <c r="L580" s="7"/>
      <c r="M580" s="7"/>
      <c r="N580" s="7"/>
      <c r="O580" s="7"/>
      <c r="P580" s="7"/>
      <c r="Q580" s="7"/>
      <c r="R580" s="7"/>
      <c r="S580" s="7"/>
    </row>
    <row r="581" ht="15.0" customHeight="1">
      <c r="A581" s="7"/>
      <c r="B581" s="7"/>
      <c r="C581" s="8"/>
      <c r="D581" s="7"/>
      <c r="E581" s="7"/>
      <c r="F581" s="7"/>
      <c r="G581" s="7"/>
      <c r="H581" s="7"/>
      <c r="I581" s="7"/>
      <c r="J581" s="7"/>
      <c r="K581" s="7"/>
      <c r="L581" s="7"/>
      <c r="M581" s="7"/>
      <c r="N581" s="7"/>
      <c r="O581" s="7"/>
      <c r="P581" s="7"/>
      <c r="Q581" s="7"/>
      <c r="R581" s="7"/>
      <c r="S581" s="7"/>
    </row>
    <row r="582" ht="15.0" customHeight="1">
      <c r="A582" s="7"/>
      <c r="B582" s="7"/>
      <c r="C582" s="8"/>
      <c r="D582" s="7"/>
      <c r="E582" s="7"/>
      <c r="F582" s="7"/>
      <c r="G582" s="7"/>
      <c r="H582" s="7"/>
      <c r="I582" s="7"/>
      <c r="J582" s="7"/>
      <c r="K582" s="7"/>
      <c r="L582" s="7"/>
      <c r="M582" s="7"/>
      <c r="N582" s="7"/>
      <c r="O582" s="7"/>
      <c r="P582" s="7"/>
      <c r="Q582" s="7"/>
      <c r="R582" s="7"/>
      <c r="S582" s="7"/>
    </row>
    <row r="583" ht="15.0" customHeight="1">
      <c r="A583" s="7"/>
      <c r="B583" s="7"/>
      <c r="C583" s="8"/>
      <c r="D583" s="7"/>
      <c r="E583" s="7"/>
      <c r="F583" s="7"/>
      <c r="G583" s="7"/>
      <c r="H583" s="7"/>
      <c r="I583" s="7"/>
      <c r="J583" s="7"/>
      <c r="K583" s="7"/>
      <c r="L583" s="7"/>
      <c r="M583" s="7"/>
      <c r="N583" s="7"/>
      <c r="O583" s="7"/>
      <c r="P583" s="7"/>
      <c r="Q583" s="7"/>
      <c r="R583" s="7"/>
      <c r="S583" s="7"/>
    </row>
    <row r="584" ht="15.0" customHeight="1">
      <c r="A584" s="7"/>
      <c r="B584" s="7"/>
      <c r="C584" s="8"/>
      <c r="D584" s="7"/>
      <c r="E584" s="7"/>
      <c r="F584" s="7"/>
      <c r="G584" s="7"/>
      <c r="H584" s="7"/>
      <c r="I584" s="7"/>
      <c r="J584" s="7"/>
      <c r="K584" s="7"/>
      <c r="L584" s="7"/>
      <c r="M584" s="7"/>
      <c r="N584" s="7"/>
      <c r="O584" s="7"/>
      <c r="P584" s="7"/>
      <c r="Q584" s="7"/>
      <c r="R584" s="7"/>
      <c r="S584" s="7"/>
    </row>
    <row r="585" ht="15.0" customHeight="1">
      <c r="A585" s="7"/>
      <c r="B585" s="7"/>
      <c r="C585" s="8"/>
      <c r="D585" s="7"/>
      <c r="E585" s="7"/>
      <c r="F585" s="7"/>
      <c r="G585" s="7"/>
      <c r="H585" s="7"/>
      <c r="I585" s="7"/>
      <c r="J585" s="7"/>
      <c r="K585" s="7"/>
      <c r="L585" s="7"/>
      <c r="M585" s="7"/>
      <c r="N585" s="7"/>
      <c r="O585" s="7"/>
      <c r="P585" s="7"/>
      <c r="Q585" s="7"/>
      <c r="R585" s="7"/>
      <c r="S585" s="7"/>
    </row>
    <row r="586" ht="15.0" customHeight="1">
      <c r="A586" s="7"/>
      <c r="B586" s="7"/>
      <c r="C586" s="8"/>
      <c r="D586" s="7"/>
      <c r="E586" s="7"/>
      <c r="F586" s="7"/>
      <c r="G586" s="7"/>
      <c r="H586" s="7"/>
      <c r="I586" s="7"/>
      <c r="J586" s="7"/>
      <c r="K586" s="7"/>
      <c r="L586" s="7"/>
      <c r="M586" s="7"/>
      <c r="N586" s="7"/>
      <c r="O586" s="7"/>
      <c r="P586" s="7"/>
      <c r="Q586" s="7"/>
      <c r="R586" s="7"/>
      <c r="S586" s="7"/>
    </row>
    <row r="587" ht="15.0" customHeight="1">
      <c r="A587" s="7"/>
      <c r="B587" s="7"/>
      <c r="C587" s="8"/>
      <c r="D587" s="7"/>
      <c r="E587" s="7"/>
      <c r="F587" s="7"/>
      <c r="G587" s="7"/>
      <c r="H587" s="7"/>
      <c r="I587" s="7"/>
      <c r="J587" s="7"/>
      <c r="K587" s="7"/>
      <c r="L587" s="7"/>
      <c r="M587" s="7"/>
      <c r="N587" s="7"/>
      <c r="O587" s="7"/>
      <c r="P587" s="7"/>
      <c r="Q587" s="7"/>
      <c r="R587" s="7"/>
      <c r="S587" s="7"/>
    </row>
    <row r="588" ht="15.0" customHeight="1">
      <c r="A588" s="7"/>
      <c r="B588" s="7"/>
      <c r="C588" s="8"/>
      <c r="D588" s="7"/>
      <c r="E588" s="7"/>
      <c r="F588" s="7"/>
      <c r="G588" s="7"/>
      <c r="H588" s="7"/>
      <c r="I588" s="7"/>
      <c r="J588" s="7"/>
      <c r="K588" s="7"/>
      <c r="L588" s="7"/>
      <c r="M588" s="7"/>
      <c r="N588" s="7"/>
      <c r="O588" s="7"/>
      <c r="P588" s="7"/>
      <c r="Q588" s="7"/>
      <c r="R588" s="7"/>
      <c r="S588" s="7"/>
    </row>
    <row r="589" ht="15.0" customHeight="1">
      <c r="A589" s="7"/>
      <c r="B589" s="7"/>
      <c r="C589" s="8"/>
      <c r="D589" s="7"/>
      <c r="E589" s="7"/>
      <c r="F589" s="7"/>
      <c r="G589" s="7"/>
      <c r="H589" s="7"/>
      <c r="I589" s="7"/>
      <c r="J589" s="7"/>
      <c r="K589" s="7"/>
      <c r="L589" s="7"/>
      <c r="M589" s="7"/>
      <c r="N589" s="7"/>
      <c r="O589" s="7"/>
      <c r="P589" s="7"/>
      <c r="Q589" s="7"/>
      <c r="R589" s="7"/>
      <c r="S589" s="7"/>
    </row>
    <row r="590" ht="15.0" customHeight="1">
      <c r="A590" s="7"/>
      <c r="B590" s="7"/>
      <c r="C590" s="8"/>
      <c r="D590" s="7"/>
      <c r="E590" s="7"/>
      <c r="F590" s="7"/>
      <c r="G590" s="7"/>
      <c r="H590" s="7"/>
      <c r="I590" s="7"/>
      <c r="J590" s="7"/>
      <c r="K590" s="7"/>
      <c r="L590" s="7"/>
      <c r="M590" s="7"/>
      <c r="N590" s="7"/>
      <c r="O590" s="7"/>
      <c r="P590" s="7"/>
      <c r="Q590" s="7"/>
      <c r="R590" s="7"/>
      <c r="S590" s="7"/>
    </row>
    <row r="591" ht="15.0" customHeight="1">
      <c r="A591" s="7"/>
      <c r="B591" s="7"/>
      <c r="C591" s="8"/>
      <c r="D591" s="7"/>
      <c r="E591" s="7"/>
      <c r="F591" s="7"/>
      <c r="G591" s="7"/>
      <c r="H591" s="7"/>
      <c r="I591" s="7"/>
      <c r="J591" s="7"/>
      <c r="K591" s="7"/>
      <c r="L591" s="7"/>
      <c r="M591" s="7"/>
      <c r="N591" s="7"/>
      <c r="O591" s="7"/>
      <c r="P591" s="7"/>
      <c r="Q591" s="7"/>
      <c r="R591" s="7"/>
      <c r="S591" s="7"/>
    </row>
    <row r="592" ht="15.0" customHeight="1">
      <c r="A592" s="7"/>
      <c r="B592" s="7"/>
      <c r="C592" s="8"/>
      <c r="D592" s="7"/>
      <c r="E592" s="7"/>
      <c r="F592" s="7"/>
      <c r="G592" s="7"/>
      <c r="H592" s="7"/>
      <c r="I592" s="7"/>
      <c r="J592" s="7"/>
      <c r="K592" s="7"/>
      <c r="L592" s="7"/>
      <c r="M592" s="7"/>
      <c r="N592" s="7"/>
      <c r="O592" s="7"/>
      <c r="P592" s="7"/>
      <c r="Q592" s="7"/>
      <c r="R592" s="7"/>
      <c r="S592" s="7"/>
    </row>
    <row r="593" ht="15.0" customHeight="1">
      <c r="A593" s="7"/>
      <c r="B593" s="7"/>
      <c r="C593" s="8"/>
      <c r="D593" s="7"/>
      <c r="E593" s="7"/>
      <c r="F593" s="7"/>
      <c r="G593" s="7"/>
      <c r="H593" s="7"/>
      <c r="I593" s="7"/>
      <c r="J593" s="7"/>
      <c r="K593" s="7"/>
      <c r="L593" s="7"/>
      <c r="M593" s="7"/>
      <c r="N593" s="7"/>
      <c r="O593" s="7"/>
      <c r="P593" s="7"/>
      <c r="Q593" s="7"/>
      <c r="R593" s="7"/>
      <c r="S593" s="7"/>
    </row>
    <row r="594" ht="15.0" customHeight="1">
      <c r="A594" s="7"/>
      <c r="B594" s="7"/>
      <c r="C594" s="8"/>
      <c r="D594" s="7"/>
      <c r="E594" s="7"/>
      <c r="F594" s="7"/>
      <c r="G594" s="7"/>
      <c r="H594" s="7"/>
      <c r="I594" s="7"/>
      <c r="J594" s="7"/>
      <c r="K594" s="7"/>
      <c r="L594" s="7"/>
      <c r="M594" s="7"/>
      <c r="N594" s="7"/>
      <c r="O594" s="7"/>
      <c r="P594" s="7"/>
      <c r="Q594" s="7"/>
      <c r="R594" s="7"/>
      <c r="S594" s="7"/>
    </row>
    <row r="595" ht="15.0" customHeight="1">
      <c r="A595" s="7"/>
      <c r="B595" s="7"/>
      <c r="C595" s="8"/>
      <c r="D595" s="7"/>
      <c r="E595" s="7"/>
      <c r="F595" s="7"/>
      <c r="G595" s="7"/>
      <c r="H595" s="7"/>
      <c r="I595" s="7"/>
      <c r="J595" s="7"/>
      <c r="K595" s="7"/>
      <c r="L595" s="7"/>
      <c r="M595" s="7"/>
      <c r="N595" s="7"/>
      <c r="O595" s="7"/>
      <c r="P595" s="7"/>
      <c r="Q595" s="7"/>
      <c r="R595" s="7"/>
      <c r="S595" s="7"/>
    </row>
    <row r="596" ht="15.0" customHeight="1">
      <c r="A596" s="7"/>
      <c r="B596" s="7"/>
      <c r="C596" s="8"/>
      <c r="D596" s="7"/>
      <c r="E596" s="7"/>
      <c r="F596" s="7"/>
      <c r="G596" s="7"/>
      <c r="H596" s="7"/>
      <c r="I596" s="7"/>
      <c r="J596" s="7"/>
      <c r="K596" s="7"/>
      <c r="L596" s="7"/>
      <c r="M596" s="7"/>
      <c r="N596" s="7"/>
      <c r="O596" s="7"/>
      <c r="P596" s="7"/>
      <c r="Q596" s="7"/>
      <c r="R596" s="7"/>
      <c r="S596" s="7"/>
    </row>
    <row r="597" ht="15.0" customHeight="1">
      <c r="A597" s="7"/>
      <c r="B597" s="7"/>
      <c r="C597" s="8"/>
      <c r="D597" s="7"/>
      <c r="E597" s="7"/>
      <c r="F597" s="7"/>
      <c r="G597" s="7"/>
      <c r="H597" s="7"/>
      <c r="I597" s="7"/>
      <c r="J597" s="7"/>
      <c r="K597" s="7"/>
      <c r="L597" s="7"/>
      <c r="M597" s="7"/>
      <c r="N597" s="7"/>
      <c r="O597" s="7"/>
      <c r="P597" s="7"/>
      <c r="Q597" s="7"/>
      <c r="R597" s="7"/>
      <c r="S597" s="7"/>
    </row>
    <row r="598" ht="15.0" customHeight="1">
      <c r="A598" s="7"/>
      <c r="B598" s="7"/>
      <c r="C598" s="8"/>
      <c r="D598" s="7"/>
      <c r="E598" s="7"/>
      <c r="F598" s="7"/>
      <c r="G598" s="7"/>
      <c r="H598" s="7"/>
      <c r="I598" s="7"/>
      <c r="J598" s="7"/>
      <c r="K598" s="7"/>
      <c r="L598" s="7"/>
      <c r="M598" s="7"/>
      <c r="N598" s="7"/>
      <c r="O598" s="7"/>
      <c r="P598" s="7"/>
      <c r="Q598" s="7"/>
      <c r="R598" s="7"/>
      <c r="S598" s="7"/>
    </row>
    <row r="599" ht="15.0" customHeight="1">
      <c r="A599" s="7"/>
      <c r="B599" s="7"/>
      <c r="C599" s="8"/>
      <c r="D599" s="7"/>
      <c r="E599" s="7"/>
      <c r="F599" s="7"/>
      <c r="G599" s="7"/>
      <c r="H599" s="7"/>
      <c r="I599" s="7"/>
      <c r="J599" s="7"/>
      <c r="K599" s="7"/>
      <c r="L599" s="7"/>
      <c r="M599" s="7"/>
      <c r="N599" s="7"/>
      <c r="O599" s="7"/>
      <c r="P599" s="7"/>
      <c r="Q599" s="7"/>
      <c r="R599" s="7"/>
      <c r="S599" s="7"/>
    </row>
    <row r="600" ht="15.0" customHeight="1">
      <c r="A600" s="7"/>
      <c r="B600" s="7"/>
      <c r="C600" s="8"/>
      <c r="D600" s="7"/>
      <c r="E600" s="7"/>
      <c r="F600" s="7"/>
      <c r="G600" s="7"/>
      <c r="H600" s="7"/>
      <c r="I600" s="7"/>
      <c r="J600" s="7"/>
      <c r="K600" s="7"/>
      <c r="L600" s="7"/>
      <c r="M600" s="7"/>
      <c r="N600" s="7"/>
      <c r="O600" s="7"/>
      <c r="P600" s="7"/>
      <c r="Q600" s="7"/>
      <c r="R600" s="7"/>
      <c r="S600" s="7"/>
    </row>
    <row r="601" ht="15.0" customHeight="1">
      <c r="A601" s="7"/>
      <c r="B601" s="7"/>
      <c r="C601" s="8"/>
      <c r="D601" s="7"/>
      <c r="E601" s="7"/>
      <c r="F601" s="7"/>
      <c r="G601" s="7"/>
      <c r="H601" s="7"/>
      <c r="I601" s="7"/>
      <c r="J601" s="7"/>
      <c r="K601" s="7"/>
      <c r="L601" s="7"/>
      <c r="M601" s="7"/>
      <c r="N601" s="7"/>
      <c r="O601" s="7"/>
      <c r="P601" s="7"/>
      <c r="Q601" s="7"/>
      <c r="R601" s="7"/>
      <c r="S601" s="7"/>
    </row>
    <row r="602" ht="15.0" customHeight="1">
      <c r="A602" s="7"/>
      <c r="B602" s="7"/>
      <c r="C602" s="8"/>
      <c r="D602" s="7"/>
      <c r="E602" s="7"/>
      <c r="F602" s="7"/>
      <c r="G602" s="7"/>
      <c r="H602" s="7"/>
      <c r="I602" s="7"/>
      <c r="J602" s="7"/>
      <c r="K602" s="7"/>
      <c r="L602" s="7"/>
      <c r="M602" s="7"/>
      <c r="N602" s="7"/>
      <c r="O602" s="7"/>
      <c r="P602" s="7"/>
      <c r="Q602" s="7"/>
      <c r="R602" s="7"/>
      <c r="S602" s="7"/>
    </row>
    <row r="603" ht="15.0" customHeight="1">
      <c r="A603" s="7"/>
      <c r="B603" s="7"/>
      <c r="C603" s="8"/>
      <c r="D603" s="7"/>
      <c r="E603" s="7"/>
      <c r="F603" s="7"/>
      <c r="G603" s="7"/>
      <c r="H603" s="7"/>
      <c r="I603" s="7"/>
      <c r="J603" s="7"/>
      <c r="K603" s="7"/>
      <c r="L603" s="7"/>
      <c r="M603" s="7"/>
      <c r="N603" s="7"/>
      <c r="O603" s="7"/>
      <c r="P603" s="7"/>
      <c r="Q603" s="7"/>
      <c r="R603" s="7"/>
      <c r="S603" s="7"/>
    </row>
    <row r="604" ht="15.0" customHeight="1">
      <c r="A604" s="7"/>
      <c r="B604" s="7"/>
      <c r="C604" s="8"/>
      <c r="D604" s="7"/>
      <c r="E604" s="7"/>
      <c r="F604" s="7"/>
      <c r="G604" s="7"/>
      <c r="H604" s="7"/>
      <c r="I604" s="7"/>
      <c r="J604" s="7"/>
      <c r="K604" s="7"/>
      <c r="L604" s="7"/>
      <c r="M604" s="7"/>
      <c r="N604" s="7"/>
      <c r="O604" s="7"/>
      <c r="P604" s="7"/>
      <c r="Q604" s="7"/>
      <c r="R604" s="7"/>
      <c r="S604" s="7"/>
    </row>
    <row r="605" ht="15.0" customHeight="1">
      <c r="A605" s="7"/>
      <c r="B605" s="7"/>
      <c r="C605" s="8"/>
      <c r="D605" s="7"/>
      <c r="E605" s="7"/>
      <c r="F605" s="7"/>
      <c r="G605" s="7"/>
      <c r="H605" s="7"/>
      <c r="I605" s="7"/>
      <c r="J605" s="7"/>
      <c r="K605" s="7"/>
      <c r="L605" s="7"/>
      <c r="M605" s="7"/>
      <c r="N605" s="7"/>
      <c r="O605" s="7"/>
      <c r="P605" s="7"/>
      <c r="Q605" s="7"/>
      <c r="R605" s="7"/>
      <c r="S605" s="7"/>
    </row>
    <row r="606" ht="15.0" customHeight="1">
      <c r="A606" s="7"/>
      <c r="B606" s="7"/>
      <c r="C606" s="8"/>
      <c r="D606" s="7"/>
      <c r="E606" s="7"/>
      <c r="F606" s="7"/>
      <c r="G606" s="7"/>
      <c r="H606" s="7"/>
      <c r="I606" s="7"/>
      <c r="J606" s="7"/>
      <c r="K606" s="7"/>
      <c r="L606" s="7"/>
      <c r="M606" s="7"/>
      <c r="N606" s="7"/>
      <c r="O606" s="7"/>
      <c r="P606" s="7"/>
      <c r="Q606" s="7"/>
      <c r="R606" s="7"/>
      <c r="S606" s="7"/>
    </row>
    <row r="607" ht="15.0" customHeight="1">
      <c r="A607" s="7"/>
      <c r="B607" s="7"/>
      <c r="C607" s="8"/>
      <c r="D607" s="7"/>
      <c r="E607" s="7"/>
      <c r="F607" s="7"/>
      <c r="G607" s="7"/>
      <c r="H607" s="7"/>
      <c r="I607" s="7"/>
      <c r="J607" s="7"/>
      <c r="K607" s="7"/>
      <c r="L607" s="7"/>
      <c r="M607" s="7"/>
      <c r="N607" s="7"/>
      <c r="O607" s="7"/>
      <c r="P607" s="7"/>
      <c r="Q607" s="7"/>
      <c r="R607" s="7"/>
      <c r="S607" s="7"/>
    </row>
    <row r="608" ht="15.0" customHeight="1">
      <c r="A608" s="7"/>
      <c r="B608" s="7"/>
      <c r="C608" s="8"/>
      <c r="D608" s="7"/>
      <c r="E608" s="7"/>
      <c r="F608" s="7"/>
      <c r="G608" s="7"/>
      <c r="H608" s="7"/>
      <c r="I608" s="7"/>
      <c r="J608" s="7"/>
      <c r="K608" s="7"/>
      <c r="L608" s="7"/>
      <c r="M608" s="7"/>
      <c r="N608" s="7"/>
      <c r="O608" s="7"/>
      <c r="P608" s="7"/>
      <c r="Q608" s="7"/>
      <c r="R608" s="7"/>
      <c r="S608" s="7"/>
    </row>
    <row r="609" ht="15.0" customHeight="1">
      <c r="A609" s="7"/>
      <c r="B609" s="7"/>
      <c r="C609" s="8"/>
      <c r="D609" s="7"/>
      <c r="E609" s="7"/>
      <c r="F609" s="7"/>
      <c r="G609" s="7"/>
      <c r="H609" s="7"/>
      <c r="I609" s="7"/>
      <c r="J609" s="7"/>
      <c r="K609" s="7"/>
      <c r="L609" s="7"/>
      <c r="M609" s="7"/>
      <c r="N609" s="7"/>
      <c r="O609" s="7"/>
      <c r="P609" s="7"/>
      <c r="Q609" s="7"/>
      <c r="R609" s="7"/>
      <c r="S609" s="7"/>
    </row>
    <row r="610" ht="15.0" customHeight="1">
      <c r="A610" s="7"/>
      <c r="B610" s="7"/>
      <c r="C610" s="8"/>
      <c r="D610" s="7"/>
      <c r="E610" s="7"/>
      <c r="F610" s="7"/>
      <c r="G610" s="7"/>
      <c r="H610" s="7"/>
      <c r="I610" s="7"/>
      <c r="J610" s="7"/>
      <c r="K610" s="7"/>
      <c r="L610" s="7"/>
      <c r="M610" s="7"/>
      <c r="N610" s="7"/>
      <c r="O610" s="7"/>
      <c r="P610" s="7"/>
      <c r="Q610" s="7"/>
      <c r="R610" s="7"/>
      <c r="S610" s="7"/>
    </row>
    <row r="611" ht="15.0" customHeight="1">
      <c r="A611" s="7"/>
      <c r="B611" s="7"/>
      <c r="C611" s="8"/>
      <c r="D611" s="7"/>
      <c r="E611" s="7"/>
      <c r="F611" s="7"/>
      <c r="G611" s="7"/>
      <c r="H611" s="7"/>
      <c r="I611" s="7"/>
      <c r="J611" s="7"/>
      <c r="K611" s="7"/>
      <c r="L611" s="7"/>
      <c r="M611" s="7"/>
      <c r="N611" s="7"/>
      <c r="O611" s="7"/>
      <c r="P611" s="7"/>
      <c r="Q611" s="7"/>
      <c r="R611" s="7"/>
      <c r="S611" s="7"/>
    </row>
    <row r="612" ht="15.0" customHeight="1">
      <c r="A612" s="7"/>
      <c r="B612" s="7"/>
      <c r="C612" s="8"/>
      <c r="D612" s="7"/>
      <c r="E612" s="7"/>
      <c r="F612" s="7"/>
      <c r="G612" s="7"/>
      <c r="H612" s="7"/>
      <c r="I612" s="7"/>
      <c r="J612" s="7"/>
      <c r="K612" s="7"/>
      <c r="L612" s="7"/>
      <c r="M612" s="7"/>
      <c r="N612" s="7"/>
      <c r="O612" s="7"/>
      <c r="P612" s="7"/>
      <c r="Q612" s="7"/>
      <c r="R612" s="7"/>
      <c r="S612" s="7"/>
    </row>
    <row r="613" ht="15.0" customHeight="1">
      <c r="A613" s="7"/>
      <c r="B613" s="7"/>
      <c r="C613" s="8"/>
      <c r="D613" s="7"/>
      <c r="E613" s="7"/>
      <c r="F613" s="7"/>
      <c r="G613" s="7"/>
      <c r="H613" s="7"/>
      <c r="I613" s="7"/>
      <c r="J613" s="7"/>
      <c r="K613" s="7"/>
      <c r="L613" s="7"/>
      <c r="M613" s="7"/>
      <c r="N613" s="7"/>
      <c r="O613" s="7"/>
      <c r="P613" s="7"/>
      <c r="Q613" s="7"/>
      <c r="R613" s="7"/>
      <c r="S613" s="7"/>
    </row>
    <row r="614" ht="15.0" customHeight="1">
      <c r="A614" s="7"/>
      <c r="B614" s="7"/>
      <c r="C614" s="8"/>
      <c r="D614" s="7"/>
      <c r="E614" s="7"/>
      <c r="F614" s="7"/>
      <c r="G614" s="7"/>
      <c r="H614" s="7"/>
      <c r="I614" s="7"/>
      <c r="J614" s="7"/>
      <c r="K614" s="7"/>
      <c r="L614" s="7"/>
      <c r="M614" s="7"/>
      <c r="N614" s="7"/>
      <c r="O614" s="7"/>
      <c r="P614" s="7"/>
      <c r="Q614" s="7"/>
      <c r="R614" s="7"/>
      <c r="S614" s="7"/>
    </row>
    <row r="615" ht="15.0" customHeight="1">
      <c r="A615" s="7"/>
      <c r="B615" s="7"/>
      <c r="C615" s="8"/>
      <c r="D615" s="7"/>
      <c r="E615" s="7"/>
      <c r="F615" s="7"/>
      <c r="G615" s="7"/>
      <c r="H615" s="7"/>
      <c r="I615" s="7"/>
      <c r="J615" s="7"/>
      <c r="K615" s="7"/>
      <c r="L615" s="7"/>
      <c r="M615" s="7"/>
      <c r="N615" s="7"/>
      <c r="O615" s="7"/>
      <c r="P615" s="7"/>
      <c r="Q615" s="7"/>
      <c r="R615" s="7"/>
      <c r="S615" s="7"/>
    </row>
    <row r="616" ht="15.0" customHeight="1">
      <c r="A616" s="7"/>
      <c r="B616" s="7"/>
      <c r="C616" s="8"/>
      <c r="D616" s="7"/>
      <c r="E616" s="7"/>
      <c r="F616" s="7"/>
      <c r="G616" s="7"/>
      <c r="H616" s="7"/>
      <c r="I616" s="7"/>
      <c r="J616" s="7"/>
      <c r="K616" s="7"/>
      <c r="L616" s="7"/>
      <c r="M616" s="7"/>
      <c r="N616" s="7"/>
      <c r="O616" s="7"/>
      <c r="P616" s="7"/>
      <c r="Q616" s="7"/>
      <c r="R616" s="7"/>
      <c r="S616" s="7"/>
    </row>
    <row r="617" ht="15.0" customHeight="1">
      <c r="A617" s="7"/>
      <c r="B617" s="7"/>
      <c r="C617" s="8"/>
      <c r="D617" s="7"/>
      <c r="E617" s="7"/>
      <c r="F617" s="7"/>
      <c r="G617" s="7"/>
      <c r="H617" s="7"/>
      <c r="I617" s="7"/>
      <c r="J617" s="7"/>
      <c r="K617" s="7"/>
      <c r="L617" s="7"/>
      <c r="M617" s="7"/>
      <c r="N617" s="7"/>
      <c r="O617" s="7"/>
      <c r="P617" s="7"/>
      <c r="Q617" s="7"/>
      <c r="R617" s="7"/>
      <c r="S617" s="7"/>
    </row>
    <row r="618" ht="15.0" customHeight="1">
      <c r="A618" s="7"/>
      <c r="B618" s="7"/>
      <c r="C618" s="8"/>
      <c r="D618" s="7"/>
      <c r="E618" s="7"/>
      <c r="F618" s="7"/>
      <c r="G618" s="7"/>
      <c r="H618" s="7"/>
      <c r="I618" s="7"/>
      <c r="J618" s="7"/>
      <c r="K618" s="7"/>
      <c r="L618" s="7"/>
      <c r="M618" s="7"/>
      <c r="N618" s="7"/>
      <c r="O618" s="7"/>
      <c r="P618" s="7"/>
      <c r="Q618" s="7"/>
      <c r="R618" s="7"/>
      <c r="S618" s="7"/>
    </row>
    <row r="619" ht="15.0" customHeight="1">
      <c r="A619" s="7"/>
      <c r="B619" s="7"/>
      <c r="C619" s="8"/>
      <c r="D619" s="7"/>
      <c r="E619" s="7"/>
      <c r="F619" s="7"/>
      <c r="G619" s="7"/>
      <c r="H619" s="7"/>
      <c r="I619" s="7"/>
      <c r="J619" s="7"/>
      <c r="K619" s="7"/>
      <c r="L619" s="7"/>
      <c r="M619" s="7"/>
      <c r="N619" s="7"/>
      <c r="O619" s="7"/>
      <c r="P619" s="7"/>
      <c r="Q619" s="7"/>
      <c r="R619" s="7"/>
      <c r="S619" s="7"/>
    </row>
    <row r="620" ht="15.0" customHeight="1">
      <c r="A620" s="7"/>
      <c r="B620" s="7"/>
      <c r="C620" s="8"/>
      <c r="D620" s="7"/>
      <c r="E620" s="7"/>
      <c r="F620" s="7"/>
      <c r="G620" s="7"/>
      <c r="H620" s="7"/>
      <c r="I620" s="7"/>
      <c r="J620" s="7"/>
      <c r="K620" s="7"/>
      <c r="L620" s="7"/>
      <c r="M620" s="7"/>
      <c r="N620" s="7"/>
      <c r="O620" s="7"/>
      <c r="P620" s="7"/>
      <c r="Q620" s="7"/>
      <c r="R620" s="7"/>
      <c r="S620" s="7"/>
    </row>
    <row r="621" ht="15.0" customHeight="1">
      <c r="A621" s="7"/>
      <c r="B621" s="7"/>
      <c r="C621" s="8"/>
      <c r="D621" s="7"/>
      <c r="E621" s="7"/>
      <c r="F621" s="7"/>
      <c r="G621" s="7"/>
      <c r="H621" s="7"/>
      <c r="I621" s="7"/>
      <c r="J621" s="7"/>
      <c r="K621" s="7"/>
      <c r="L621" s="7"/>
      <c r="M621" s="7"/>
      <c r="N621" s="7"/>
      <c r="O621" s="7"/>
      <c r="P621" s="7"/>
      <c r="Q621" s="7"/>
      <c r="R621" s="7"/>
      <c r="S621" s="7"/>
    </row>
    <row r="622" ht="15.0" customHeight="1">
      <c r="A622" s="7"/>
      <c r="B622" s="7"/>
      <c r="C622" s="8"/>
      <c r="D622" s="7"/>
      <c r="E622" s="7"/>
      <c r="F622" s="7"/>
      <c r="G622" s="7"/>
      <c r="H622" s="7"/>
      <c r="I622" s="7"/>
      <c r="J622" s="7"/>
      <c r="K622" s="7"/>
      <c r="L622" s="7"/>
      <c r="M622" s="7"/>
      <c r="N622" s="7"/>
      <c r="O622" s="7"/>
      <c r="P622" s="7"/>
      <c r="Q622" s="7"/>
      <c r="R622" s="7"/>
      <c r="S622" s="7"/>
    </row>
    <row r="623" ht="15.0" customHeight="1">
      <c r="A623" s="7"/>
      <c r="B623" s="7"/>
      <c r="C623" s="8"/>
      <c r="D623" s="7"/>
      <c r="E623" s="7"/>
      <c r="F623" s="7"/>
      <c r="G623" s="7"/>
      <c r="H623" s="7"/>
      <c r="I623" s="7"/>
      <c r="J623" s="7"/>
      <c r="K623" s="7"/>
      <c r="L623" s="7"/>
      <c r="M623" s="7"/>
      <c r="N623" s="7"/>
      <c r="O623" s="7"/>
      <c r="P623" s="7"/>
      <c r="Q623" s="7"/>
      <c r="R623" s="7"/>
      <c r="S623" s="7"/>
    </row>
    <row r="624" ht="15.0" customHeight="1">
      <c r="A624" s="7"/>
      <c r="B624" s="7"/>
      <c r="C624" s="8"/>
      <c r="D624" s="7"/>
      <c r="E624" s="7"/>
      <c r="F624" s="7"/>
      <c r="G624" s="7"/>
      <c r="H624" s="7"/>
      <c r="I624" s="7"/>
      <c r="J624" s="7"/>
      <c r="K624" s="7"/>
      <c r="L624" s="7"/>
      <c r="M624" s="7"/>
      <c r="N624" s="7"/>
      <c r="O624" s="7"/>
      <c r="P624" s="7"/>
      <c r="Q624" s="7"/>
      <c r="R624" s="7"/>
      <c r="S624" s="7"/>
    </row>
    <row r="625" ht="15.0" customHeight="1">
      <c r="A625" s="7"/>
      <c r="B625" s="7"/>
      <c r="C625" s="8"/>
      <c r="D625" s="7"/>
      <c r="E625" s="7"/>
      <c r="F625" s="7"/>
      <c r="G625" s="7"/>
      <c r="H625" s="7"/>
      <c r="I625" s="7"/>
      <c r="J625" s="7"/>
      <c r="K625" s="7"/>
      <c r="L625" s="7"/>
      <c r="M625" s="7"/>
      <c r="N625" s="7"/>
      <c r="O625" s="7"/>
      <c r="P625" s="7"/>
      <c r="Q625" s="7"/>
      <c r="R625" s="7"/>
      <c r="S625" s="7"/>
    </row>
    <row r="626" ht="15.0" customHeight="1">
      <c r="A626" s="7"/>
      <c r="B626" s="7"/>
      <c r="C626" s="8"/>
      <c r="D626" s="7"/>
      <c r="E626" s="7"/>
      <c r="F626" s="7"/>
      <c r="G626" s="7"/>
      <c r="H626" s="7"/>
      <c r="I626" s="7"/>
      <c r="J626" s="7"/>
      <c r="K626" s="7"/>
      <c r="L626" s="7"/>
      <c r="M626" s="7"/>
      <c r="N626" s="7"/>
      <c r="O626" s="7"/>
      <c r="P626" s="7"/>
      <c r="Q626" s="7"/>
      <c r="R626" s="7"/>
      <c r="S626" s="7"/>
    </row>
    <row r="627" ht="15.0" customHeight="1">
      <c r="A627" s="7"/>
      <c r="B627" s="7"/>
      <c r="C627" s="8"/>
      <c r="D627" s="7"/>
      <c r="E627" s="7"/>
      <c r="F627" s="7"/>
      <c r="G627" s="7"/>
      <c r="H627" s="7"/>
      <c r="I627" s="7"/>
      <c r="J627" s="7"/>
      <c r="K627" s="7"/>
      <c r="L627" s="7"/>
      <c r="M627" s="7"/>
      <c r="N627" s="7"/>
      <c r="O627" s="7"/>
      <c r="P627" s="7"/>
      <c r="Q627" s="7"/>
      <c r="R627" s="7"/>
      <c r="S627" s="7"/>
    </row>
    <row r="628" ht="15.0" customHeight="1">
      <c r="A628" s="7"/>
      <c r="B628" s="7"/>
      <c r="C628" s="8"/>
      <c r="D628" s="7"/>
      <c r="E628" s="7"/>
      <c r="F628" s="7"/>
      <c r="G628" s="7"/>
      <c r="H628" s="7"/>
      <c r="I628" s="7"/>
      <c r="J628" s="7"/>
      <c r="K628" s="7"/>
      <c r="L628" s="7"/>
      <c r="M628" s="7"/>
      <c r="N628" s="7"/>
      <c r="O628" s="7"/>
      <c r="P628" s="7"/>
      <c r="Q628" s="7"/>
      <c r="R628" s="7"/>
      <c r="S628" s="7"/>
    </row>
    <row r="629" ht="15.0" customHeight="1">
      <c r="A629" s="7"/>
      <c r="B629" s="7"/>
      <c r="C629" s="8"/>
      <c r="D629" s="7"/>
      <c r="E629" s="7"/>
      <c r="F629" s="7"/>
      <c r="G629" s="7"/>
      <c r="H629" s="7"/>
      <c r="I629" s="7"/>
      <c r="J629" s="7"/>
      <c r="K629" s="7"/>
      <c r="L629" s="7"/>
      <c r="M629" s="7"/>
      <c r="N629" s="7"/>
      <c r="O629" s="7"/>
      <c r="P629" s="7"/>
      <c r="Q629" s="7"/>
      <c r="R629" s="7"/>
      <c r="S629" s="7"/>
    </row>
    <row r="630" ht="15.0" customHeight="1">
      <c r="A630" s="7"/>
      <c r="B630" s="7"/>
      <c r="C630" s="8"/>
      <c r="D630" s="7"/>
      <c r="E630" s="7"/>
      <c r="F630" s="7"/>
      <c r="G630" s="7"/>
      <c r="H630" s="7"/>
      <c r="I630" s="7"/>
      <c r="J630" s="7"/>
      <c r="K630" s="7"/>
      <c r="L630" s="7"/>
      <c r="M630" s="7"/>
      <c r="N630" s="7"/>
      <c r="O630" s="7"/>
      <c r="P630" s="7"/>
      <c r="Q630" s="7"/>
      <c r="R630" s="7"/>
      <c r="S630" s="7"/>
    </row>
    <row r="631" ht="15.0" customHeight="1">
      <c r="A631" s="7"/>
      <c r="B631" s="7"/>
      <c r="C631" s="8"/>
      <c r="D631" s="7"/>
      <c r="E631" s="7"/>
      <c r="F631" s="7"/>
      <c r="G631" s="7"/>
      <c r="H631" s="7"/>
      <c r="I631" s="7"/>
      <c r="J631" s="7"/>
      <c r="K631" s="7"/>
      <c r="L631" s="7"/>
      <c r="M631" s="7"/>
      <c r="N631" s="7"/>
      <c r="O631" s="7"/>
      <c r="P631" s="7"/>
      <c r="Q631" s="7"/>
      <c r="R631" s="7"/>
      <c r="S631" s="7"/>
    </row>
    <row r="632" ht="15.0" customHeight="1">
      <c r="A632" s="7"/>
      <c r="B632" s="7"/>
      <c r="C632" s="8"/>
      <c r="D632" s="7"/>
      <c r="E632" s="7"/>
      <c r="F632" s="7"/>
      <c r="G632" s="7"/>
      <c r="H632" s="7"/>
      <c r="I632" s="7"/>
      <c r="J632" s="7"/>
      <c r="K632" s="7"/>
      <c r="L632" s="7"/>
      <c r="M632" s="7"/>
      <c r="N632" s="7"/>
      <c r="O632" s="7"/>
      <c r="P632" s="7"/>
      <c r="Q632" s="7"/>
      <c r="R632" s="7"/>
      <c r="S632" s="7"/>
    </row>
    <row r="633" ht="15.0" customHeight="1">
      <c r="A633" s="7"/>
      <c r="B633" s="7"/>
      <c r="C633" s="8"/>
      <c r="D633" s="7"/>
      <c r="E633" s="7"/>
      <c r="F633" s="7"/>
      <c r="G633" s="7"/>
      <c r="H633" s="7"/>
      <c r="I633" s="7"/>
      <c r="J633" s="7"/>
      <c r="K633" s="7"/>
      <c r="L633" s="7"/>
      <c r="M633" s="7"/>
      <c r="N633" s="7"/>
      <c r="O633" s="7"/>
      <c r="P633" s="7"/>
      <c r="Q633" s="7"/>
      <c r="R633" s="7"/>
      <c r="S633" s="7"/>
    </row>
    <row r="634" ht="15.0" customHeight="1">
      <c r="A634" s="7"/>
      <c r="B634" s="7"/>
      <c r="C634" s="8"/>
      <c r="D634" s="7"/>
      <c r="E634" s="7"/>
      <c r="F634" s="7"/>
      <c r="G634" s="7"/>
      <c r="H634" s="7"/>
      <c r="I634" s="7"/>
      <c r="J634" s="7"/>
      <c r="K634" s="7"/>
      <c r="L634" s="7"/>
      <c r="M634" s="7"/>
      <c r="N634" s="7"/>
      <c r="O634" s="7"/>
      <c r="P634" s="7"/>
      <c r="Q634" s="7"/>
      <c r="R634" s="7"/>
      <c r="S634" s="7"/>
    </row>
    <row r="635" ht="15.0" customHeight="1">
      <c r="A635" s="7"/>
      <c r="B635" s="7"/>
      <c r="C635" s="8"/>
      <c r="D635" s="7"/>
      <c r="E635" s="7"/>
      <c r="F635" s="7"/>
      <c r="G635" s="7"/>
      <c r="H635" s="7"/>
      <c r="I635" s="7"/>
      <c r="J635" s="7"/>
      <c r="K635" s="7"/>
      <c r="L635" s="7"/>
      <c r="M635" s="7"/>
      <c r="N635" s="7"/>
      <c r="O635" s="7"/>
      <c r="P635" s="7"/>
      <c r="Q635" s="7"/>
      <c r="R635" s="7"/>
      <c r="S635" s="7"/>
    </row>
    <row r="636" ht="15.0" customHeight="1">
      <c r="A636" s="7"/>
      <c r="B636" s="7"/>
      <c r="C636" s="8"/>
      <c r="D636" s="7"/>
      <c r="E636" s="7"/>
      <c r="F636" s="7"/>
      <c r="G636" s="7"/>
      <c r="H636" s="7"/>
      <c r="I636" s="7"/>
      <c r="J636" s="7"/>
      <c r="K636" s="7"/>
      <c r="L636" s="7"/>
      <c r="M636" s="7"/>
      <c r="N636" s="7"/>
      <c r="O636" s="7"/>
      <c r="P636" s="7"/>
      <c r="Q636" s="7"/>
      <c r="R636" s="7"/>
      <c r="S636" s="7"/>
    </row>
    <row r="637" ht="15.0" customHeight="1">
      <c r="A637" s="7"/>
      <c r="B637" s="7"/>
      <c r="C637" s="8"/>
      <c r="D637" s="7"/>
      <c r="E637" s="7"/>
      <c r="F637" s="7"/>
      <c r="G637" s="7"/>
      <c r="H637" s="7"/>
      <c r="I637" s="7"/>
      <c r="J637" s="7"/>
      <c r="K637" s="7"/>
      <c r="L637" s="7"/>
      <c r="M637" s="7"/>
      <c r="N637" s="7"/>
      <c r="O637" s="7"/>
      <c r="P637" s="7"/>
      <c r="Q637" s="7"/>
      <c r="R637" s="7"/>
      <c r="S637" s="7"/>
    </row>
    <row r="638" ht="15.0" customHeight="1">
      <c r="A638" s="7"/>
      <c r="B638" s="7"/>
      <c r="C638" s="8"/>
      <c r="D638" s="7"/>
      <c r="E638" s="7"/>
      <c r="F638" s="7"/>
      <c r="G638" s="7"/>
      <c r="H638" s="7"/>
      <c r="I638" s="7"/>
      <c r="J638" s="7"/>
      <c r="K638" s="7"/>
      <c r="L638" s="7"/>
      <c r="M638" s="7"/>
      <c r="N638" s="7"/>
      <c r="O638" s="7"/>
      <c r="P638" s="7"/>
      <c r="Q638" s="7"/>
      <c r="R638" s="7"/>
      <c r="S638" s="7"/>
    </row>
    <row r="639" ht="15.0" customHeight="1">
      <c r="A639" s="7"/>
      <c r="B639" s="7"/>
      <c r="C639" s="8"/>
      <c r="D639" s="7"/>
      <c r="E639" s="7"/>
      <c r="F639" s="7"/>
      <c r="G639" s="7"/>
      <c r="H639" s="7"/>
      <c r="I639" s="7"/>
      <c r="J639" s="7"/>
      <c r="K639" s="7"/>
      <c r="L639" s="7"/>
      <c r="M639" s="7"/>
      <c r="N639" s="7"/>
      <c r="O639" s="7"/>
      <c r="P639" s="7"/>
      <c r="Q639" s="7"/>
      <c r="R639" s="7"/>
      <c r="S639" s="7"/>
    </row>
    <row r="640" ht="15.0" customHeight="1">
      <c r="A640" s="7"/>
      <c r="B640" s="7"/>
      <c r="C640" s="8"/>
      <c r="D640" s="7"/>
      <c r="E640" s="7"/>
      <c r="F640" s="7"/>
      <c r="G640" s="7"/>
      <c r="H640" s="7"/>
      <c r="I640" s="7"/>
      <c r="J640" s="7"/>
      <c r="K640" s="7"/>
      <c r="L640" s="7"/>
      <c r="M640" s="7"/>
      <c r="N640" s="7"/>
      <c r="O640" s="7"/>
      <c r="P640" s="7"/>
      <c r="Q640" s="7"/>
      <c r="R640" s="7"/>
      <c r="S640" s="7"/>
    </row>
    <row r="641" ht="15.0" customHeight="1">
      <c r="A641" s="7"/>
      <c r="B641" s="7"/>
      <c r="C641" s="8"/>
      <c r="D641" s="7"/>
      <c r="E641" s="7"/>
      <c r="F641" s="7"/>
      <c r="G641" s="7"/>
      <c r="H641" s="7"/>
      <c r="I641" s="7"/>
      <c r="J641" s="7"/>
      <c r="K641" s="7"/>
      <c r="L641" s="7"/>
      <c r="M641" s="7"/>
      <c r="N641" s="7"/>
      <c r="O641" s="7"/>
      <c r="P641" s="7"/>
      <c r="Q641" s="7"/>
      <c r="R641" s="7"/>
      <c r="S641" s="7"/>
    </row>
    <row r="642" ht="15.0" customHeight="1">
      <c r="A642" s="7"/>
      <c r="B642" s="7"/>
      <c r="C642" s="8"/>
      <c r="D642" s="7"/>
      <c r="E642" s="7"/>
      <c r="F642" s="7"/>
      <c r="G642" s="7"/>
      <c r="H642" s="7"/>
      <c r="I642" s="7"/>
      <c r="J642" s="7"/>
      <c r="K642" s="7"/>
      <c r="L642" s="7"/>
      <c r="M642" s="7"/>
      <c r="N642" s="7"/>
      <c r="O642" s="7"/>
      <c r="P642" s="7"/>
      <c r="Q642" s="7"/>
      <c r="R642" s="7"/>
      <c r="S642" s="7"/>
    </row>
    <row r="643" ht="15.0" customHeight="1">
      <c r="A643" s="7"/>
      <c r="B643" s="7"/>
      <c r="C643" s="8"/>
      <c r="D643" s="7"/>
      <c r="E643" s="7"/>
      <c r="F643" s="7"/>
      <c r="G643" s="7"/>
      <c r="H643" s="7"/>
      <c r="I643" s="7"/>
      <c r="J643" s="7"/>
      <c r="K643" s="7"/>
      <c r="L643" s="7"/>
      <c r="M643" s="7"/>
      <c r="N643" s="7"/>
      <c r="O643" s="7"/>
      <c r="P643" s="7"/>
      <c r="Q643" s="7"/>
      <c r="R643" s="7"/>
      <c r="S643" s="7"/>
    </row>
    <row r="644" ht="15.0" customHeight="1">
      <c r="A644" s="7"/>
      <c r="B644" s="7"/>
      <c r="C644" s="8"/>
      <c r="D644" s="7"/>
      <c r="E644" s="7"/>
      <c r="F644" s="7"/>
      <c r="G644" s="7"/>
      <c r="H644" s="7"/>
      <c r="I644" s="7"/>
      <c r="J644" s="7"/>
      <c r="K644" s="7"/>
      <c r="L644" s="7"/>
      <c r="M644" s="7"/>
      <c r="N644" s="7"/>
      <c r="O644" s="7"/>
      <c r="P644" s="7"/>
      <c r="Q644" s="7"/>
      <c r="R644" s="7"/>
      <c r="S644" s="7"/>
    </row>
    <row r="645" ht="15.0" customHeight="1">
      <c r="A645" s="7"/>
      <c r="B645" s="7"/>
      <c r="C645" s="8"/>
      <c r="D645" s="7"/>
      <c r="E645" s="7"/>
      <c r="F645" s="7"/>
      <c r="G645" s="7"/>
      <c r="H645" s="7"/>
      <c r="I645" s="7"/>
      <c r="J645" s="7"/>
      <c r="K645" s="7"/>
      <c r="L645" s="7"/>
      <c r="M645" s="7"/>
      <c r="N645" s="7"/>
      <c r="O645" s="7"/>
      <c r="P645" s="7"/>
      <c r="Q645" s="7"/>
      <c r="R645" s="7"/>
      <c r="S645" s="7"/>
    </row>
    <row r="646" ht="15.0" customHeight="1">
      <c r="A646" s="7"/>
      <c r="B646" s="7"/>
      <c r="C646" s="8"/>
      <c r="D646" s="7"/>
      <c r="E646" s="7"/>
      <c r="F646" s="7"/>
      <c r="G646" s="7"/>
      <c r="H646" s="7"/>
      <c r="I646" s="7"/>
      <c r="J646" s="7"/>
      <c r="K646" s="7"/>
      <c r="L646" s="7"/>
      <c r="M646" s="7"/>
      <c r="N646" s="7"/>
      <c r="O646" s="7"/>
      <c r="P646" s="7"/>
      <c r="Q646" s="7"/>
      <c r="R646" s="7"/>
      <c r="S646" s="7"/>
    </row>
    <row r="647" ht="15.0" customHeight="1">
      <c r="A647" s="7"/>
      <c r="B647" s="7"/>
      <c r="C647" s="8"/>
      <c r="D647" s="7"/>
      <c r="E647" s="7"/>
      <c r="F647" s="7"/>
      <c r="G647" s="7"/>
      <c r="H647" s="7"/>
      <c r="I647" s="7"/>
      <c r="J647" s="7"/>
      <c r="K647" s="7"/>
      <c r="L647" s="7"/>
      <c r="M647" s="7"/>
      <c r="N647" s="7"/>
      <c r="O647" s="7"/>
      <c r="P647" s="7"/>
      <c r="Q647" s="7"/>
      <c r="R647" s="7"/>
      <c r="S647" s="7"/>
    </row>
    <row r="648" ht="15.0" customHeight="1">
      <c r="A648" s="7"/>
      <c r="B648" s="7"/>
      <c r="C648" s="8"/>
      <c r="D648" s="7"/>
      <c r="E648" s="7"/>
      <c r="F648" s="7"/>
      <c r="G648" s="7"/>
      <c r="H648" s="7"/>
      <c r="I648" s="7"/>
      <c r="J648" s="7"/>
      <c r="K648" s="7"/>
      <c r="L648" s="7"/>
      <c r="M648" s="7"/>
      <c r="N648" s="7"/>
      <c r="O648" s="7"/>
      <c r="P648" s="7"/>
      <c r="Q648" s="7"/>
      <c r="R648" s="7"/>
      <c r="S648" s="7"/>
    </row>
    <row r="649" ht="15.0" customHeight="1">
      <c r="A649" s="7"/>
      <c r="B649" s="7"/>
      <c r="C649" s="8"/>
      <c r="D649" s="7"/>
      <c r="E649" s="7"/>
      <c r="F649" s="7"/>
      <c r="G649" s="7"/>
      <c r="H649" s="7"/>
      <c r="I649" s="7"/>
      <c r="J649" s="7"/>
      <c r="K649" s="7"/>
      <c r="L649" s="7"/>
      <c r="M649" s="7"/>
      <c r="N649" s="7"/>
      <c r="O649" s="7"/>
      <c r="P649" s="7"/>
      <c r="Q649" s="7"/>
      <c r="R649" s="7"/>
      <c r="S649" s="7"/>
    </row>
    <row r="650" ht="15.0" customHeight="1">
      <c r="A650" s="7"/>
      <c r="B650" s="7"/>
      <c r="C650" s="8"/>
      <c r="D650" s="7"/>
      <c r="E650" s="7"/>
      <c r="F650" s="7"/>
      <c r="G650" s="7"/>
      <c r="H650" s="7"/>
      <c r="I650" s="7"/>
      <c r="J650" s="7"/>
      <c r="K650" s="7"/>
      <c r="L650" s="7"/>
      <c r="M650" s="7"/>
      <c r="N650" s="7"/>
      <c r="O650" s="7"/>
      <c r="P650" s="7"/>
      <c r="Q650" s="7"/>
      <c r="R650" s="7"/>
      <c r="S650" s="7"/>
    </row>
    <row r="651" ht="15.0" customHeight="1">
      <c r="A651" s="7"/>
      <c r="B651" s="7"/>
      <c r="C651" s="8"/>
      <c r="D651" s="7"/>
      <c r="E651" s="7"/>
      <c r="F651" s="7"/>
      <c r="G651" s="7"/>
      <c r="H651" s="7"/>
      <c r="I651" s="7"/>
      <c r="J651" s="7"/>
      <c r="K651" s="7"/>
      <c r="L651" s="7"/>
      <c r="M651" s="7"/>
      <c r="N651" s="7"/>
      <c r="O651" s="7"/>
      <c r="P651" s="7"/>
      <c r="Q651" s="7"/>
      <c r="R651" s="7"/>
      <c r="S651" s="7"/>
    </row>
    <row r="652" ht="15.0" customHeight="1">
      <c r="A652" s="7"/>
      <c r="B652" s="7"/>
      <c r="C652" s="8"/>
      <c r="D652" s="7"/>
      <c r="E652" s="7"/>
      <c r="F652" s="7"/>
      <c r="G652" s="7"/>
      <c r="H652" s="7"/>
      <c r="I652" s="7"/>
      <c r="J652" s="7"/>
      <c r="K652" s="7"/>
      <c r="L652" s="7"/>
      <c r="M652" s="7"/>
      <c r="N652" s="7"/>
      <c r="O652" s="7"/>
      <c r="P652" s="7"/>
      <c r="Q652" s="7"/>
      <c r="R652" s="7"/>
      <c r="S652" s="7"/>
    </row>
    <row r="653" ht="15.0" customHeight="1">
      <c r="A653" s="7"/>
      <c r="B653" s="7"/>
      <c r="C653" s="8"/>
      <c r="D653" s="7"/>
      <c r="E653" s="7"/>
      <c r="F653" s="7"/>
      <c r="G653" s="7"/>
      <c r="H653" s="7"/>
      <c r="I653" s="7"/>
      <c r="J653" s="7"/>
      <c r="K653" s="7"/>
      <c r="L653" s="7"/>
      <c r="M653" s="7"/>
      <c r="N653" s="7"/>
      <c r="O653" s="7"/>
      <c r="P653" s="7"/>
      <c r="Q653" s="7"/>
      <c r="R653" s="7"/>
      <c r="S653" s="7"/>
    </row>
    <row r="654" ht="15.0" customHeight="1">
      <c r="A654" s="7"/>
      <c r="B654" s="7"/>
      <c r="C654" s="8"/>
      <c r="D654" s="7"/>
      <c r="E654" s="7"/>
      <c r="F654" s="7"/>
      <c r="G654" s="7"/>
      <c r="H654" s="7"/>
      <c r="I654" s="7"/>
      <c r="J654" s="7"/>
      <c r="K654" s="7"/>
      <c r="L654" s="7"/>
      <c r="M654" s="7"/>
      <c r="N654" s="7"/>
      <c r="O654" s="7"/>
      <c r="P654" s="7"/>
      <c r="Q654" s="7"/>
      <c r="R654" s="7"/>
      <c r="S654" s="7"/>
    </row>
    <row r="655" ht="15.0" customHeight="1">
      <c r="A655" s="7"/>
      <c r="B655" s="7"/>
      <c r="C655" s="8"/>
      <c r="D655" s="7"/>
      <c r="E655" s="7"/>
      <c r="F655" s="7"/>
      <c r="G655" s="7"/>
      <c r="H655" s="7"/>
      <c r="I655" s="7"/>
      <c r="J655" s="7"/>
      <c r="K655" s="7"/>
      <c r="L655" s="7"/>
      <c r="M655" s="7"/>
      <c r="N655" s="7"/>
      <c r="O655" s="7"/>
      <c r="P655" s="7"/>
      <c r="Q655" s="7"/>
      <c r="R655" s="7"/>
      <c r="S655" s="7"/>
    </row>
    <row r="656" ht="15.0" customHeight="1">
      <c r="A656" s="7"/>
      <c r="B656" s="7"/>
      <c r="C656" s="8"/>
      <c r="D656" s="7"/>
      <c r="E656" s="7"/>
      <c r="F656" s="7"/>
      <c r="G656" s="7"/>
      <c r="H656" s="7"/>
      <c r="I656" s="7"/>
      <c r="J656" s="7"/>
      <c r="K656" s="7"/>
      <c r="L656" s="7"/>
      <c r="M656" s="7"/>
      <c r="N656" s="7"/>
      <c r="O656" s="7"/>
      <c r="P656" s="7"/>
      <c r="Q656" s="7"/>
      <c r="R656" s="7"/>
      <c r="S656" s="7"/>
    </row>
    <row r="657" ht="15.0" customHeight="1">
      <c r="A657" s="7"/>
      <c r="B657" s="7"/>
      <c r="C657" s="8"/>
      <c r="D657" s="7"/>
      <c r="E657" s="7"/>
      <c r="F657" s="7"/>
      <c r="G657" s="7"/>
      <c r="H657" s="7"/>
      <c r="I657" s="7"/>
      <c r="J657" s="7"/>
      <c r="K657" s="7"/>
      <c r="L657" s="7"/>
      <c r="M657" s="7"/>
      <c r="N657" s="7"/>
      <c r="O657" s="7"/>
      <c r="P657" s="7"/>
      <c r="Q657" s="7"/>
      <c r="R657" s="7"/>
      <c r="S657" s="7"/>
    </row>
    <row r="658" ht="15.0" customHeight="1">
      <c r="A658" s="7"/>
      <c r="B658" s="7"/>
      <c r="C658" s="8"/>
      <c r="D658" s="7"/>
      <c r="E658" s="7"/>
      <c r="F658" s="7"/>
      <c r="G658" s="7"/>
      <c r="H658" s="7"/>
      <c r="I658" s="7"/>
      <c r="J658" s="7"/>
      <c r="K658" s="7"/>
      <c r="L658" s="7"/>
      <c r="M658" s="7"/>
      <c r="N658" s="7"/>
      <c r="O658" s="7"/>
      <c r="P658" s="7"/>
      <c r="Q658" s="7"/>
      <c r="R658" s="7"/>
      <c r="S658" s="7"/>
    </row>
    <row r="659" ht="15.0" customHeight="1">
      <c r="A659" s="7"/>
      <c r="B659" s="7"/>
      <c r="C659" s="8"/>
      <c r="D659" s="7"/>
      <c r="E659" s="7"/>
      <c r="F659" s="7"/>
      <c r="G659" s="7"/>
      <c r="H659" s="7"/>
      <c r="I659" s="7"/>
      <c r="J659" s="7"/>
      <c r="K659" s="7"/>
      <c r="L659" s="7"/>
      <c r="M659" s="7"/>
      <c r="N659" s="7"/>
      <c r="O659" s="7"/>
      <c r="P659" s="7"/>
      <c r="Q659" s="7"/>
      <c r="R659" s="7"/>
      <c r="S659" s="7"/>
    </row>
    <row r="660" ht="15.0" customHeight="1">
      <c r="A660" s="7"/>
      <c r="B660" s="7"/>
      <c r="C660" s="8"/>
      <c r="D660" s="7"/>
      <c r="E660" s="7"/>
      <c r="F660" s="7"/>
      <c r="G660" s="7"/>
      <c r="H660" s="7"/>
      <c r="I660" s="7"/>
      <c r="J660" s="7"/>
      <c r="K660" s="7"/>
      <c r="L660" s="7"/>
      <c r="M660" s="7"/>
      <c r="N660" s="7"/>
      <c r="O660" s="7"/>
      <c r="P660" s="7"/>
      <c r="Q660" s="7"/>
      <c r="R660" s="7"/>
      <c r="S660" s="7"/>
    </row>
    <row r="661" ht="15.0" customHeight="1">
      <c r="A661" s="7"/>
      <c r="B661" s="7"/>
      <c r="C661" s="8"/>
      <c r="D661" s="7"/>
      <c r="E661" s="7"/>
      <c r="F661" s="7"/>
      <c r="G661" s="7"/>
      <c r="H661" s="7"/>
      <c r="I661" s="7"/>
      <c r="J661" s="7"/>
      <c r="K661" s="7"/>
      <c r="L661" s="7"/>
      <c r="M661" s="7"/>
      <c r="N661" s="7"/>
      <c r="O661" s="7"/>
      <c r="P661" s="7"/>
      <c r="Q661" s="7"/>
      <c r="R661" s="7"/>
      <c r="S661" s="7"/>
    </row>
    <row r="662" ht="15.0" customHeight="1">
      <c r="A662" s="7"/>
      <c r="B662" s="7"/>
      <c r="C662" s="8"/>
      <c r="D662" s="7"/>
      <c r="E662" s="7"/>
      <c r="F662" s="7"/>
      <c r="G662" s="7"/>
      <c r="H662" s="7"/>
      <c r="I662" s="7"/>
      <c r="J662" s="7"/>
      <c r="K662" s="7"/>
      <c r="L662" s="7"/>
      <c r="M662" s="7"/>
      <c r="N662" s="7"/>
      <c r="O662" s="7"/>
      <c r="P662" s="7"/>
      <c r="Q662" s="7"/>
      <c r="R662" s="7"/>
      <c r="S662" s="7"/>
    </row>
    <row r="663" ht="15.0" customHeight="1">
      <c r="A663" s="7"/>
      <c r="B663" s="7"/>
      <c r="C663" s="8"/>
      <c r="D663" s="7"/>
      <c r="E663" s="7"/>
      <c r="F663" s="7"/>
      <c r="G663" s="7"/>
      <c r="H663" s="7"/>
      <c r="I663" s="7"/>
      <c r="J663" s="7"/>
      <c r="K663" s="7"/>
      <c r="L663" s="7"/>
      <c r="M663" s="7"/>
      <c r="N663" s="7"/>
      <c r="O663" s="7"/>
      <c r="P663" s="7"/>
      <c r="Q663" s="7"/>
      <c r="R663" s="7"/>
      <c r="S663" s="7"/>
    </row>
    <row r="664" ht="15.0" customHeight="1">
      <c r="A664" s="7"/>
      <c r="B664" s="7"/>
      <c r="C664" s="8"/>
      <c r="D664" s="7"/>
      <c r="E664" s="7"/>
      <c r="F664" s="7"/>
      <c r="G664" s="7"/>
      <c r="H664" s="7"/>
      <c r="I664" s="7"/>
      <c r="J664" s="7"/>
      <c r="K664" s="7"/>
      <c r="L664" s="7"/>
      <c r="M664" s="7"/>
      <c r="N664" s="7"/>
      <c r="O664" s="7"/>
      <c r="P664" s="7"/>
      <c r="Q664" s="7"/>
      <c r="R664" s="7"/>
      <c r="S664" s="7"/>
    </row>
    <row r="665" ht="15.0" customHeight="1">
      <c r="A665" s="7"/>
      <c r="B665" s="7"/>
      <c r="C665" s="8"/>
      <c r="D665" s="7"/>
      <c r="E665" s="7"/>
      <c r="F665" s="7"/>
      <c r="G665" s="7"/>
      <c r="H665" s="7"/>
      <c r="I665" s="7"/>
      <c r="J665" s="7"/>
      <c r="K665" s="7"/>
      <c r="L665" s="7"/>
      <c r="M665" s="7"/>
      <c r="N665" s="7"/>
      <c r="O665" s="7"/>
      <c r="P665" s="7"/>
      <c r="Q665" s="7"/>
      <c r="R665" s="7"/>
      <c r="S665" s="7"/>
    </row>
    <row r="666" ht="15.0" customHeight="1">
      <c r="A666" s="7"/>
      <c r="B666" s="7"/>
      <c r="C666" s="8"/>
      <c r="D666" s="7"/>
      <c r="E666" s="7"/>
      <c r="F666" s="7"/>
      <c r="G666" s="7"/>
      <c r="H666" s="7"/>
      <c r="I666" s="7"/>
      <c r="J666" s="7"/>
      <c r="K666" s="7"/>
      <c r="L666" s="7"/>
      <c r="M666" s="7"/>
      <c r="N666" s="7"/>
      <c r="O666" s="7"/>
      <c r="P666" s="7"/>
      <c r="Q666" s="7"/>
      <c r="R666" s="7"/>
      <c r="S666" s="7"/>
    </row>
    <row r="667" ht="15.0" customHeight="1">
      <c r="A667" s="7"/>
      <c r="B667" s="7"/>
      <c r="C667" s="8"/>
      <c r="D667" s="7"/>
      <c r="E667" s="7"/>
      <c r="F667" s="7"/>
      <c r="G667" s="7"/>
      <c r="H667" s="7"/>
      <c r="I667" s="7"/>
      <c r="J667" s="7"/>
      <c r="K667" s="7"/>
      <c r="L667" s="7"/>
      <c r="M667" s="7"/>
      <c r="N667" s="7"/>
      <c r="O667" s="7"/>
      <c r="P667" s="7"/>
      <c r="Q667" s="7"/>
      <c r="R667" s="7"/>
      <c r="S667" s="7"/>
    </row>
    <row r="668" ht="15.0" customHeight="1">
      <c r="A668" s="7"/>
      <c r="B668" s="7"/>
      <c r="C668" s="8"/>
      <c r="D668" s="7"/>
      <c r="E668" s="7"/>
      <c r="F668" s="7"/>
      <c r="G668" s="7"/>
      <c r="H668" s="7"/>
      <c r="I668" s="7"/>
      <c r="J668" s="7"/>
      <c r="K668" s="7"/>
      <c r="L668" s="7"/>
      <c r="M668" s="7"/>
      <c r="N668" s="7"/>
      <c r="O668" s="7"/>
      <c r="P668" s="7"/>
      <c r="Q668" s="7"/>
      <c r="R668" s="7"/>
      <c r="S668" s="7"/>
    </row>
    <row r="669" ht="15.0" customHeight="1">
      <c r="A669" s="7"/>
      <c r="B669" s="7"/>
      <c r="C669" s="8"/>
      <c r="D669" s="7"/>
      <c r="E669" s="7"/>
      <c r="F669" s="7"/>
      <c r="G669" s="7"/>
      <c r="H669" s="7"/>
      <c r="I669" s="7"/>
      <c r="J669" s="7"/>
      <c r="K669" s="7"/>
      <c r="L669" s="7"/>
      <c r="M669" s="7"/>
      <c r="N669" s="7"/>
      <c r="O669" s="7"/>
      <c r="P669" s="7"/>
      <c r="Q669" s="7"/>
      <c r="R669" s="7"/>
      <c r="S669" s="7"/>
    </row>
    <row r="670" ht="15.0" customHeight="1">
      <c r="A670" s="7"/>
      <c r="B670" s="7"/>
      <c r="C670" s="8"/>
      <c r="D670" s="7"/>
      <c r="E670" s="7"/>
      <c r="F670" s="7"/>
      <c r="G670" s="7"/>
      <c r="H670" s="7"/>
      <c r="I670" s="7"/>
      <c r="J670" s="7"/>
      <c r="K670" s="7"/>
      <c r="L670" s="7"/>
      <c r="M670" s="7"/>
      <c r="N670" s="7"/>
      <c r="O670" s="7"/>
      <c r="P670" s="7"/>
      <c r="Q670" s="7"/>
      <c r="R670" s="7"/>
      <c r="S670" s="7"/>
    </row>
    <row r="671" ht="15.0" customHeight="1">
      <c r="A671" s="7"/>
      <c r="B671" s="7"/>
      <c r="C671" s="8"/>
      <c r="D671" s="7"/>
      <c r="E671" s="7"/>
      <c r="F671" s="7"/>
      <c r="G671" s="7"/>
      <c r="H671" s="7"/>
      <c r="I671" s="7"/>
      <c r="J671" s="7"/>
      <c r="K671" s="7"/>
      <c r="L671" s="7"/>
      <c r="M671" s="7"/>
      <c r="N671" s="7"/>
      <c r="O671" s="7"/>
      <c r="P671" s="7"/>
      <c r="Q671" s="7"/>
      <c r="R671" s="7"/>
      <c r="S671" s="7"/>
    </row>
    <row r="672" ht="15.0" customHeight="1">
      <c r="A672" s="7"/>
      <c r="B672" s="7"/>
      <c r="C672" s="8"/>
      <c r="D672" s="7"/>
      <c r="E672" s="7"/>
      <c r="F672" s="7"/>
      <c r="G672" s="7"/>
      <c r="H672" s="7"/>
      <c r="I672" s="7"/>
      <c r="J672" s="7"/>
      <c r="K672" s="7"/>
      <c r="L672" s="7"/>
      <c r="M672" s="7"/>
      <c r="N672" s="7"/>
      <c r="O672" s="7"/>
      <c r="P672" s="7"/>
      <c r="Q672" s="7"/>
      <c r="R672" s="7"/>
      <c r="S672" s="7"/>
    </row>
    <row r="673" ht="15.0" customHeight="1">
      <c r="A673" s="7"/>
      <c r="B673" s="7"/>
      <c r="C673" s="8"/>
      <c r="D673" s="7"/>
      <c r="E673" s="7"/>
      <c r="F673" s="7"/>
      <c r="G673" s="7"/>
      <c r="H673" s="7"/>
      <c r="I673" s="7"/>
      <c r="J673" s="7"/>
      <c r="K673" s="7"/>
      <c r="L673" s="7"/>
      <c r="M673" s="7"/>
      <c r="N673" s="7"/>
      <c r="O673" s="7"/>
      <c r="P673" s="7"/>
      <c r="Q673" s="7"/>
      <c r="R673" s="7"/>
      <c r="S673" s="7"/>
    </row>
    <row r="674" ht="15.0" customHeight="1">
      <c r="A674" s="7"/>
      <c r="B674" s="7"/>
      <c r="C674" s="8"/>
      <c r="D674" s="7"/>
      <c r="E674" s="7"/>
      <c r="F674" s="7"/>
      <c r="G674" s="7"/>
      <c r="H674" s="7"/>
      <c r="I674" s="7"/>
      <c r="J674" s="7"/>
      <c r="K674" s="7"/>
      <c r="L674" s="7"/>
      <c r="M674" s="7"/>
      <c r="N674" s="7"/>
      <c r="O674" s="7"/>
      <c r="P674" s="7"/>
      <c r="Q674" s="7"/>
      <c r="R674" s="7"/>
      <c r="S674" s="7"/>
    </row>
    <row r="675" ht="15.0" customHeight="1">
      <c r="A675" s="7"/>
      <c r="B675" s="7"/>
      <c r="C675" s="8"/>
      <c r="D675" s="7"/>
      <c r="E675" s="7"/>
      <c r="F675" s="7"/>
      <c r="G675" s="7"/>
      <c r="H675" s="7"/>
      <c r="I675" s="7"/>
      <c r="J675" s="7"/>
      <c r="K675" s="7"/>
      <c r="L675" s="7"/>
      <c r="M675" s="7"/>
      <c r="N675" s="7"/>
      <c r="O675" s="7"/>
      <c r="P675" s="7"/>
      <c r="Q675" s="7"/>
      <c r="R675" s="7"/>
      <c r="S675" s="7"/>
    </row>
    <row r="676" ht="15.0" customHeight="1">
      <c r="A676" s="7"/>
      <c r="B676" s="7"/>
      <c r="C676" s="8"/>
      <c r="D676" s="7"/>
      <c r="E676" s="7"/>
      <c r="F676" s="7"/>
      <c r="G676" s="7"/>
      <c r="H676" s="7"/>
      <c r="I676" s="7"/>
      <c r="J676" s="7"/>
      <c r="K676" s="7"/>
      <c r="L676" s="7"/>
      <c r="M676" s="7"/>
      <c r="N676" s="7"/>
      <c r="O676" s="7"/>
      <c r="P676" s="7"/>
      <c r="Q676" s="7"/>
      <c r="R676" s="7"/>
      <c r="S676" s="7"/>
    </row>
    <row r="677" ht="15.0" customHeight="1">
      <c r="A677" s="7"/>
      <c r="B677" s="7"/>
      <c r="C677" s="8"/>
      <c r="D677" s="7"/>
      <c r="E677" s="7"/>
      <c r="F677" s="7"/>
      <c r="G677" s="7"/>
      <c r="H677" s="7"/>
      <c r="I677" s="7"/>
      <c r="J677" s="7"/>
      <c r="K677" s="7"/>
      <c r="L677" s="7"/>
      <c r="M677" s="7"/>
      <c r="N677" s="7"/>
      <c r="O677" s="7"/>
      <c r="P677" s="7"/>
      <c r="Q677" s="7"/>
      <c r="R677" s="7"/>
      <c r="S677" s="7"/>
    </row>
    <row r="678" ht="15.0" customHeight="1">
      <c r="A678" s="7"/>
      <c r="B678" s="7"/>
      <c r="C678" s="8"/>
      <c r="D678" s="7"/>
      <c r="E678" s="7"/>
      <c r="F678" s="7"/>
      <c r="G678" s="7"/>
      <c r="H678" s="7"/>
      <c r="I678" s="7"/>
      <c r="J678" s="7"/>
      <c r="K678" s="7"/>
      <c r="L678" s="7"/>
      <c r="M678" s="7"/>
      <c r="N678" s="7"/>
      <c r="O678" s="7"/>
      <c r="P678" s="7"/>
      <c r="Q678" s="7"/>
      <c r="R678" s="7"/>
      <c r="S678" s="7"/>
    </row>
    <row r="679" ht="15.0" customHeight="1">
      <c r="A679" s="7"/>
      <c r="B679" s="7"/>
      <c r="C679" s="8"/>
      <c r="D679" s="7"/>
      <c r="E679" s="7"/>
      <c r="F679" s="7"/>
      <c r="G679" s="7"/>
      <c r="H679" s="7"/>
      <c r="I679" s="7"/>
      <c r="J679" s="7"/>
      <c r="K679" s="7"/>
      <c r="L679" s="7"/>
      <c r="M679" s="7"/>
      <c r="N679" s="7"/>
      <c r="O679" s="7"/>
      <c r="P679" s="7"/>
      <c r="Q679" s="7"/>
      <c r="R679" s="7"/>
      <c r="S679" s="7"/>
    </row>
    <row r="680" ht="15.0" customHeight="1">
      <c r="A680" s="7"/>
      <c r="B680" s="7"/>
      <c r="C680" s="8"/>
      <c r="D680" s="7"/>
      <c r="E680" s="7"/>
      <c r="F680" s="7"/>
      <c r="G680" s="7"/>
      <c r="H680" s="7"/>
      <c r="I680" s="7"/>
      <c r="J680" s="7"/>
      <c r="K680" s="7"/>
      <c r="L680" s="7"/>
      <c r="M680" s="7"/>
      <c r="N680" s="7"/>
      <c r="O680" s="7"/>
      <c r="P680" s="7"/>
      <c r="Q680" s="7"/>
      <c r="R680" s="7"/>
      <c r="S680" s="7"/>
    </row>
    <row r="681" ht="15.0" customHeight="1">
      <c r="A681" s="7"/>
      <c r="B681" s="7"/>
      <c r="C681" s="8"/>
      <c r="D681" s="7"/>
      <c r="E681" s="7"/>
      <c r="F681" s="7"/>
      <c r="G681" s="7"/>
      <c r="H681" s="7"/>
      <c r="I681" s="7"/>
      <c r="J681" s="7"/>
      <c r="K681" s="7"/>
      <c r="L681" s="7"/>
      <c r="M681" s="7"/>
      <c r="N681" s="7"/>
      <c r="O681" s="7"/>
      <c r="P681" s="7"/>
      <c r="Q681" s="7"/>
      <c r="R681" s="7"/>
      <c r="S681" s="7"/>
    </row>
    <row r="682" ht="15.0" customHeight="1">
      <c r="A682" s="7"/>
      <c r="B682" s="7"/>
      <c r="C682" s="8"/>
      <c r="D682" s="7"/>
      <c r="E682" s="7"/>
      <c r="F682" s="7"/>
      <c r="G682" s="7"/>
      <c r="H682" s="7"/>
      <c r="I682" s="7"/>
      <c r="J682" s="7"/>
      <c r="K682" s="7"/>
      <c r="L682" s="7"/>
      <c r="M682" s="7"/>
      <c r="N682" s="7"/>
      <c r="O682" s="7"/>
      <c r="P682" s="7"/>
      <c r="Q682" s="7"/>
      <c r="R682" s="7"/>
      <c r="S682" s="7"/>
    </row>
    <row r="683" ht="15.0" customHeight="1">
      <c r="A683" s="7"/>
      <c r="B683" s="7"/>
      <c r="C683" s="8"/>
      <c r="D683" s="7"/>
      <c r="E683" s="7"/>
      <c r="F683" s="7"/>
      <c r="G683" s="7"/>
      <c r="H683" s="7"/>
      <c r="I683" s="7"/>
      <c r="J683" s="7"/>
      <c r="K683" s="7"/>
      <c r="L683" s="7"/>
      <c r="M683" s="7"/>
      <c r="N683" s="7"/>
      <c r="O683" s="7"/>
      <c r="P683" s="7"/>
      <c r="Q683" s="7"/>
      <c r="R683" s="7"/>
      <c r="S683" s="7"/>
    </row>
    <row r="684" ht="15.0" customHeight="1">
      <c r="A684" s="7"/>
      <c r="B684" s="7"/>
      <c r="C684" s="8"/>
      <c r="D684" s="7"/>
      <c r="E684" s="7"/>
      <c r="F684" s="7"/>
      <c r="G684" s="7"/>
      <c r="H684" s="7"/>
      <c r="I684" s="7"/>
      <c r="J684" s="7"/>
      <c r="K684" s="7"/>
      <c r="L684" s="7"/>
      <c r="M684" s="7"/>
      <c r="N684" s="7"/>
      <c r="O684" s="7"/>
      <c r="P684" s="7"/>
      <c r="Q684" s="7"/>
      <c r="R684" s="7"/>
      <c r="S684" s="7"/>
    </row>
    <row r="685" ht="15.0" customHeight="1">
      <c r="A685" s="7"/>
      <c r="B685" s="7"/>
      <c r="C685" s="8"/>
      <c r="D685" s="7"/>
      <c r="E685" s="7"/>
      <c r="F685" s="7"/>
      <c r="G685" s="7"/>
      <c r="H685" s="7"/>
      <c r="I685" s="7"/>
      <c r="J685" s="7"/>
      <c r="K685" s="7"/>
      <c r="L685" s="7"/>
      <c r="M685" s="7"/>
      <c r="N685" s="7"/>
      <c r="O685" s="7"/>
      <c r="P685" s="7"/>
      <c r="Q685" s="7"/>
      <c r="R685" s="7"/>
      <c r="S685" s="7"/>
    </row>
    <row r="686" ht="15.0" customHeight="1">
      <c r="A686" s="7"/>
      <c r="B686" s="7"/>
      <c r="C686" s="8"/>
      <c r="D686" s="7"/>
      <c r="E686" s="7"/>
      <c r="F686" s="7"/>
      <c r="G686" s="7"/>
      <c r="H686" s="7"/>
      <c r="I686" s="7"/>
      <c r="J686" s="7"/>
      <c r="K686" s="7"/>
      <c r="L686" s="7"/>
      <c r="M686" s="7"/>
      <c r="N686" s="7"/>
      <c r="O686" s="7"/>
      <c r="P686" s="7"/>
      <c r="Q686" s="7"/>
      <c r="R686" s="7"/>
      <c r="S686" s="7"/>
    </row>
    <row r="687" ht="15.0" customHeight="1">
      <c r="A687" s="7"/>
      <c r="B687" s="7"/>
      <c r="C687" s="8"/>
      <c r="D687" s="7"/>
      <c r="E687" s="7"/>
      <c r="F687" s="7"/>
      <c r="G687" s="7"/>
      <c r="H687" s="7"/>
      <c r="I687" s="7"/>
      <c r="J687" s="7"/>
      <c r="K687" s="7"/>
      <c r="L687" s="7"/>
      <c r="M687" s="7"/>
      <c r="N687" s="7"/>
      <c r="O687" s="7"/>
      <c r="P687" s="7"/>
      <c r="Q687" s="7"/>
      <c r="R687" s="7"/>
      <c r="S687" s="7"/>
    </row>
    <row r="688" ht="15.0" customHeight="1">
      <c r="A688" s="7"/>
      <c r="B688" s="7"/>
      <c r="C688" s="8"/>
      <c r="D688" s="7"/>
      <c r="E688" s="7"/>
      <c r="F688" s="7"/>
      <c r="G688" s="7"/>
      <c r="H688" s="7"/>
      <c r="I688" s="7"/>
      <c r="J688" s="7"/>
      <c r="K688" s="7"/>
      <c r="L688" s="7"/>
      <c r="M688" s="7"/>
      <c r="N688" s="7"/>
      <c r="O688" s="7"/>
      <c r="P688" s="7"/>
      <c r="Q688" s="7"/>
      <c r="R688" s="7"/>
      <c r="S688" s="7"/>
    </row>
    <row r="689" ht="15.0" customHeight="1">
      <c r="A689" s="7"/>
      <c r="B689" s="7"/>
      <c r="C689" s="8"/>
      <c r="D689" s="7"/>
      <c r="E689" s="7"/>
      <c r="F689" s="7"/>
      <c r="G689" s="7"/>
      <c r="H689" s="7"/>
      <c r="I689" s="7"/>
      <c r="J689" s="7"/>
      <c r="K689" s="7"/>
      <c r="L689" s="7"/>
      <c r="M689" s="7"/>
      <c r="N689" s="7"/>
      <c r="O689" s="7"/>
      <c r="P689" s="7"/>
      <c r="Q689" s="7"/>
      <c r="R689" s="7"/>
      <c r="S689" s="7"/>
    </row>
    <row r="690" ht="15.0" customHeight="1">
      <c r="A690" s="7"/>
      <c r="B690" s="7"/>
      <c r="C690" s="8"/>
      <c r="D690" s="7"/>
      <c r="E690" s="7"/>
      <c r="F690" s="7"/>
      <c r="G690" s="7"/>
      <c r="H690" s="7"/>
      <c r="I690" s="7"/>
      <c r="J690" s="7"/>
      <c r="K690" s="7"/>
      <c r="L690" s="7"/>
      <c r="M690" s="7"/>
      <c r="N690" s="7"/>
      <c r="O690" s="7"/>
      <c r="P690" s="7"/>
      <c r="Q690" s="7"/>
      <c r="R690" s="7"/>
      <c r="S690" s="7"/>
    </row>
    <row r="691" ht="15.0" customHeight="1">
      <c r="A691" s="7"/>
      <c r="B691" s="7"/>
      <c r="C691" s="8"/>
      <c r="D691" s="7"/>
      <c r="E691" s="7"/>
      <c r="F691" s="7"/>
      <c r="G691" s="7"/>
      <c r="H691" s="7"/>
      <c r="I691" s="7"/>
      <c r="J691" s="7"/>
      <c r="K691" s="7"/>
      <c r="L691" s="7"/>
      <c r="M691" s="7"/>
      <c r="N691" s="7"/>
      <c r="O691" s="7"/>
      <c r="P691" s="7"/>
      <c r="Q691" s="7"/>
      <c r="R691" s="7"/>
      <c r="S691" s="7"/>
    </row>
    <row r="692" ht="15.0" customHeight="1">
      <c r="A692" s="7"/>
      <c r="B692" s="7"/>
      <c r="C692" s="8"/>
      <c r="D692" s="7"/>
      <c r="E692" s="7"/>
      <c r="F692" s="7"/>
      <c r="G692" s="7"/>
      <c r="H692" s="7"/>
      <c r="I692" s="7"/>
      <c r="J692" s="7"/>
      <c r="K692" s="7"/>
      <c r="L692" s="7"/>
      <c r="M692" s="7"/>
      <c r="N692" s="7"/>
      <c r="O692" s="7"/>
      <c r="P692" s="7"/>
      <c r="Q692" s="7"/>
      <c r="R692" s="7"/>
      <c r="S692" s="7"/>
    </row>
    <row r="693" ht="15.0" customHeight="1">
      <c r="A693" s="7"/>
      <c r="B693" s="7"/>
      <c r="C693" s="8"/>
      <c r="D693" s="7"/>
      <c r="E693" s="7"/>
      <c r="F693" s="7"/>
      <c r="G693" s="7"/>
      <c r="H693" s="7"/>
      <c r="I693" s="7"/>
      <c r="J693" s="7"/>
      <c r="K693" s="7"/>
      <c r="L693" s="7"/>
      <c r="M693" s="7"/>
      <c r="N693" s="7"/>
      <c r="O693" s="7"/>
      <c r="P693" s="7"/>
      <c r="Q693" s="7"/>
      <c r="R693" s="7"/>
      <c r="S693" s="7"/>
    </row>
    <row r="694" ht="15.0" customHeight="1">
      <c r="A694" s="7"/>
      <c r="B694" s="7"/>
      <c r="C694" s="8"/>
      <c r="D694" s="7"/>
      <c r="E694" s="7"/>
      <c r="F694" s="7"/>
      <c r="G694" s="7"/>
      <c r="H694" s="7"/>
      <c r="I694" s="7"/>
      <c r="J694" s="7"/>
      <c r="K694" s="7"/>
      <c r="L694" s="7"/>
      <c r="M694" s="7"/>
      <c r="N694" s="7"/>
      <c r="O694" s="7"/>
      <c r="P694" s="7"/>
      <c r="Q694" s="7"/>
      <c r="R694" s="7"/>
      <c r="S694" s="7"/>
    </row>
    <row r="695" ht="15.0" customHeight="1">
      <c r="A695" s="7"/>
      <c r="B695" s="7"/>
      <c r="C695" s="8"/>
      <c r="D695" s="7"/>
      <c r="E695" s="7"/>
      <c r="F695" s="7"/>
      <c r="G695" s="7"/>
      <c r="H695" s="7"/>
      <c r="I695" s="7"/>
      <c r="J695" s="7"/>
      <c r="K695" s="7"/>
      <c r="L695" s="7"/>
      <c r="M695" s="7"/>
      <c r="N695" s="7"/>
      <c r="O695" s="7"/>
      <c r="P695" s="7"/>
      <c r="Q695" s="7"/>
      <c r="R695" s="7"/>
      <c r="S695" s="7"/>
    </row>
    <row r="696" ht="15.0" customHeight="1">
      <c r="A696" s="7"/>
      <c r="B696" s="7"/>
      <c r="C696" s="8"/>
      <c r="D696" s="7"/>
      <c r="E696" s="7"/>
      <c r="F696" s="7"/>
      <c r="G696" s="7"/>
      <c r="H696" s="7"/>
      <c r="I696" s="7"/>
      <c r="J696" s="7"/>
      <c r="K696" s="7"/>
      <c r="L696" s="7"/>
      <c r="M696" s="7"/>
      <c r="N696" s="7"/>
      <c r="O696" s="7"/>
      <c r="P696" s="7"/>
      <c r="Q696" s="7"/>
      <c r="R696" s="7"/>
      <c r="S696" s="7"/>
    </row>
    <row r="697" ht="15.0" customHeight="1">
      <c r="A697" s="7"/>
      <c r="B697" s="7"/>
      <c r="C697" s="8"/>
      <c r="D697" s="7"/>
      <c r="E697" s="7"/>
      <c r="F697" s="7"/>
      <c r="G697" s="7"/>
      <c r="H697" s="7"/>
      <c r="I697" s="7"/>
      <c r="J697" s="7"/>
      <c r="K697" s="7"/>
      <c r="L697" s="7"/>
      <c r="M697" s="7"/>
      <c r="N697" s="7"/>
      <c r="O697" s="7"/>
      <c r="P697" s="7"/>
      <c r="Q697" s="7"/>
      <c r="R697" s="7"/>
      <c r="S697" s="7"/>
    </row>
    <row r="698" ht="15.0" customHeight="1">
      <c r="A698" s="7"/>
      <c r="B698" s="7"/>
      <c r="C698" s="8"/>
      <c r="D698" s="7"/>
      <c r="E698" s="7"/>
      <c r="F698" s="7"/>
      <c r="G698" s="7"/>
      <c r="H698" s="7"/>
      <c r="I698" s="7"/>
      <c r="J698" s="7"/>
      <c r="K698" s="7"/>
      <c r="L698" s="7"/>
      <c r="M698" s="7"/>
      <c r="N698" s="7"/>
      <c r="O698" s="7"/>
      <c r="P698" s="7"/>
      <c r="Q698" s="7"/>
      <c r="R698" s="7"/>
      <c r="S698" s="7"/>
    </row>
    <row r="699" ht="15.0" customHeight="1">
      <c r="A699" s="7"/>
      <c r="B699" s="7"/>
      <c r="C699" s="8"/>
      <c r="D699" s="7"/>
      <c r="E699" s="7"/>
      <c r="F699" s="7"/>
      <c r="G699" s="7"/>
      <c r="H699" s="7"/>
      <c r="I699" s="7"/>
      <c r="J699" s="7"/>
      <c r="K699" s="7"/>
      <c r="L699" s="7"/>
      <c r="M699" s="7"/>
      <c r="N699" s="7"/>
      <c r="O699" s="7"/>
      <c r="P699" s="7"/>
      <c r="Q699" s="7"/>
      <c r="R699" s="7"/>
      <c r="S699" s="7"/>
    </row>
    <row r="700" ht="15.0" customHeight="1">
      <c r="A700" s="7"/>
      <c r="B700" s="7"/>
      <c r="C700" s="8"/>
      <c r="D700" s="7"/>
      <c r="E700" s="7"/>
      <c r="F700" s="7"/>
      <c r="G700" s="7"/>
      <c r="H700" s="7"/>
      <c r="I700" s="7"/>
      <c r="J700" s="7"/>
      <c r="K700" s="7"/>
      <c r="L700" s="7"/>
      <c r="M700" s="7"/>
      <c r="N700" s="7"/>
      <c r="O700" s="7"/>
      <c r="P700" s="7"/>
      <c r="Q700" s="7"/>
      <c r="R700" s="7"/>
      <c r="S700" s="7"/>
    </row>
    <row r="701" ht="15.0" customHeight="1">
      <c r="A701" s="7"/>
      <c r="B701" s="7"/>
      <c r="C701" s="8"/>
      <c r="D701" s="7"/>
      <c r="E701" s="7"/>
      <c r="F701" s="7"/>
      <c r="G701" s="7"/>
      <c r="H701" s="7"/>
      <c r="I701" s="7"/>
      <c r="J701" s="7"/>
      <c r="K701" s="7"/>
      <c r="L701" s="7"/>
      <c r="M701" s="7"/>
      <c r="N701" s="7"/>
      <c r="O701" s="7"/>
      <c r="P701" s="7"/>
      <c r="Q701" s="7"/>
      <c r="R701" s="7"/>
      <c r="S701" s="7"/>
    </row>
    <row r="702" ht="15.0" customHeight="1">
      <c r="A702" s="7"/>
      <c r="B702" s="7"/>
      <c r="C702" s="8"/>
      <c r="D702" s="7"/>
      <c r="E702" s="7"/>
      <c r="F702" s="7"/>
      <c r="G702" s="7"/>
      <c r="H702" s="7"/>
      <c r="I702" s="7"/>
      <c r="J702" s="7"/>
      <c r="K702" s="7"/>
      <c r="L702" s="7"/>
      <c r="M702" s="7"/>
      <c r="N702" s="7"/>
      <c r="O702" s="7"/>
      <c r="P702" s="7"/>
      <c r="Q702" s="7"/>
      <c r="R702" s="7"/>
      <c r="S702" s="7"/>
    </row>
    <row r="703" ht="15.0" customHeight="1">
      <c r="A703" s="7"/>
      <c r="B703" s="7"/>
      <c r="C703" s="8"/>
      <c r="D703" s="7"/>
      <c r="E703" s="7"/>
      <c r="F703" s="7"/>
      <c r="G703" s="7"/>
      <c r="H703" s="7"/>
      <c r="I703" s="7"/>
      <c r="J703" s="7"/>
      <c r="K703" s="7"/>
      <c r="L703" s="7"/>
      <c r="M703" s="7"/>
      <c r="N703" s="7"/>
      <c r="O703" s="7"/>
      <c r="P703" s="7"/>
      <c r="Q703" s="7"/>
      <c r="R703" s="7"/>
      <c r="S703" s="7"/>
    </row>
    <row r="704" ht="15.0" customHeight="1">
      <c r="A704" s="7"/>
      <c r="B704" s="7"/>
      <c r="C704" s="8"/>
      <c r="D704" s="7"/>
      <c r="E704" s="7"/>
      <c r="F704" s="7"/>
      <c r="G704" s="7"/>
      <c r="H704" s="7"/>
      <c r="I704" s="7"/>
      <c r="J704" s="7"/>
      <c r="K704" s="7"/>
      <c r="L704" s="7"/>
      <c r="M704" s="7"/>
      <c r="N704" s="7"/>
      <c r="O704" s="7"/>
      <c r="P704" s="7"/>
      <c r="Q704" s="7"/>
      <c r="R704" s="7"/>
      <c r="S704" s="7"/>
    </row>
    <row r="705" ht="15.0" customHeight="1">
      <c r="A705" s="7"/>
      <c r="B705" s="7"/>
      <c r="C705" s="8"/>
      <c r="D705" s="7"/>
      <c r="E705" s="7"/>
      <c r="F705" s="7"/>
      <c r="G705" s="7"/>
      <c r="H705" s="7"/>
      <c r="I705" s="7"/>
      <c r="J705" s="7"/>
      <c r="K705" s="7"/>
      <c r="L705" s="7"/>
      <c r="M705" s="7"/>
      <c r="N705" s="7"/>
      <c r="O705" s="7"/>
      <c r="P705" s="7"/>
      <c r="Q705" s="7"/>
      <c r="R705" s="7"/>
      <c r="S705" s="7"/>
    </row>
    <row r="706" ht="15.0" customHeight="1">
      <c r="A706" s="7"/>
      <c r="B706" s="7"/>
      <c r="C706" s="8"/>
      <c r="D706" s="7"/>
      <c r="E706" s="7"/>
      <c r="F706" s="7"/>
      <c r="G706" s="7"/>
      <c r="H706" s="7"/>
      <c r="I706" s="7"/>
      <c r="J706" s="7"/>
      <c r="K706" s="7"/>
      <c r="L706" s="7"/>
      <c r="M706" s="7"/>
      <c r="N706" s="7"/>
      <c r="O706" s="7"/>
      <c r="P706" s="7"/>
      <c r="Q706" s="7"/>
      <c r="R706" s="7"/>
      <c r="S706" s="7"/>
    </row>
    <row r="707" ht="15.0" customHeight="1">
      <c r="A707" s="7"/>
      <c r="B707" s="7"/>
      <c r="C707" s="8"/>
      <c r="D707" s="7"/>
      <c r="E707" s="7"/>
      <c r="F707" s="7"/>
      <c r="G707" s="7"/>
      <c r="H707" s="7"/>
      <c r="I707" s="7"/>
      <c r="J707" s="7"/>
      <c r="K707" s="7"/>
      <c r="L707" s="7"/>
      <c r="M707" s="7"/>
      <c r="N707" s="7"/>
      <c r="O707" s="7"/>
      <c r="P707" s="7"/>
      <c r="Q707" s="7"/>
      <c r="R707" s="7"/>
      <c r="S707" s="7"/>
    </row>
    <row r="708" ht="15.0" customHeight="1">
      <c r="A708" s="7"/>
      <c r="B708" s="7"/>
      <c r="C708" s="8"/>
      <c r="D708" s="7"/>
      <c r="E708" s="7"/>
      <c r="F708" s="7"/>
      <c r="G708" s="7"/>
      <c r="H708" s="7"/>
      <c r="I708" s="7"/>
      <c r="J708" s="7"/>
      <c r="K708" s="7"/>
      <c r="L708" s="7"/>
      <c r="M708" s="7"/>
      <c r="N708" s="7"/>
      <c r="O708" s="7"/>
      <c r="P708" s="7"/>
      <c r="Q708" s="7"/>
      <c r="R708" s="7"/>
      <c r="S708" s="7"/>
    </row>
    <row r="709" ht="15.0" customHeight="1">
      <c r="A709" s="7"/>
      <c r="B709" s="7"/>
      <c r="C709" s="8"/>
      <c r="D709" s="7"/>
      <c r="E709" s="7"/>
      <c r="F709" s="7"/>
      <c r="G709" s="7"/>
      <c r="H709" s="7"/>
      <c r="I709" s="7"/>
      <c r="J709" s="7"/>
      <c r="K709" s="7"/>
      <c r="L709" s="7"/>
      <c r="M709" s="7"/>
      <c r="N709" s="7"/>
      <c r="O709" s="7"/>
      <c r="P709" s="7"/>
      <c r="Q709" s="7"/>
      <c r="R709" s="7"/>
      <c r="S709" s="7"/>
    </row>
    <row r="710" ht="15.0" customHeight="1">
      <c r="A710" s="7"/>
      <c r="B710" s="7"/>
      <c r="C710" s="8"/>
      <c r="D710" s="7"/>
      <c r="E710" s="7"/>
      <c r="F710" s="7"/>
      <c r="G710" s="7"/>
      <c r="H710" s="7"/>
      <c r="I710" s="7"/>
      <c r="J710" s="7"/>
      <c r="K710" s="7"/>
      <c r="L710" s="7"/>
      <c r="M710" s="7"/>
      <c r="N710" s="7"/>
      <c r="O710" s="7"/>
      <c r="P710" s="7"/>
      <c r="Q710" s="7"/>
      <c r="R710" s="7"/>
      <c r="S710" s="7"/>
    </row>
    <row r="711" ht="15.0" customHeight="1">
      <c r="A711" s="7"/>
      <c r="B711" s="7"/>
      <c r="C711" s="8"/>
      <c r="D711" s="7"/>
      <c r="E711" s="7"/>
      <c r="F711" s="7"/>
      <c r="G711" s="7"/>
      <c r="H711" s="7"/>
      <c r="I711" s="7"/>
      <c r="J711" s="7"/>
      <c r="K711" s="7"/>
      <c r="L711" s="7"/>
      <c r="M711" s="7"/>
      <c r="N711" s="7"/>
      <c r="O711" s="7"/>
      <c r="P711" s="7"/>
      <c r="Q711" s="7"/>
      <c r="R711" s="7"/>
      <c r="S711" s="7"/>
    </row>
    <row r="712" ht="15.0" customHeight="1">
      <c r="A712" s="7"/>
      <c r="B712" s="7"/>
      <c r="C712" s="8"/>
      <c r="D712" s="7"/>
      <c r="E712" s="7"/>
      <c r="F712" s="7"/>
      <c r="G712" s="7"/>
      <c r="H712" s="7"/>
      <c r="I712" s="7"/>
      <c r="J712" s="7"/>
      <c r="K712" s="7"/>
      <c r="L712" s="7"/>
      <c r="M712" s="7"/>
      <c r="N712" s="7"/>
      <c r="O712" s="7"/>
      <c r="P712" s="7"/>
      <c r="Q712" s="7"/>
      <c r="R712" s="7"/>
      <c r="S712" s="7"/>
    </row>
    <row r="713" ht="15.0" customHeight="1">
      <c r="A713" s="7"/>
      <c r="B713" s="7"/>
      <c r="C713" s="8"/>
      <c r="D713" s="7"/>
      <c r="E713" s="7"/>
      <c r="F713" s="7"/>
      <c r="G713" s="7"/>
      <c r="H713" s="7"/>
      <c r="I713" s="7"/>
      <c r="J713" s="7"/>
      <c r="K713" s="7"/>
      <c r="L713" s="7"/>
      <c r="M713" s="7"/>
      <c r="N713" s="7"/>
      <c r="O713" s="7"/>
      <c r="P713" s="7"/>
      <c r="Q713" s="7"/>
      <c r="R713" s="7"/>
      <c r="S713" s="7"/>
    </row>
    <row r="714" ht="15.0" customHeight="1">
      <c r="A714" s="7"/>
      <c r="B714" s="7"/>
      <c r="C714" s="8"/>
      <c r="D714" s="7"/>
      <c r="E714" s="7"/>
      <c r="F714" s="7"/>
      <c r="G714" s="7"/>
      <c r="H714" s="7"/>
      <c r="I714" s="7"/>
      <c r="J714" s="7"/>
      <c r="K714" s="7"/>
      <c r="L714" s="7"/>
      <c r="M714" s="7"/>
      <c r="N714" s="7"/>
      <c r="O714" s="7"/>
      <c r="P714" s="7"/>
      <c r="Q714" s="7"/>
      <c r="R714" s="7"/>
      <c r="S714" s="7"/>
    </row>
    <row r="715" ht="15.0" customHeight="1">
      <c r="A715" s="7"/>
      <c r="B715" s="7"/>
      <c r="C715" s="8"/>
      <c r="D715" s="7"/>
      <c r="E715" s="7"/>
      <c r="F715" s="7"/>
      <c r="G715" s="7"/>
      <c r="H715" s="7"/>
      <c r="I715" s="7"/>
      <c r="J715" s="7"/>
      <c r="K715" s="7"/>
      <c r="L715" s="7"/>
      <c r="M715" s="7"/>
      <c r="N715" s="7"/>
      <c r="O715" s="7"/>
      <c r="P715" s="7"/>
      <c r="Q715" s="7"/>
      <c r="R715" s="7"/>
      <c r="S715" s="7"/>
    </row>
    <row r="716" ht="15.0" customHeight="1">
      <c r="A716" s="7"/>
      <c r="B716" s="7"/>
      <c r="C716" s="8"/>
      <c r="D716" s="7"/>
      <c r="E716" s="7"/>
      <c r="F716" s="7"/>
      <c r="G716" s="7"/>
      <c r="H716" s="7"/>
      <c r="I716" s="7"/>
      <c r="J716" s="7"/>
      <c r="K716" s="7"/>
      <c r="L716" s="7"/>
      <c r="M716" s="7"/>
      <c r="N716" s="7"/>
      <c r="O716" s="7"/>
      <c r="P716" s="7"/>
      <c r="Q716" s="7"/>
      <c r="R716" s="7"/>
      <c r="S716" s="7"/>
    </row>
    <row r="717" ht="15.0" customHeight="1">
      <c r="A717" s="7"/>
      <c r="B717" s="7"/>
      <c r="C717" s="8"/>
      <c r="D717" s="7"/>
      <c r="E717" s="7"/>
      <c r="F717" s="7"/>
      <c r="G717" s="7"/>
      <c r="H717" s="7"/>
      <c r="I717" s="7"/>
      <c r="J717" s="7"/>
      <c r="K717" s="7"/>
      <c r="L717" s="7"/>
      <c r="M717" s="7"/>
      <c r="N717" s="7"/>
      <c r="O717" s="7"/>
      <c r="P717" s="7"/>
      <c r="Q717" s="7"/>
      <c r="R717" s="7"/>
      <c r="S717" s="7"/>
    </row>
    <row r="718" ht="15.0" customHeight="1">
      <c r="A718" s="7"/>
      <c r="B718" s="7"/>
      <c r="C718" s="8"/>
      <c r="D718" s="7"/>
      <c r="E718" s="7"/>
      <c r="F718" s="7"/>
      <c r="G718" s="7"/>
      <c r="H718" s="7"/>
      <c r="I718" s="7"/>
      <c r="J718" s="7"/>
      <c r="K718" s="7"/>
      <c r="L718" s="7"/>
      <c r="M718" s="7"/>
      <c r="N718" s="7"/>
      <c r="O718" s="7"/>
      <c r="P718" s="7"/>
      <c r="Q718" s="7"/>
      <c r="R718" s="7"/>
      <c r="S718" s="7"/>
    </row>
    <row r="719" ht="15.0" customHeight="1">
      <c r="A719" s="7"/>
      <c r="B719" s="7"/>
      <c r="C719" s="8"/>
      <c r="D719" s="7"/>
      <c r="E719" s="7"/>
      <c r="F719" s="7"/>
      <c r="G719" s="7"/>
      <c r="H719" s="7"/>
      <c r="I719" s="7"/>
      <c r="J719" s="7"/>
      <c r="K719" s="7"/>
      <c r="L719" s="7"/>
      <c r="M719" s="7"/>
      <c r="N719" s="7"/>
      <c r="O719" s="7"/>
      <c r="P719" s="7"/>
      <c r="Q719" s="7"/>
      <c r="R719" s="7"/>
      <c r="S719" s="7"/>
    </row>
    <row r="720" ht="15.0" customHeight="1">
      <c r="A720" s="7"/>
      <c r="B720" s="7"/>
      <c r="C720" s="8"/>
      <c r="D720" s="7"/>
      <c r="E720" s="7"/>
      <c r="F720" s="7"/>
      <c r="G720" s="7"/>
      <c r="H720" s="7"/>
      <c r="I720" s="7"/>
      <c r="J720" s="7"/>
      <c r="K720" s="7"/>
      <c r="L720" s="7"/>
      <c r="M720" s="7"/>
      <c r="N720" s="7"/>
      <c r="O720" s="7"/>
      <c r="P720" s="7"/>
      <c r="Q720" s="7"/>
      <c r="R720" s="7"/>
      <c r="S720" s="7"/>
    </row>
    <row r="721" ht="15.0" customHeight="1">
      <c r="A721" s="7"/>
      <c r="B721" s="7"/>
      <c r="C721" s="8"/>
      <c r="D721" s="7"/>
      <c r="E721" s="7"/>
      <c r="F721" s="7"/>
      <c r="G721" s="7"/>
      <c r="H721" s="7"/>
      <c r="I721" s="7"/>
      <c r="J721" s="7"/>
      <c r="K721" s="7"/>
      <c r="L721" s="7"/>
      <c r="M721" s="7"/>
      <c r="N721" s="7"/>
      <c r="O721" s="7"/>
      <c r="P721" s="7"/>
      <c r="Q721" s="7"/>
      <c r="R721" s="7"/>
      <c r="S721" s="7"/>
    </row>
    <row r="722" ht="15.0" customHeight="1">
      <c r="A722" s="7"/>
      <c r="B722" s="7"/>
      <c r="C722" s="8"/>
      <c r="D722" s="7"/>
      <c r="E722" s="7"/>
      <c r="F722" s="7"/>
      <c r="G722" s="7"/>
      <c r="H722" s="7"/>
      <c r="I722" s="7"/>
      <c r="J722" s="7"/>
      <c r="K722" s="7"/>
      <c r="L722" s="7"/>
      <c r="M722" s="7"/>
      <c r="N722" s="7"/>
      <c r="O722" s="7"/>
      <c r="P722" s="7"/>
      <c r="Q722" s="7"/>
      <c r="R722" s="7"/>
      <c r="S722" s="7"/>
    </row>
    <row r="723" ht="15.0" customHeight="1">
      <c r="A723" s="7"/>
      <c r="B723" s="7"/>
      <c r="C723" s="8"/>
      <c r="D723" s="7"/>
      <c r="E723" s="7"/>
      <c r="F723" s="7"/>
      <c r="G723" s="7"/>
      <c r="H723" s="7"/>
      <c r="I723" s="7"/>
      <c r="J723" s="7"/>
      <c r="K723" s="7"/>
      <c r="L723" s="7"/>
      <c r="M723" s="7"/>
      <c r="N723" s="7"/>
      <c r="O723" s="7"/>
      <c r="P723" s="7"/>
      <c r="Q723" s="7"/>
      <c r="R723" s="7"/>
      <c r="S723" s="7"/>
    </row>
    <row r="724" ht="15.0" customHeight="1">
      <c r="A724" s="7"/>
      <c r="B724" s="7"/>
      <c r="C724" s="8"/>
      <c r="D724" s="7"/>
      <c r="E724" s="7"/>
      <c r="F724" s="7"/>
      <c r="G724" s="7"/>
      <c r="H724" s="7"/>
      <c r="I724" s="7"/>
      <c r="J724" s="7"/>
      <c r="K724" s="7"/>
      <c r="L724" s="7"/>
      <c r="M724" s="7"/>
      <c r="N724" s="7"/>
      <c r="O724" s="7"/>
      <c r="P724" s="7"/>
      <c r="Q724" s="7"/>
      <c r="R724" s="7"/>
      <c r="S724" s="7"/>
    </row>
    <row r="725" ht="15.0" customHeight="1">
      <c r="A725" s="7"/>
      <c r="B725" s="7"/>
      <c r="C725" s="8"/>
      <c r="D725" s="7"/>
      <c r="E725" s="7"/>
      <c r="F725" s="7"/>
      <c r="G725" s="7"/>
      <c r="H725" s="7"/>
      <c r="I725" s="7"/>
      <c r="J725" s="7"/>
      <c r="K725" s="7"/>
      <c r="L725" s="7"/>
      <c r="M725" s="7"/>
      <c r="N725" s="7"/>
      <c r="O725" s="7"/>
      <c r="P725" s="7"/>
      <c r="Q725" s="7"/>
      <c r="R725" s="7"/>
      <c r="S725" s="7"/>
    </row>
    <row r="726" ht="15.0" customHeight="1">
      <c r="A726" s="7"/>
      <c r="B726" s="7"/>
      <c r="C726" s="8"/>
      <c r="D726" s="7"/>
      <c r="E726" s="7"/>
      <c r="F726" s="7"/>
      <c r="G726" s="7"/>
      <c r="H726" s="7"/>
      <c r="I726" s="7"/>
      <c r="J726" s="7"/>
      <c r="K726" s="7"/>
      <c r="L726" s="7"/>
      <c r="M726" s="7"/>
      <c r="N726" s="7"/>
      <c r="O726" s="7"/>
      <c r="P726" s="7"/>
      <c r="Q726" s="7"/>
      <c r="R726" s="7"/>
      <c r="S726" s="7"/>
    </row>
    <row r="727" ht="15.0" customHeight="1">
      <c r="A727" s="7"/>
      <c r="B727" s="7"/>
      <c r="C727" s="8"/>
      <c r="D727" s="7"/>
      <c r="E727" s="7"/>
      <c r="F727" s="7"/>
      <c r="G727" s="7"/>
      <c r="H727" s="7"/>
      <c r="I727" s="7"/>
      <c r="J727" s="7"/>
      <c r="K727" s="7"/>
      <c r="L727" s="7"/>
      <c r="M727" s="7"/>
      <c r="N727" s="7"/>
      <c r="O727" s="7"/>
      <c r="P727" s="7"/>
      <c r="Q727" s="7"/>
      <c r="R727" s="7"/>
      <c r="S727" s="7"/>
    </row>
    <row r="728" ht="15.0" customHeight="1">
      <c r="A728" s="7"/>
      <c r="B728" s="7"/>
      <c r="C728" s="8"/>
      <c r="D728" s="7"/>
      <c r="E728" s="7"/>
      <c r="F728" s="7"/>
      <c r="G728" s="7"/>
      <c r="H728" s="7"/>
      <c r="I728" s="7"/>
      <c r="J728" s="7"/>
      <c r="K728" s="7"/>
      <c r="L728" s="7"/>
      <c r="M728" s="7"/>
      <c r="N728" s="7"/>
      <c r="O728" s="7"/>
      <c r="P728" s="7"/>
      <c r="Q728" s="7"/>
      <c r="R728" s="7"/>
      <c r="S728" s="7"/>
    </row>
    <row r="729" ht="15.0" customHeight="1">
      <c r="A729" s="7"/>
      <c r="B729" s="7"/>
      <c r="C729" s="8"/>
      <c r="D729" s="7"/>
      <c r="E729" s="7"/>
      <c r="F729" s="7"/>
      <c r="G729" s="7"/>
      <c r="H729" s="7"/>
      <c r="I729" s="7"/>
      <c r="J729" s="7"/>
      <c r="K729" s="7"/>
      <c r="L729" s="7"/>
      <c r="M729" s="7"/>
      <c r="N729" s="7"/>
      <c r="O729" s="7"/>
      <c r="P729" s="7"/>
      <c r="Q729" s="7"/>
      <c r="R729" s="7"/>
      <c r="S729" s="7"/>
    </row>
    <row r="730" ht="15.0" customHeight="1">
      <c r="A730" s="7"/>
      <c r="B730" s="7"/>
      <c r="C730" s="8"/>
      <c r="D730" s="7"/>
      <c r="E730" s="7"/>
      <c r="F730" s="7"/>
      <c r="G730" s="7"/>
      <c r="H730" s="7"/>
      <c r="I730" s="7"/>
      <c r="J730" s="7"/>
      <c r="K730" s="7"/>
      <c r="L730" s="7"/>
      <c r="M730" s="7"/>
      <c r="N730" s="7"/>
      <c r="O730" s="7"/>
      <c r="P730" s="7"/>
      <c r="Q730" s="7"/>
      <c r="R730" s="7"/>
      <c r="S730" s="7"/>
    </row>
    <row r="731" ht="15.0" customHeight="1">
      <c r="A731" s="7"/>
      <c r="B731" s="7"/>
      <c r="C731" s="8"/>
      <c r="D731" s="7"/>
      <c r="E731" s="7"/>
      <c r="F731" s="7"/>
      <c r="G731" s="7"/>
      <c r="H731" s="7"/>
      <c r="I731" s="7"/>
      <c r="J731" s="7"/>
      <c r="K731" s="7"/>
      <c r="L731" s="7"/>
      <c r="M731" s="7"/>
      <c r="N731" s="7"/>
      <c r="O731" s="7"/>
      <c r="P731" s="7"/>
      <c r="Q731" s="7"/>
      <c r="R731" s="7"/>
      <c r="S731" s="7"/>
    </row>
    <row r="732" ht="15.0" customHeight="1">
      <c r="A732" s="7"/>
      <c r="B732" s="7"/>
      <c r="C732" s="8"/>
      <c r="D732" s="7"/>
      <c r="E732" s="7"/>
      <c r="F732" s="7"/>
      <c r="G732" s="7"/>
      <c r="H732" s="7"/>
      <c r="I732" s="7"/>
      <c r="J732" s="7"/>
      <c r="K732" s="7"/>
      <c r="L732" s="7"/>
      <c r="M732" s="7"/>
      <c r="N732" s="7"/>
      <c r="O732" s="7"/>
      <c r="P732" s="7"/>
      <c r="Q732" s="7"/>
      <c r="R732" s="7"/>
      <c r="S732" s="7"/>
    </row>
    <row r="733" ht="15.0" customHeight="1">
      <c r="A733" s="7"/>
      <c r="B733" s="7"/>
      <c r="C733" s="8"/>
      <c r="D733" s="7"/>
      <c r="E733" s="7"/>
      <c r="F733" s="7"/>
      <c r="G733" s="7"/>
      <c r="H733" s="7"/>
      <c r="I733" s="7"/>
      <c r="J733" s="7"/>
      <c r="K733" s="7"/>
      <c r="L733" s="7"/>
      <c r="M733" s="7"/>
      <c r="N733" s="7"/>
      <c r="O733" s="7"/>
      <c r="P733" s="7"/>
      <c r="Q733" s="7"/>
      <c r="R733" s="7"/>
      <c r="S733" s="7"/>
    </row>
    <row r="734" ht="15.0" customHeight="1">
      <c r="A734" s="7"/>
      <c r="B734" s="7"/>
      <c r="C734" s="8"/>
      <c r="D734" s="7"/>
      <c r="E734" s="7"/>
      <c r="F734" s="7"/>
      <c r="G734" s="7"/>
      <c r="H734" s="7"/>
      <c r="I734" s="7"/>
      <c r="J734" s="7"/>
      <c r="K734" s="7"/>
      <c r="L734" s="7"/>
      <c r="M734" s="7"/>
      <c r="N734" s="7"/>
      <c r="O734" s="7"/>
      <c r="P734" s="7"/>
      <c r="Q734" s="7"/>
      <c r="R734" s="7"/>
      <c r="S734" s="7"/>
    </row>
    <row r="735" ht="15.0" customHeight="1">
      <c r="A735" s="7"/>
      <c r="B735" s="7"/>
      <c r="C735" s="8"/>
      <c r="D735" s="7"/>
      <c r="E735" s="7"/>
      <c r="F735" s="7"/>
      <c r="G735" s="7"/>
      <c r="H735" s="7"/>
      <c r="I735" s="7"/>
      <c r="J735" s="7"/>
      <c r="K735" s="7"/>
      <c r="L735" s="7"/>
      <c r="M735" s="7"/>
      <c r="N735" s="7"/>
      <c r="O735" s="7"/>
      <c r="P735" s="7"/>
      <c r="Q735" s="7"/>
      <c r="R735" s="7"/>
      <c r="S735" s="7"/>
    </row>
    <row r="736" ht="15.0" customHeight="1">
      <c r="A736" s="7"/>
      <c r="B736" s="7"/>
      <c r="C736" s="8"/>
      <c r="D736" s="7"/>
      <c r="E736" s="7"/>
      <c r="F736" s="7"/>
      <c r="G736" s="7"/>
      <c r="H736" s="7"/>
      <c r="I736" s="7"/>
      <c r="J736" s="7"/>
      <c r="K736" s="7"/>
      <c r="L736" s="7"/>
      <c r="M736" s="7"/>
      <c r="N736" s="7"/>
      <c r="O736" s="7"/>
      <c r="P736" s="7"/>
      <c r="Q736" s="7"/>
      <c r="R736" s="7"/>
      <c r="S736" s="7"/>
    </row>
    <row r="737" ht="15.0" customHeight="1">
      <c r="A737" s="7"/>
      <c r="B737" s="7"/>
      <c r="C737" s="8"/>
      <c r="D737" s="7"/>
      <c r="E737" s="7"/>
      <c r="F737" s="7"/>
      <c r="G737" s="7"/>
      <c r="H737" s="7"/>
      <c r="I737" s="7"/>
      <c r="J737" s="7"/>
      <c r="K737" s="7"/>
      <c r="L737" s="7"/>
      <c r="M737" s="7"/>
      <c r="N737" s="7"/>
      <c r="O737" s="7"/>
      <c r="P737" s="7"/>
      <c r="Q737" s="7"/>
      <c r="R737" s="7"/>
      <c r="S737" s="7"/>
    </row>
    <row r="738" ht="15.0" customHeight="1">
      <c r="A738" s="7"/>
      <c r="B738" s="7"/>
      <c r="C738" s="8"/>
      <c r="D738" s="7"/>
      <c r="E738" s="7"/>
      <c r="F738" s="7"/>
      <c r="G738" s="7"/>
      <c r="H738" s="7"/>
      <c r="I738" s="7"/>
      <c r="J738" s="7"/>
      <c r="K738" s="7"/>
      <c r="L738" s="7"/>
      <c r="M738" s="7"/>
      <c r="N738" s="7"/>
      <c r="O738" s="7"/>
      <c r="P738" s="7"/>
      <c r="Q738" s="7"/>
      <c r="R738" s="7"/>
      <c r="S738" s="7"/>
    </row>
    <row r="739" ht="15.0" customHeight="1">
      <c r="A739" s="7"/>
      <c r="B739" s="7"/>
      <c r="C739" s="8"/>
      <c r="D739" s="7"/>
      <c r="E739" s="7"/>
      <c r="F739" s="7"/>
      <c r="G739" s="7"/>
      <c r="H739" s="7"/>
      <c r="I739" s="7"/>
      <c r="J739" s="7"/>
      <c r="K739" s="7"/>
      <c r="L739" s="7"/>
      <c r="M739" s="7"/>
      <c r="N739" s="7"/>
      <c r="O739" s="7"/>
      <c r="P739" s="7"/>
      <c r="Q739" s="7"/>
      <c r="R739" s="7"/>
      <c r="S739" s="7"/>
    </row>
    <row r="740" ht="15.0" customHeight="1">
      <c r="A740" s="7"/>
      <c r="B740" s="7"/>
      <c r="C740" s="8"/>
      <c r="D740" s="7"/>
      <c r="E740" s="7"/>
      <c r="F740" s="7"/>
      <c r="G740" s="7"/>
      <c r="H740" s="7"/>
      <c r="I740" s="7"/>
      <c r="J740" s="7"/>
      <c r="K740" s="7"/>
      <c r="L740" s="7"/>
      <c r="M740" s="7"/>
      <c r="N740" s="7"/>
      <c r="O740" s="7"/>
      <c r="P740" s="7"/>
      <c r="Q740" s="7"/>
      <c r="R740" s="7"/>
      <c r="S740" s="7"/>
    </row>
    <row r="741" ht="15.0" customHeight="1">
      <c r="A741" s="7"/>
      <c r="B741" s="7"/>
      <c r="C741" s="8"/>
      <c r="D741" s="7"/>
      <c r="E741" s="7"/>
      <c r="F741" s="7"/>
      <c r="G741" s="7"/>
      <c r="H741" s="7"/>
      <c r="I741" s="7"/>
      <c r="J741" s="7"/>
      <c r="K741" s="7"/>
      <c r="L741" s="7"/>
      <c r="M741" s="7"/>
      <c r="N741" s="7"/>
      <c r="O741" s="7"/>
      <c r="P741" s="7"/>
      <c r="Q741" s="7"/>
      <c r="R741" s="7"/>
      <c r="S741" s="7"/>
    </row>
    <row r="742" ht="15.0" customHeight="1">
      <c r="A742" s="7"/>
      <c r="B742" s="7"/>
      <c r="C742" s="8"/>
      <c r="D742" s="7"/>
      <c r="E742" s="7"/>
      <c r="F742" s="7"/>
      <c r="G742" s="7"/>
      <c r="H742" s="7"/>
      <c r="I742" s="7"/>
      <c r="J742" s="7"/>
      <c r="K742" s="7"/>
      <c r="L742" s="7"/>
      <c r="M742" s="7"/>
      <c r="N742" s="7"/>
      <c r="O742" s="7"/>
      <c r="P742" s="7"/>
      <c r="Q742" s="7"/>
      <c r="R742" s="7"/>
      <c r="S742" s="7"/>
    </row>
    <row r="743" ht="15.0" customHeight="1">
      <c r="A743" s="7"/>
      <c r="B743" s="7"/>
      <c r="C743" s="8"/>
      <c r="D743" s="7"/>
      <c r="E743" s="7"/>
      <c r="F743" s="7"/>
      <c r="G743" s="7"/>
      <c r="H743" s="7"/>
      <c r="I743" s="7"/>
      <c r="J743" s="7"/>
      <c r="K743" s="7"/>
      <c r="L743" s="7"/>
      <c r="M743" s="7"/>
      <c r="N743" s="7"/>
      <c r="O743" s="7"/>
      <c r="P743" s="7"/>
      <c r="Q743" s="7"/>
      <c r="R743" s="7"/>
      <c r="S743" s="7"/>
    </row>
    <row r="744" ht="15.0" customHeight="1">
      <c r="A744" s="7"/>
      <c r="B744" s="7"/>
      <c r="C744" s="8"/>
      <c r="D744" s="7"/>
      <c r="E744" s="7"/>
      <c r="F744" s="7"/>
      <c r="G744" s="7"/>
      <c r="H744" s="7"/>
      <c r="I744" s="7"/>
      <c r="J744" s="7"/>
      <c r="K744" s="7"/>
      <c r="L744" s="7"/>
      <c r="M744" s="7"/>
      <c r="N744" s="7"/>
      <c r="O744" s="7"/>
      <c r="P744" s="7"/>
      <c r="Q744" s="7"/>
      <c r="R744" s="7"/>
      <c r="S744" s="7"/>
    </row>
    <row r="745" ht="15.0" customHeight="1">
      <c r="A745" s="7"/>
      <c r="B745" s="7"/>
      <c r="C745" s="8"/>
      <c r="D745" s="7"/>
      <c r="E745" s="7"/>
      <c r="F745" s="7"/>
      <c r="G745" s="7"/>
      <c r="H745" s="7"/>
      <c r="I745" s="7"/>
      <c r="J745" s="7"/>
      <c r="K745" s="7"/>
      <c r="L745" s="7"/>
      <c r="M745" s="7"/>
      <c r="N745" s="7"/>
      <c r="O745" s="7"/>
      <c r="P745" s="7"/>
      <c r="Q745" s="7"/>
      <c r="R745" s="7"/>
      <c r="S745" s="7"/>
    </row>
    <row r="746" ht="15.0" customHeight="1">
      <c r="A746" s="7"/>
      <c r="B746" s="7"/>
      <c r="C746" s="8"/>
      <c r="D746" s="7"/>
      <c r="E746" s="7"/>
      <c r="F746" s="7"/>
      <c r="G746" s="7"/>
      <c r="H746" s="7"/>
      <c r="I746" s="7"/>
      <c r="J746" s="7"/>
      <c r="K746" s="7"/>
      <c r="L746" s="7"/>
      <c r="M746" s="7"/>
      <c r="N746" s="7"/>
      <c r="O746" s="7"/>
      <c r="P746" s="7"/>
      <c r="Q746" s="7"/>
      <c r="R746" s="7"/>
      <c r="S746" s="7"/>
    </row>
    <row r="747" ht="15.0" customHeight="1">
      <c r="A747" s="7"/>
      <c r="B747" s="7"/>
      <c r="C747" s="8"/>
      <c r="D747" s="7"/>
      <c r="E747" s="7"/>
      <c r="F747" s="7"/>
      <c r="G747" s="7"/>
      <c r="H747" s="7"/>
      <c r="I747" s="7"/>
      <c r="J747" s="7"/>
      <c r="K747" s="7"/>
      <c r="L747" s="7"/>
      <c r="M747" s="7"/>
      <c r="N747" s="7"/>
      <c r="O747" s="7"/>
      <c r="P747" s="7"/>
      <c r="Q747" s="7"/>
      <c r="R747" s="7"/>
      <c r="S747" s="7"/>
    </row>
    <row r="748" ht="15.0" customHeight="1">
      <c r="A748" s="7"/>
      <c r="B748" s="7"/>
      <c r="C748" s="8"/>
      <c r="D748" s="7"/>
      <c r="E748" s="7"/>
      <c r="F748" s="7"/>
      <c r="G748" s="7"/>
      <c r="H748" s="7"/>
      <c r="I748" s="7"/>
      <c r="J748" s="7"/>
      <c r="K748" s="7"/>
      <c r="L748" s="7"/>
      <c r="M748" s="7"/>
      <c r="N748" s="7"/>
      <c r="O748" s="7"/>
      <c r="P748" s="7"/>
      <c r="Q748" s="7"/>
      <c r="R748" s="7"/>
      <c r="S748" s="7"/>
    </row>
    <row r="749" ht="15.0" customHeight="1">
      <c r="A749" s="7"/>
      <c r="B749" s="7"/>
      <c r="C749" s="8"/>
      <c r="D749" s="7"/>
      <c r="E749" s="7"/>
      <c r="F749" s="7"/>
      <c r="G749" s="7"/>
      <c r="H749" s="7"/>
      <c r="I749" s="7"/>
      <c r="J749" s="7"/>
      <c r="K749" s="7"/>
      <c r="L749" s="7"/>
      <c r="M749" s="7"/>
      <c r="N749" s="7"/>
      <c r="O749" s="7"/>
      <c r="P749" s="7"/>
      <c r="Q749" s="7"/>
      <c r="R749" s="7"/>
      <c r="S749" s="7"/>
    </row>
    <row r="750" ht="15.0" customHeight="1">
      <c r="A750" s="7"/>
      <c r="B750" s="7"/>
      <c r="C750" s="8"/>
      <c r="D750" s="7"/>
      <c r="E750" s="7"/>
      <c r="F750" s="7"/>
      <c r="G750" s="7"/>
      <c r="H750" s="7"/>
      <c r="I750" s="7"/>
      <c r="J750" s="7"/>
      <c r="K750" s="7"/>
      <c r="L750" s="7"/>
      <c r="M750" s="7"/>
      <c r="N750" s="7"/>
      <c r="O750" s="7"/>
      <c r="P750" s="7"/>
      <c r="Q750" s="7"/>
      <c r="R750" s="7"/>
      <c r="S750" s="7"/>
    </row>
    <row r="751" ht="15.0" customHeight="1">
      <c r="A751" s="7"/>
      <c r="B751" s="7"/>
      <c r="C751" s="8"/>
      <c r="D751" s="7"/>
      <c r="E751" s="7"/>
      <c r="F751" s="7"/>
      <c r="G751" s="7"/>
      <c r="H751" s="7"/>
      <c r="I751" s="7"/>
      <c r="J751" s="7"/>
      <c r="K751" s="7"/>
      <c r="L751" s="7"/>
      <c r="M751" s="7"/>
      <c r="N751" s="7"/>
      <c r="O751" s="7"/>
      <c r="P751" s="7"/>
      <c r="Q751" s="7"/>
      <c r="R751" s="7"/>
      <c r="S751" s="7"/>
    </row>
    <row r="752" ht="15.0" customHeight="1">
      <c r="A752" s="7"/>
      <c r="B752" s="7"/>
      <c r="C752" s="8"/>
      <c r="D752" s="7"/>
      <c r="E752" s="7"/>
      <c r="F752" s="7"/>
      <c r="G752" s="7"/>
      <c r="H752" s="7"/>
      <c r="I752" s="7"/>
      <c r="J752" s="7"/>
      <c r="K752" s="7"/>
      <c r="L752" s="7"/>
      <c r="M752" s="7"/>
      <c r="N752" s="7"/>
      <c r="O752" s="7"/>
      <c r="P752" s="7"/>
      <c r="Q752" s="7"/>
      <c r="R752" s="7"/>
      <c r="S752" s="7"/>
    </row>
    <row r="753" ht="15.0" customHeight="1">
      <c r="A753" s="7"/>
      <c r="B753" s="7"/>
      <c r="C753" s="8"/>
      <c r="D753" s="7"/>
      <c r="E753" s="7"/>
      <c r="F753" s="7"/>
      <c r="G753" s="7"/>
      <c r="H753" s="7"/>
      <c r="I753" s="7"/>
      <c r="J753" s="7"/>
      <c r="K753" s="7"/>
      <c r="L753" s="7"/>
      <c r="M753" s="7"/>
      <c r="N753" s="7"/>
      <c r="O753" s="7"/>
      <c r="P753" s="7"/>
      <c r="Q753" s="7"/>
      <c r="R753" s="7"/>
      <c r="S753" s="7"/>
    </row>
    <row r="754" ht="15.0" customHeight="1">
      <c r="A754" s="7"/>
      <c r="B754" s="7"/>
      <c r="C754" s="8"/>
      <c r="D754" s="7"/>
      <c r="E754" s="7"/>
      <c r="F754" s="7"/>
      <c r="G754" s="7"/>
      <c r="H754" s="7"/>
      <c r="I754" s="7"/>
      <c r="J754" s="7"/>
      <c r="K754" s="7"/>
      <c r="L754" s="7"/>
      <c r="M754" s="7"/>
      <c r="N754" s="7"/>
      <c r="O754" s="7"/>
      <c r="P754" s="7"/>
      <c r="Q754" s="7"/>
      <c r="R754" s="7"/>
      <c r="S754" s="7"/>
    </row>
    <row r="755" ht="15.0" customHeight="1">
      <c r="A755" s="7"/>
      <c r="B755" s="7"/>
      <c r="C755" s="8"/>
      <c r="D755" s="7"/>
      <c r="E755" s="7"/>
      <c r="F755" s="7"/>
      <c r="G755" s="7"/>
      <c r="H755" s="7"/>
      <c r="I755" s="7"/>
      <c r="J755" s="7"/>
      <c r="K755" s="7"/>
      <c r="L755" s="7"/>
      <c r="M755" s="7"/>
      <c r="N755" s="7"/>
      <c r="O755" s="7"/>
      <c r="P755" s="7"/>
      <c r="Q755" s="7"/>
      <c r="R755" s="7"/>
      <c r="S755" s="7"/>
    </row>
    <row r="756" ht="15.0" customHeight="1">
      <c r="A756" s="7"/>
      <c r="B756" s="7"/>
      <c r="C756" s="8"/>
      <c r="D756" s="7"/>
      <c r="E756" s="7"/>
      <c r="F756" s="7"/>
      <c r="G756" s="7"/>
      <c r="H756" s="7"/>
      <c r="I756" s="7"/>
      <c r="J756" s="7"/>
      <c r="K756" s="7"/>
      <c r="L756" s="7"/>
      <c r="M756" s="7"/>
      <c r="N756" s="7"/>
      <c r="O756" s="7"/>
      <c r="P756" s="7"/>
      <c r="Q756" s="7"/>
      <c r="R756" s="7"/>
      <c r="S756" s="7"/>
    </row>
    <row r="757" ht="15.0" customHeight="1">
      <c r="A757" s="7"/>
      <c r="B757" s="7"/>
      <c r="C757" s="8"/>
      <c r="D757" s="7"/>
      <c r="E757" s="7"/>
      <c r="F757" s="7"/>
      <c r="G757" s="7"/>
      <c r="H757" s="7"/>
      <c r="I757" s="7"/>
      <c r="J757" s="7"/>
      <c r="K757" s="7"/>
      <c r="L757" s="7"/>
      <c r="M757" s="7"/>
      <c r="N757" s="7"/>
      <c r="O757" s="7"/>
      <c r="P757" s="7"/>
      <c r="Q757" s="7"/>
      <c r="R757" s="7"/>
      <c r="S757" s="7"/>
    </row>
    <row r="758" ht="15.0" customHeight="1">
      <c r="A758" s="7"/>
      <c r="B758" s="7"/>
      <c r="C758" s="8"/>
      <c r="D758" s="7"/>
      <c r="E758" s="7"/>
      <c r="F758" s="7"/>
      <c r="G758" s="7"/>
      <c r="H758" s="7"/>
      <c r="I758" s="7"/>
      <c r="J758" s="7"/>
      <c r="K758" s="7"/>
      <c r="L758" s="7"/>
      <c r="M758" s="7"/>
      <c r="N758" s="7"/>
      <c r="O758" s="7"/>
      <c r="P758" s="7"/>
      <c r="Q758" s="7"/>
      <c r="R758" s="7"/>
      <c r="S758" s="7"/>
    </row>
    <row r="759" ht="15.0" customHeight="1">
      <c r="A759" s="7"/>
      <c r="B759" s="7"/>
      <c r="C759" s="8"/>
      <c r="D759" s="7"/>
      <c r="E759" s="7"/>
      <c r="F759" s="7"/>
      <c r="G759" s="7"/>
      <c r="H759" s="7"/>
      <c r="I759" s="7"/>
      <c r="J759" s="7"/>
      <c r="K759" s="7"/>
      <c r="L759" s="7"/>
      <c r="M759" s="7"/>
      <c r="N759" s="7"/>
      <c r="O759" s="7"/>
      <c r="P759" s="7"/>
      <c r="Q759" s="7"/>
      <c r="R759" s="7"/>
      <c r="S759" s="7"/>
    </row>
    <row r="760" ht="15.0" customHeight="1">
      <c r="A760" s="7"/>
      <c r="B760" s="7"/>
      <c r="C760" s="8"/>
      <c r="D760" s="7"/>
      <c r="E760" s="7"/>
      <c r="F760" s="7"/>
      <c r="G760" s="7"/>
      <c r="H760" s="7"/>
      <c r="I760" s="7"/>
      <c r="J760" s="7"/>
      <c r="K760" s="7"/>
      <c r="L760" s="7"/>
      <c r="M760" s="7"/>
      <c r="N760" s="7"/>
      <c r="O760" s="7"/>
      <c r="P760" s="7"/>
      <c r="Q760" s="7"/>
      <c r="R760" s="7"/>
      <c r="S760" s="7"/>
    </row>
    <row r="761" ht="15.0" customHeight="1">
      <c r="A761" s="7"/>
      <c r="B761" s="7"/>
      <c r="C761" s="8"/>
      <c r="D761" s="7"/>
      <c r="E761" s="7"/>
      <c r="F761" s="7"/>
      <c r="G761" s="7"/>
      <c r="H761" s="7"/>
      <c r="I761" s="7"/>
      <c r="J761" s="7"/>
      <c r="K761" s="7"/>
      <c r="L761" s="7"/>
      <c r="M761" s="7"/>
      <c r="N761" s="7"/>
      <c r="O761" s="7"/>
      <c r="P761" s="7"/>
      <c r="Q761" s="7"/>
      <c r="R761" s="7"/>
      <c r="S761" s="7"/>
    </row>
    <row r="762" ht="15.0" customHeight="1">
      <c r="A762" s="7"/>
      <c r="B762" s="7"/>
      <c r="C762" s="8"/>
      <c r="D762" s="7"/>
      <c r="E762" s="7"/>
      <c r="F762" s="7"/>
      <c r="G762" s="7"/>
      <c r="H762" s="7"/>
      <c r="I762" s="7"/>
      <c r="J762" s="7"/>
      <c r="K762" s="7"/>
      <c r="L762" s="7"/>
      <c r="M762" s="7"/>
      <c r="N762" s="7"/>
      <c r="O762" s="7"/>
      <c r="P762" s="7"/>
      <c r="Q762" s="7"/>
      <c r="R762" s="7"/>
      <c r="S762" s="7"/>
    </row>
    <row r="763" ht="15.0" customHeight="1">
      <c r="A763" s="7"/>
      <c r="B763" s="7"/>
      <c r="C763" s="8"/>
      <c r="D763" s="7"/>
      <c r="E763" s="7"/>
      <c r="F763" s="7"/>
      <c r="G763" s="7"/>
      <c r="H763" s="7"/>
      <c r="I763" s="7"/>
      <c r="J763" s="7"/>
      <c r="K763" s="7"/>
      <c r="L763" s="7"/>
      <c r="M763" s="7"/>
      <c r="N763" s="7"/>
      <c r="O763" s="7"/>
      <c r="P763" s="7"/>
      <c r="Q763" s="7"/>
      <c r="R763" s="7"/>
      <c r="S763" s="7"/>
    </row>
    <row r="764" ht="15.0" customHeight="1">
      <c r="A764" s="7"/>
      <c r="B764" s="7"/>
      <c r="C764" s="8"/>
      <c r="D764" s="7"/>
      <c r="E764" s="7"/>
      <c r="F764" s="7"/>
      <c r="G764" s="7"/>
      <c r="H764" s="7"/>
      <c r="I764" s="7"/>
      <c r="J764" s="7"/>
      <c r="K764" s="7"/>
      <c r="L764" s="7"/>
      <c r="M764" s="7"/>
      <c r="N764" s="7"/>
      <c r="O764" s="7"/>
      <c r="P764" s="7"/>
      <c r="Q764" s="7"/>
      <c r="R764" s="7"/>
      <c r="S764" s="7"/>
    </row>
    <row r="765" ht="15.0" customHeight="1">
      <c r="A765" s="7"/>
      <c r="B765" s="7"/>
      <c r="C765" s="8"/>
      <c r="D765" s="7"/>
      <c r="E765" s="7"/>
      <c r="F765" s="7"/>
      <c r="G765" s="7"/>
      <c r="H765" s="7"/>
      <c r="I765" s="7"/>
      <c r="J765" s="7"/>
      <c r="K765" s="7"/>
      <c r="L765" s="7"/>
      <c r="M765" s="7"/>
      <c r="N765" s="7"/>
      <c r="O765" s="7"/>
      <c r="P765" s="7"/>
      <c r="Q765" s="7"/>
      <c r="R765" s="7"/>
      <c r="S765" s="7"/>
    </row>
    <row r="766" ht="15.0" customHeight="1">
      <c r="A766" s="7"/>
      <c r="B766" s="7"/>
      <c r="C766" s="8"/>
      <c r="D766" s="7"/>
      <c r="E766" s="7"/>
      <c r="F766" s="7"/>
      <c r="G766" s="7"/>
      <c r="H766" s="7"/>
      <c r="I766" s="7"/>
      <c r="J766" s="7"/>
      <c r="K766" s="7"/>
      <c r="L766" s="7"/>
      <c r="M766" s="7"/>
      <c r="N766" s="7"/>
      <c r="O766" s="7"/>
      <c r="P766" s="7"/>
      <c r="Q766" s="7"/>
      <c r="R766" s="7"/>
      <c r="S766" s="7"/>
    </row>
    <row r="767" ht="15.0" customHeight="1">
      <c r="A767" s="7"/>
      <c r="B767" s="7"/>
      <c r="C767" s="8"/>
      <c r="D767" s="7"/>
      <c r="E767" s="7"/>
      <c r="F767" s="7"/>
      <c r="G767" s="7"/>
      <c r="H767" s="7"/>
      <c r="I767" s="7"/>
      <c r="J767" s="7"/>
      <c r="K767" s="7"/>
      <c r="L767" s="7"/>
      <c r="M767" s="7"/>
      <c r="N767" s="7"/>
      <c r="O767" s="7"/>
      <c r="P767" s="7"/>
      <c r="Q767" s="7"/>
      <c r="R767" s="7"/>
      <c r="S767" s="7"/>
    </row>
    <row r="768" ht="15.0" customHeight="1">
      <c r="A768" s="7"/>
      <c r="B768" s="7"/>
      <c r="C768" s="8"/>
      <c r="D768" s="7"/>
      <c r="E768" s="7"/>
      <c r="F768" s="7"/>
      <c r="G768" s="7"/>
      <c r="H768" s="7"/>
      <c r="I768" s="7"/>
      <c r="J768" s="7"/>
      <c r="K768" s="7"/>
      <c r="L768" s="7"/>
      <c r="M768" s="7"/>
      <c r="N768" s="7"/>
      <c r="O768" s="7"/>
      <c r="P768" s="7"/>
      <c r="Q768" s="7"/>
      <c r="R768" s="7"/>
      <c r="S768" s="7"/>
    </row>
    <row r="769" ht="15.0" customHeight="1">
      <c r="A769" s="7"/>
      <c r="B769" s="7"/>
      <c r="C769" s="8"/>
      <c r="D769" s="7"/>
      <c r="E769" s="7"/>
      <c r="F769" s="7"/>
      <c r="G769" s="7"/>
      <c r="H769" s="7"/>
      <c r="I769" s="7"/>
      <c r="J769" s="7"/>
      <c r="K769" s="7"/>
      <c r="L769" s="7"/>
      <c r="M769" s="7"/>
      <c r="N769" s="7"/>
      <c r="O769" s="7"/>
      <c r="P769" s="7"/>
      <c r="Q769" s="7"/>
      <c r="R769" s="7"/>
      <c r="S769" s="7"/>
    </row>
    <row r="770" ht="15.0" customHeight="1">
      <c r="A770" s="7"/>
      <c r="B770" s="7"/>
      <c r="C770" s="8"/>
      <c r="D770" s="7"/>
      <c r="E770" s="7"/>
      <c r="F770" s="7"/>
      <c r="G770" s="7"/>
      <c r="H770" s="7"/>
      <c r="I770" s="7"/>
      <c r="J770" s="7"/>
      <c r="K770" s="7"/>
      <c r="L770" s="7"/>
      <c r="M770" s="7"/>
      <c r="N770" s="7"/>
      <c r="O770" s="7"/>
      <c r="P770" s="7"/>
      <c r="Q770" s="7"/>
      <c r="R770" s="7"/>
      <c r="S770" s="7"/>
    </row>
    <row r="771" ht="15.0" customHeight="1">
      <c r="A771" s="7"/>
      <c r="B771" s="7"/>
      <c r="C771" s="8"/>
      <c r="D771" s="7"/>
      <c r="E771" s="7"/>
      <c r="F771" s="7"/>
      <c r="G771" s="7"/>
      <c r="H771" s="7"/>
      <c r="I771" s="7"/>
      <c r="J771" s="7"/>
      <c r="K771" s="7"/>
      <c r="L771" s="7"/>
      <c r="M771" s="7"/>
      <c r="N771" s="7"/>
      <c r="O771" s="7"/>
      <c r="P771" s="7"/>
      <c r="Q771" s="7"/>
      <c r="R771" s="7"/>
      <c r="S771" s="7"/>
    </row>
    <row r="772" ht="15.0" customHeight="1">
      <c r="A772" s="7"/>
      <c r="B772" s="7"/>
      <c r="C772" s="8"/>
      <c r="D772" s="7"/>
      <c r="E772" s="7"/>
      <c r="F772" s="7"/>
      <c r="G772" s="7"/>
      <c r="H772" s="7"/>
      <c r="I772" s="7"/>
      <c r="J772" s="7"/>
      <c r="K772" s="7"/>
      <c r="L772" s="7"/>
      <c r="M772" s="7"/>
      <c r="N772" s="7"/>
      <c r="O772" s="7"/>
      <c r="P772" s="7"/>
      <c r="Q772" s="7"/>
      <c r="R772" s="7"/>
      <c r="S772" s="7"/>
    </row>
    <row r="773" ht="15.0" customHeight="1">
      <c r="A773" s="7"/>
      <c r="B773" s="7"/>
      <c r="C773" s="8"/>
      <c r="D773" s="7"/>
      <c r="E773" s="7"/>
      <c r="F773" s="7"/>
      <c r="G773" s="7"/>
      <c r="H773" s="7"/>
      <c r="I773" s="7"/>
      <c r="J773" s="7"/>
      <c r="K773" s="7"/>
      <c r="L773" s="7"/>
      <c r="M773" s="7"/>
      <c r="N773" s="7"/>
      <c r="O773" s="7"/>
      <c r="P773" s="7"/>
      <c r="Q773" s="7"/>
      <c r="R773" s="7"/>
      <c r="S773" s="7"/>
    </row>
    <row r="774" ht="15.0" customHeight="1">
      <c r="A774" s="7"/>
      <c r="B774" s="7"/>
      <c r="C774" s="8"/>
      <c r="D774" s="7"/>
      <c r="E774" s="7"/>
      <c r="F774" s="7"/>
      <c r="G774" s="7"/>
      <c r="H774" s="7"/>
      <c r="I774" s="7"/>
      <c r="J774" s="7"/>
      <c r="K774" s="7"/>
      <c r="L774" s="7"/>
      <c r="M774" s="7"/>
      <c r="N774" s="7"/>
      <c r="O774" s="7"/>
      <c r="P774" s="7"/>
      <c r="Q774" s="7"/>
      <c r="R774" s="7"/>
      <c r="S774" s="7"/>
    </row>
    <row r="775" ht="15.0" customHeight="1">
      <c r="A775" s="7"/>
      <c r="B775" s="7"/>
      <c r="C775" s="8"/>
      <c r="D775" s="7"/>
      <c r="E775" s="7"/>
      <c r="F775" s="7"/>
      <c r="G775" s="7"/>
      <c r="H775" s="7"/>
      <c r="I775" s="7"/>
      <c r="J775" s="7"/>
      <c r="K775" s="7"/>
      <c r="L775" s="7"/>
      <c r="M775" s="7"/>
      <c r="N775" s="7"/>
      <c r="O775" s="7"/>
      <c r="P775" s="7"/>
      <c r="Q775" s="7"/>
      <c r="R775" s="7"/>
      <c r="S775" s="7"/>
    </row>
    <row r="776" ht="15.0" customHeight="1">
      <c r="A776" s="7"/>
      <c r="B776" s="7"/>
      <c r="C776" s="8"/>
      <c r="D776" s="7"/>
      <c r="E776" s="7"/>
      <c r="F776" s="7"/>
      <c r="G776" s="7"/>
      <c r="H776" s="7"/>
      <c r="I776" s="7"/>
      <c r="J776" s="7"/>
      <c r="K776" s="7"/>
      <c r="L776" s="7"/>
      <c r="M776" s="7"/>
      <c r="N776" s="7"/>
      <c r="O776" s="7"/>
      <c r="P776" s="7"/>
      <c r="Q776" s="7"/>
      <c r="R776" s="7"/>
      <c r="S776" s="7"/>
    </row>
    <row r="777" ht="15.0" customHeight="1">
      <c r="A777" s="7"/>
      <c r="B777" s="7"/>
      <c r="C777" s="8"/>
      <c r="D777" s="7"/>
      <c r="E777" s="7"/>
      <c r="F777" s="7"/>
      <c r="G777" s="7"/>
      <c r="H777" s="7"/>
      <c r="I777" s="7"/>
      <c r="J777" s="7"/>
      <c r="K777" s="7"/>
      <c r="L777" s="7"/>
      <c r="M777" s="7"/>
      <c r="N777" s="7"/>
      <c r="O777" s="7"/>
      <c r="P777" s="7"/>
      <c r="Q777" s="7"/>
      <c r="R777" s="7"/>
      <c r="S777" s="7"/>
    </row>
    <row r="778" ht="15.0" customHeight="1">
      <c r="A778" s="7"/>
      <c r="B778" s="7"/>
      <c r="C778" s="8"/>
      <c r="D778" s="7"/>
      <c r="E778" s="7"/>
      <c r="F778" s="7"/>
      <c r="G778" s="7"/>
      <c r="H778" s="7"/>
      <c r="I778" s="7"/>
      <c r="J778" s="7"/>
      <c r="K778" s="7"/>
      <c r="L778" s="7"/>
      <c r="M778" s="7"/>
      <c r="N778" s="7"/>
      <c r="O778" s="7"/>
      <c r="P778" s="7"/>
      <c r="Q778" s="7"/>
      <c r="R778" s="7"/>
      <c r="S778" s="7"/>
    </row>
    <row r="779" ht="15.0" customHeight="1">
      <c r="A779" s="7"/>
      <c r="B779" s="7"/>
      <c r="C779" s="8"/>
      <c r="D779" s="7"/>
      <c r="E779" s="7"/>
      <c r="F779" s="7"/>
      <c r="G779" s="7"/>
      <c r="H779" s="7"/>
      <c r="I779" s="7"/>
      <c r="J779" s="7"/>
      <c r="K779" s="7"/>
      <c r="L779" s="7"/>
      <c r="M779" s="7"/>
      <c r="N779" s="7"/>
      <c r="O779" s="7"/>
      <c r="P779" s="7"/>
      <c r="Q779" s="7"/>
      <c r="R779" s="7"/>
      <c r="S779" s="7"/>
    </row>
    <row r="780" ht="15.0" customHeight="1">
      <c r="A780" s="7"/>
      <c r="B780" s="7"/>
      <c r="C780" s="8"/>
      <c r="D780" s="7"/>
      <c r="E780" s="7"/>
      <c r="F780" s="7"/>
      <c r="G780" s="7"/>
      <c r="H780" s="7"/>
      <c r="I780" s="7"/>
      <c r="J780" s="7"/>
      <c r="K780" s="7"/>
      <c r="L780" s="7"/>
      <c r="M780" s="7"/>
      <c r="N780" s="7"/>
      <c r="O780" s="7"/>
      <c r="P780" s="7"/>
      <c r="Q780" s="7"/>
      <c r="R780" s="7"/>
      <c r="S780" s="7"/>
    </row>
    <row r="781" ht="15.0" customHeight="1">
      <c r="A781" s="7"/>
      <c r="B781" s="7"/>
      <c r="C781" s="8"/>
      <c r="D781" s="7"/>
      <c r="E781" s="7"/>
      <c r="F781" s="7"/>
      <c r="G781" s="7"/>
      <c r="H781" s="7"/>
      <c r="I781" s="7"/>
      <c r="J781" s="7"/>
      <c r="K781" s="7"/>
      <c r="L781" s="7"/>
      <c r="M781" s="7"/>
      <c r="N781" s="7"/>
      <c r="O781" s="7"/>
      <c r="P781" s="7"/>
      <c r="Q781" s="7"/>
      <c r="R781" s="7"/>
      <c r="S781" s="7"/>
    </row>
    <row r="782" ht="15.0" customHeight="1">
      <c r="A782" s="7"/>
      <c r="B782" s="7"/>
      <c r="C782" s="8"/>
      <c r="D782" s="7"/>
      <c r="E782" s="7"/>
      <c r="F782" s="7"/>
      <c r="G782" s="7"/>
      <c r="H782" s="7"/>
      <c r="I782" s="7"/>
      <c r="J782" s="7"/>
      <c r="K782" s="7"/>
      <c r="L782" s="7"/>
      <c r="M782" s="7"/>
      <c r="N782" s="7"/>
      <c r="O782" s="7"/>
      <c r="P782" s="7"/>
      <c r="Q782" s="7"/>
      <c r="R782" s="7"/>
      <c r="S782" s="7"/>
    </row>
    <row r="783" ht="15.0" customHeight="1">
      <c r="A783" s="7"/>
      <c r="B783" s="7"/>
      <c r="C783" s="8"/>
      <c r="D783" s="7"/>
      <c r="E783" s="7"/>
      <c r="F783" s="7"/>
      <c r="G783" s="7"/>
      <c r="H783" s="7"/>
      <c r="I783" s="7"/>
      <c r="J783" s="7"/>
      <c r="K783" s="7"/>
      <c r="L783" s="7"/>
      <c r="M783" s="7"/>
      <c r="N783" s="7"/>
      <c r="O783" s="7"/>
      <c r="P783" s="7"/>
      <c r="Q783" s="7"/>
      <c r="R783" s="7"/>
      <c r="S783" s="7"/>
    </row>
    <row r="784" ht="15.0" customHeight="1">
      <c r="A784" s="7"/>
      <c r="B784" s="7"/>
      <c r="C784" s="8"/>
      <c r="D784" s="7"/>
      <c r="E784" s="7"/>
      <c r="F784" s="7"/>
      <c r="G784" s="7"/>
      <c r="H784" s="7"/>
      <c r="I784" s="7"/>
      <c r="J784" s="7"/>
      <c r="K784" s="7"/>
      <c r="L784" s="7"/>
      <c r="M784" s="7"/>
      <c r="N784" s="7"/>
      <c r="O784" s="7"/>
      <c r="P784" s="7"/>
      <c r="Q784" s="7"/>
      <c r="R784" s="7"/>
      <c r="S784" s="7"/>
    </row>
    <row r="785" ht="15.0" customHeight="1">
      <c r="A785" s="7"/>
      <c r="B785" s="7"/>
      <c r="C785" s="8"/>
      <c r="D785" s="7"/>
      <c r="E785" s="7"/>
      <c r="F785" s="7"/>
      <c r="G785" s="7"/>
      <c r="H785" s="7"/>
      <c r="I785" s="7"/>
      <c r="J785" s="7"/>
      <c r="K785" s="7"/>
      <c r="L785" s="7"/>
      <c r="M785" s="7"/>
      <c r="N785" s="7"/>
      <c r="O785" s="7"/>
      <c r="P785" s="7"/>
      <c r="Q785" s="7"/>
      <c r="R785" s="7"/>
      <c r="S785" s="7"/>
    </row>
    <row r="786" ht="15.0" customHeight="1">
      <c r="A786" s="7"/>
      <c r="B786" s="7"/>
      <c r="C786" s="8"/>
      <c r="D786" s="7"/>
      <c r="E786" s="7"/>
      <c r="F786" s="7"/>
      <c r="G786" s="7"/>
      <c r="H786" s="7"/>
      <c r="I786" s="7"/>
      <c r="J786" s="7"/>
      <c r="K786" s="7"/>
      <c r="L786" s="7"/>
      <c r="M786" s="7"/>
      <c r="N786" s="7"/>
      <c r="O786" s="7"/>
      <c r="P786" s="7"/>
      <c r="Q786" s="7"/>
      <c r="R786" s="7"/>
      <c r="S786" s="7"/>
    </row>
    <row r="787" ht="15.0" customHeight="1">
      <c r="A787" s="7"/>
      <c r="B787" s="7"/>
      <c r="C787" s="8"/>
      <c r="D787" s="7"/>
      <c r="E787" s="7"/>
      <c r="F787" s="7"/>
      <c r="G787" s="7"/>
      <c r="H787" s="7"/>
      <c r="I787" s="7"/>
      <c r="J787" s="7"/>
      <c r="K787" s="7"/>
      <c r="L787" s="7"/>
      <c r="M787" s="7"/>
      <c r="N787" s="7"/>
      <c r="O787" s="7"/>
      <c r="P787" s="7"/>
      <c r="Q787" s="7"/>
      <c r="R787" s="7"/>
      <c r="S787" s="7"/>
    </row>
    <row r="788" ht="15.0" customHeight="1">
      <c r="A788" s="7"/>
      <c r="B788" s="7"/>
      <c r="C788" s="8"/>
      <c r="D788" s="7"/>
      <c r="E788" s="7"/>
      <c r="F788" s="7"/>
      <c r="G788" s="7"/>
      <c r="H788" s="7"/>
      <c r="I788" s="7"/>
      <c r="J788" s="7"/>
      <c r="K788" s="7"/>
      <c r="L788" s="7"/>
      <c r="M788" s="7"/>
      <c r="N788" s="7"/>
      <c r="O788" s="7"/>
      <c r="P788" s="7"/>
      <c r="Q788" s="7"/>
      <c r="R788" s="7"/>
      <c r="S788" s="7"/>
    </row>
    <row r="789" ht="15.0" customHeight="1">
      <c r="A789" s="7"/>
      <c r="B789" s="7"/>
      <c r="C789" s="8"/>
      <c r="D789" s="7"/>
      <c r="E789" s="7"/>
      <c r="F789" s="7"/>
      <c r="G789" s="7"/>
      <c r="H789" s="7"/>
      <c r="I789" s="7"/>
      <c r="J789" s="7"/>
      <c r="K789" s="7"/>
      <c r="L789" s="7"/>
      <c r="M789" s="7"/>
      <c r="N789" s="7"/>
      <c r="O789" s="7"/>
      <c r="P789" s="7"/>
      <c r="Q789" s="7"/>
      <c r="R789" s="7"/>
      <c r="S789" s="7"/>
    </row>
    <row r="790" ht="15.0" customHeight="1">
      <c r="A790" s="7"/>
      <c r="B790" s="7"/>
      <c r="C790" s="8"/>
      <c r="D790" s="7"/>
      <c r="E790" s="7"/>
      <c r="F790" s="7"/>
      <c r="G790" s="7"/>
      <c r="H790" s="7"/>
      <c r="I790" s="7"/>
      <c r="J790" s="7"/>
      <c r="K790" s="7"/>
      <c r="L790" s="7"/>
      <c r="M790" s="7"/>
      <c r="N790" s="7"/>
      <c r="O790" s="7"/>
      <c r="P790" s="7"/>
      <c r="Q790" s="7"/>
      <c r="R790" s="7"/>
      <c r="S790" s="7"/>
    </row>
    <row r="791" ht="15.0" customHeight="1">
      <c r="A791" s="7"/>
      <c r="B791" s="7"/>
      <c r="C791" s="8"/>
      <c r="D791" s="7"/>
      <c r="E791" s="7"/>
      <c r="F791" s="7"/>
      <c r="G791" s="7"/>
      <c r="H791" s="7"/>
      <c r="I791" s="7"/>
      <c r="J791" s="7"/>
      <c r="K791" s="7"/>
      <c r="L791" s="7"/>
      <c r="M791" s="7"/>
      <c r="N791" s="7"/>
      <c r="O791" s="7"/>
      <c r="P791" s="7"/>
      <c r="Q791" s="7"/>
      <c r="R791" s="7"/>
      <c r="S791" s="7"/>
    </row>
    <row r="792" ht="15.0" customHeight="1">
      <c r="A792" s="7"/>
      <c r="B792" s="7"/>
      <c r="C792" s="8"/>
      <c r="D792" s="7"/>
      <c r="E792" s="7"/>
      <c r="F792" s="7"/>
      <c r="G792" s="7"/>
      <c r="H792" s="7"/>
      <c r="I792" s="7"/>
      <c r="J792" s="7"/>
      <c r="K792" s="7"/>
      <c r="L792" s="7"/>
      <c r="M792" s="7"/>
      <c r="N792" s="7"/>
      <c r="O792" s="7"/>
      <c r="P792" s="7"/>
      <c r="Q792" s="7"/>
      <c r="R792" s="7"/>
      <c r="S792" s="7"/>
    </row>
    <row r="793" ht="15.0" customHeight="1">
      <c r="A793" s="7"/>
      <c r="B793" s="7"/>
      <c r="C793" s="8"/>
      <c r="D793" s="7"/>
      <c r="E793" s="7"/>
      <c r="F793" s="7"/>
      <c r="G793" s="7"/>
      <c r="H793" s="7"/>
      <c r="I793" s="7"/>
      <c r="J793" s="7"/>
      <c r="K793" s="7"/>
      <c r="L793" s="7"/>
      <c r="M793" s="7"/>
      <c r="N793" s="7"/>
      <c r="O793" s="7"/>
      <c r="P793" s="7"/>
      <c r="Q793" s="7"/>
      <c r="R793" s="7"/>
      <c r="S793" s="7"/>
    </row>
    <row r="794" ht="15.0" customHeight="1">
      <c r="A794" s="7"/>
      <c r="B794" s="7"/>
      <c r="C794" s="8"/>
      <c r="D794" s="7"/>
      <c r="E794" s="7"/>
      <c r="F794" s="7"/>
      <c r="G794" s="7"/>
      <c r="H794" s="7"/>
      <c r="I794" s="7"/>
      <c r="J794" s="7"/>
      <c r="K794" s="7"/>
      <c r="L794" s="7"/>
      <c r="M794" s="7"/>
      <c r="N794" s="7"/>
      <c r="O794" s="7"/>
      <c r="P794" s="7"/>
      <c r="Q794" s="7"/>
      <c r="R794" s="7"/>
      <c r="S794" s="7"/>
    </row>
    <row r="795" ht="15.0" customHeight="1">
      <c r="A795" s="7"/>
      <c r="B795" s="7"/>
      <c r="C795" s="8"/>
      <c r="D795" s="7"/>
      <c r="E795" s="7"/>
      <c r="F795" s="7"/>
      <c r="G795" s="7"/>
      <c r="H795" s="7"/>
      <c r="I795" s="7"/>
      <c r="J795" s="7"/>
      <c r="K795" s="7"/>
      <c r="L795" s="7"/>
      <c r="M795" s="7"/>
      <c r="N795" s="7"/>
      <c r="O795" s="7"/>
      <c r="P795" s="7"/>
      <c r="Q795" s="7"/>
      <c r="R795" s="7"/>
      <c r="S795" s="7"/>
    </row>
    <row r="796" ht="15.0" customHeight="1">
      <c r="A796" s="7"/>
      <c r="B796" s="7"/>
      <c r="C796" s="8"/>
      <c r="D796" s="7"/>
      <c r="E796" s="7"/>
      <c r="F796" s="7"/>
      <c r="G796" s="7"/>
      <c r="H796" s="7"/>
      <c r="I796" s="7"/>
      <c r="J796" s="7"/>
      <c r="K796" s="7"/>
      <c r="L796" s="7"/>
      <c r="M796" s="7"/>
      <c r="N796" s="7"/>
      <c r="O796" s="7"/>
      <c r="P796" s="7"/>
      <c r="Q796" s="7"/>
      <c r="R796" s="7"/>
      <c r="S796" s="7"/>
    </row>
    <row r="797" ht="15.0" customHeight="1">
      <c r="A797" s="7"/>
      <c r="B797" s="7"/>
      <c r="C797" s="8"/>
      <c r="D797" s="7"/>
      <c r="E797" s="7"/>
      <c r="F797" s="7"/>
      <c r="G797" s="7"/>
      <c r="H797" s="7"/>
      <c r="I797" s="7"/>
      <c r="J797" s="7"/>
      <c r="K797" s="7"/>
      <c r="L797" s="7"/>
      <c r="M797" s="7"/>
      <c r="N797" s="7"/>
      <c r="O797" s="7"/>
      <c r="P797" s="7"/>
      <c r="Q797" s="7"/>
      <c r="R797" s="7"/>
      <c r="S797" s="7"/>
    </row>
    <row r="798" ht="15.0" customHeight="1">
      <c r="A798" s="7"/>
      <c r="B798" s="7"/>
      <c r="C798" s="8"/>
      <c r="D798" s="7"/>
      <c r="E798" s="7"/>
      <c r="F798" s="7"/>
      <c r="G798" s="7"/>
      <c r="H798" s="7"/>
      <c r="I798" s="7"/>
      <c r="J798" s="7"/>
      <c r="K798" s="7"/>
      <c r="L798" s="7"/>
      <c r="M798" s="7"/>
      <c r="N798" s="7"/>
      <c r="O798" s="7"/>
      <c r="P798" s="7"/>
      <c r="Q798" s="7"/>
      <c r="R798" s="7"/>
      <c r="S798" s="7"/>
    </row>
    <row r="799" ht="15.0" customHeight="1">
      <c r="A799" s="7"/>
      <c r="B799" s="7"/>
      <c r="C799" s="8"/>
      <c r="D799" s="7"/>
      <c r="E799" s="7"/>
      <c r="F799" s="7"/>
      <c r="G799" s="7"/>
      <c r="H799" s="7"/>
      <c r="I799" s="7"/>
      <c r="J799" s="7"/>
      <c r="K799" s="7"/>
      <c r="L799" s="7"/>
      <c r="M799" s="7"/>
      <c r="N799" s="7"/>
      <c r="O799" s="7"/>
      <c r="P799" s="7"/>
      <c r="Q799" s="7"/>
      <c r="R799" s="7"/>
      <c r="S799" s="7"/>
    </row>
    <row r="800" ht="15.0" customHeight="1">
      <c r="A800" s="7"/>
      <c r="B800" s="7"/>
      <c r="C800" s="8"/>
      <c r="D800" s="7"/>
      <c r="E800" s="7"/>
      <c r="F800" s="7"/>
      <c r="G800" s="7"/>
      <c r="H800" s="7"/>
      <c r="I800" s="7"/>
      <c r="J800" s="7"/>
      <c r="K800" s="7"/>
      <c r="L800" s="7"/>
      <c r="M800" s="7"/>
      <c r="N800" s="7"/>
      <c r="O800" s="7"/>
      <c r="P800" s="7"/>
      <c r="Q800" s="7"/>
      <c r="R800" s="7"/>
      <c r="S800" s="7"/>
    </row>
    <row r="801" ht="15.0" customHeight="1">
      <c r="A801" s="7"/>
      <c r="B801" s="7"/>
      <c r="C801" s="8"/>
      <c r="D801" s="7"/>
      <c r="E801" s="7"/>
      <c r="F801" s="7"/>
      <c r="G801" s="7"/>
      <c r="H801" s="7"/>
      <c r="I801" s="7"/>
      <c r="J801" s="7"/>
      <c r="K801" s="7"/>
      <c r="L801" s="7"/>
      <c r="M801" s="7"/>
      <c r="N801" s="7"/>
      <c r="O801" s="7"/>
      <c r="P801" s="7"/>
      <c r="Q801" s="7"/>
      <c r="R801" s="7"/>
      <c r="S801" s="7"/>
    </row>
    <row r="802" ht="15.0" customHeight="1">
      <c r="A802" s="7"/>
      <c r="B802" s="7"/>
      <c r="C802" s="8"/>
      <c r="D802" s="7"/>
      <c r="E802" s="7"/>
      <c r="F802" s="7"/>
      <c r="G802" s="7"/>
      <c r="H802" s="7"/>
      <c r="I802" s="7"/>
      <c r="J802" s="7"/>
      <c r="K802" s="7"/>
      <c r="L802" s="7"/>
      <c r="M802" s="7"/>
      <c r="N802" s="7"/>
      <c r="O802" s="7"/>
      <c r="P802" s="7"/>
      <c r="Q802" s="7"/>
      <c r="R802" s="7"/>
      <c r="S802" s="7"/>
    </row>
    <row r="803" ht="15.0" customHeight="1">
      <c r="A803" s="7"/>
      <c r="B803" s="7"/>
      <c r="C803" s="8"/>
      <c r="D803" s="7"/>
      <c r="E803" s="7"/>
      <c r="F803" s="7"/>
      <c r="G803" s="7"/>
      <c r="H803" s="7"/>
      <c r="I803" s="7"/>
      <c r="J803" s="7"/>
      <c r="K803" s="7"/>
      <c r="L803" s="7"/>
      <c r="M803" s="7"/>
      <c r="N803" s="7"/>
      <c r="O803" s="7"/>
      <c r="P803" s="7"/>
      <c r="Q803" s="7"/>
      <c r="R803" s="7"/>
      <c r="S803" s="7"/>
    </row>
    <row r="804" ht="15.0" customHeight="1">
      <c r="A804" s="7"/>
      <c r="B804" s="7"/>
      <c r="C804" s="8"/>
      <c r="D804" s="7"/>
      <c r="E804" s="7"/>
      <c r="F804" s="7"/>
      <c r="G804" s="7"/>
      <c r="H804" s="7"/>
      <c r="I804" s="7"/>
      <c r="J804" s="7"/>
      <c r="K804" s="7"/>
      <c r="L804" s="7"/>
      <c r="M804" s="7"/>
      <c r="N804" s="7"/>
      <c r="O804" s="7"/>
      <c r="P804" s="7"/>
      <c r="Q804" s="7"/>
      <c r="R804" s="7"/>
      <c r="S804" s="7"/>
    </row>
    <row r="805" ht="15.0" customHeight="1">
      <c r="A805" s="7"/>
      <c r="B805" s="7"/>
      <c r="C805" s="8"/>
      <c r="D805" s="7"/>
      <c r="E805" s="7"/>
      <c r="F805" s="7"/>
      <c r="G805" s="7"/>
      <c r="H805" s="7"/>
      <c r="I805" s="7"/>
      <c r="J805" s="7"/>
      <c r="K805" s="7"/>
      <c r="L805" s="7"/>
      <c r="M805" s="7"/>
      <c r="N805" s="7"/>
      <c r="O805" s="7"/>
      <c r="P805" s="7"/>
      <c r="Q805" s="7"/>
      <c r="R805" s="7"/>
      <c r="S805" s="7"/>
    </row>
    <row r="806" ht="15.0" customHeight="1">
      <c r="A806" s="7"/>
      <c r="B806" s="7"/>
      <c r="C806" s="8"/>
      <c r="D806" s="7"/>
      <c r="E806" s="7"/>
      <c r="F806" s="7"/>
      <c r="G806" s="7"/>
      <c r="H806" s="7"/>
      <c r="I806" s="7"/>
      <c r="J806" s="7"/>
      <c r="K806" s="7"/>
      <c r="L806" s="7"/>
      <c r="M806" s="7"/>
      <c r="N806" s="7"/>
      <c r="O806" s="7"/>
      <c r="P806" s="7"/>
      <c r="Q806" s="7"/>
      <c r="R806" s="7"/>
      <c r="S806" s="7"/>
    </row>
    <row r="807" ht="15.0" customHeight="1">
      <c r="A807" s="7"/>
      <c r="B807" s="7"/>
      <c r="C807" s="8"/>
      <c r="D807" s="7"/>
      <c r="E807" s="7"/>
      <c r="F807" s="7"/>
      <c r="G807" s="7"/>
      <c r="H807" s="7"/>
      <c r="I807" s="7"/>
      <c r="J807" s="7"/>
      <c r="K807" s="7"/>
      <c r="L807" s="7"/>
      <c r="M807" s="7"/>
      <c r="N807" s="7"/>
      <c r="O807" s="7"/>
      <c r="P807" s="7"/>
      <c r="Q807" s="7"/>
      <c r="R807" s="7"/>
      <c r="S807" s="7"/>
    </row>
    <row r="808" ht="15.0" customHeight="1">
      <c r="A808" s="7"/>
      <c r="B808" s="7"/>
      <c r="C808" s="8"/>
      <c r="D808" s="7"/>
      <c r="E808" s="7"/>
      <c r="F808" s="7"/>
      <c r="G808" s="7"/>
      <c r="H808" s="7"/>
      <c r="I808" s="7"/>
      <c r="J808" s="7"/>
      <c r="K808" s="7"/>
      <c r="L808" s="7"/>
      <c r="M808" s="7"/>
      <c r="N808" s="7"/>
      <c r="O808" s="7"/>
      <c r="P808" s="7"/>
      <c r="Q808" s="7"/>
      <c r="R808" s="7"/>
      <c r="S808" s="7"/>
    </row>
    <row r="809" ht="15.0" customHeight="1">
      <c r="A809" s="7"/>
      <c r="B809" s="7"/>
      <c r="C809" s="8"/>
      <c r="D809" s="7"/>
      <c r="E809" s="7"/>
      <c r="F809" s="7"/>
      <c r="G809" s="7"/>
      <c r="H809" s="7"/>
      <c r="I809" s="7"/>
      <c r="J809" s="7"/>
      <c r="K809" s="7"/>
      <c r="L809" s="7"/>
      <c r="M809" s="7"/>
      <c r="N809" s="7"/>
      <c r="O809" s="7"/>
      <c r="P809" s="7"/>
      <c r="Q809" s="7"/>
      <c r="R809" s="7"/>
      <c r="S809" s="7"/>
    </row>
    <row r="810" ht="15.0" customHeight="1">
      <c r="A810" s="7"/>
      <c r="B810" s="7"/>
      <c r="C810" s="8"/>
      <c r="D810" s="7"/>
      <c r="E810" s="7"/>
      <c r="F810" s="7"/>
      <c r="G810" s="7"/>
      <c r="H810" s="7"/>
      <c r="I810" s="7"/>
      <c r="J810" s="7"/>
      <c r="K810" s="7"/>
      <c r="L810" s="7"/>
      <c r="M810" s="7"/>
      <c r="N810" s="7"/>
      <c r="O810" s="7"/>
      <c r="P810" s="7"/>
      <c r="Q810" s="7"/>
      <c r="R810" s="7"/>
      <c r="S810" s="7"/>
    </row>
    <row r="811" ht="15.0" customHeight="1">
      <c r="A811" s="7"/>
      <c r="B811" s="7"/>
      <c r="C811" s="8"/>
      <c r="D811" s="7"/>
      <c r="E811" s="7"/>
      <c r="F811" s="7"/>
      <c r="G811" s="7"/>
      <c r="H811" s="7"/>
      <c r="I811" s="7"/>
      <c r="J811" s="7"/>
      <c r="K811" s="7"/>
      <c r="L811" s="7"/>
      <c r="M811" s="7"/>
      <c r="N811" s="7"/>
      <c r="O811" s="7"/>
      <c r="P811" s="7"/>
      <c r="Q811" s="7"/>
      <c r="R811" s="7"/>
      <c r="S811" s="7"/>
    </row>
    <row r="812" ht="15.0" customHeight="1">
      <c r="A812" s="7"/>
      <c r="B812" s="7"/>
      <c r="C812" s="8"/>
      <c r="D812" s="7"/>
      <c r="E812" s="7"/>
      <c r="F812" s="7"/>
      <c r="G812" s="7"/>
      <c r="H812" s="7"/>
      <c r="I812" s="7"/>
      <c r="J812" s="7"/>
      <c r="K812" s="7"/>
      <c r="L812" s="7"/>
      <c r="M812" s="7"/>
      <c r="N812" s="7"/>
      <c r="O812" s="7"/>
      <c r="P812" s="7"/>
      <c r="Q812" s="7"/>
      <c r="R812" s="7"/>
      <c r="S812" s="7"/>
    </row>
    <row r="813" ht="15.0" customHeight="1">
      <c r="A813" s="7"/>
      <c r="B813" s="7"/>
      <c r="C813" s="8"/>
      <c r="D813" s="7"/>
      <c r="E813" s="7"/>
      <c r="F813" s="7"/>
      <c r="G813" s="7"/>
      <c r="H813" s="7"/>
      <c r="I813" s="7"/>
      <c r="J813" s="7"/>
      <c r="K813" s="7"/>
      <c r="L813" s="7"/>
      <c r="M813" s="7"/>
      <c r="N813" s="7"/>
      <c r="O813" s="7"/>
      <c r="P813" s="7"/>
      <c r="Q813" s="7"/>
      <c r="R813" s="7"/>
      <c r="S813" s="7"/>
    </row>
    <row r="814" ht="15.0" customHeight="1">
      <c r="A814" s="7"/>
      <c r="B814" s="7"/>
      <c r="C814" s="8"/>
      <c r="D814" s="7"/>
      <c r="E814" s="7"/>
      <c r="F814" s="7"/>
      <c r="G814" s="7"/>
      <c r="H814" s="7"/>
      <c r="I814" s="7"/>
      <c r="J814" s="7"/>
      <c r="K814" s="7"/>
      <c r="L814" s="7"/>
      <c r="M814" s="7"/>
      <c r="N814" s="7"/>
      <c r="O814" s="7"/>
      <c r="P814" s="7"/>
      <c r="Q814" s="7"/>
      <c r="R814" s="7"/>
      <c r="S814" s="7"/>
    </row>
    <row r="815" ht="15.0" customHeight="1">
      <c r="A815" s="7"/>
      <c r="B815" s="7"/>
      <c r="C815" s="8"/>
      <c r="D815" s="7"/>
      <c r="E815" s="7"/>
      <c r="F815" s="7"/>
      <c r="G815" s="7"/>
      <c r="H815" s="7"/>
      <c r="I815" s="7"/>
      <c r="J815" s="7"/>
      <c r="K815" s="7"/>
      <c r="L815" s="7"/>
      <c r="M815" s="7"/>
      <c r="N815" s="7"/>
      <c r="O815" s="7"/>
      <c r="P815" s="7"/>
      <c r="Q815" s="7"/>
      <c r="R815" s="7"/>
      <c r="S815" s="7"/>
    </row>
    <row r="816" ht="15.0" customHeight="1">
      <c r="A816" s="7"/>
      <c r="B816" s="7"/>
      <c r="C816" s="8"/>
      <c r="D816" s="7"/>
      <c r="E816" s="7"/>
      <c r="F816" s="7"/>
      <c r="G816" s="7"/>
      <c r="H816" s="7"/>
      <c r="I816" s="7"/>
      <c r="J816" s="7"/>
      <c r="K816" s="7"/>
      <c r="L816" s="7"/>
      <c r="M816" s="7"/>
      <c r="N816" s="7"/>
      <c r="O816" s="7"/>
      <c r="P816" s="7"/>
      <c r="Q816" s="7"/>
      <c r="R816" s="7"/>
      <c r="S816" s="7"/>
    </row>
    <row r="817" ht="15.0" customHeight="1">
      <c r="A817" s="7"/>
      <c r="B817" s="7"/>
      <c r="C817" s="8"/>
      <c r="D817" s="7"/>
      <c r="E817" s="7"/>
      <c r="F817" s="7"/>
      <c r="G817" s="7"/>
      <c r="H817" s="7"/>
      <c r="I817" s="7"/>
      <c r="J817" s="7"/>
      <c r="K817" s="7"/>
      <c r="L817" s="7"/>
      <c r="M817" s="7"/>
      <c r="N817" s="7"/>
      <c r="O817" s="7"/>
      <c r="P817" s="7"/>
      <c r="Q817" s="7"/>
      <c r="R817" s="7"/>
      <c r="S817" s="7"/>
    </row>
    <row r="818" ht="15.0" customHeight="1">
      <c r="A818" s="7"/>
      <c r="B818" s="7"/>
      <c r="C818" s="8"/>
      <c r="D818" s="7"/>
      <c r="E818" s="7"/>
      <c r="F818" s="7"/>
      <c r="G818" s="7"/>
      <c r="H818" s="7"/>
      <c r="I818" s="7"/>
      <c r="J818" s="7"/>
      <c r="K818" s="7"/>
      <c r="L818" s="7"/>
      <c r="M818" s="7"/>
      <c r="N818" s="7"/>
      <c r="O818" s="7"/>
      <c r="P818" s="7"/>
      <c r="Q818" s="7"/>
      <c r="R818" s="7"/>
      <c r="S818" s="7"/>
    </row>
    <row r="819" ht="15.0" customHeight="1">
      <c r="A819" s="7"/>
      <c r="B819" s="7"/>
      <c r="C819" s="8"/>
      <c r="D819" s="7"/>
      <c r="E819" s="7"/>
      <c r="F819" s="7"/>
      <c r="G819" s="7"/>
      <c r="H819" s="7"/>
      <c r="I819" s="7"/>
      <c r="J819" s="7"/>
      <c r="K819" s="7"/>
      <c r="L819" s="7"/>
      <c r="M819" s="7"/>
      <c r="N819" s="7"/>
      <c r="O819" s="7"/>
      <c r="P819" s="7"/>
      <c r="Q819" s="7"/>
      <c r="R819" s="7"/>
      <c r="S819" s="7"/>
    </row>
    <row r="820" ht="15.0" customHeight="1">
      <c r="A820" s="7"/>
      <c r="B820" s="7"/>
      <c r="C820" s="8"/>
      <c r="D820" s="7"/>
      <c r="E820" s="7"/>
      <c r="F820" s="7"/>
      <c r="G820" s="7"/>
      <c r="H820" s="7"/>
      <c r="I820" s="7"/>
      <c r="J820" s="7"/>
      <c r="K820" s="7"/>
      <c r="L820" s="7"/>
      <c r="M820" s="7"/>
      <c r="N820" s="7"/>
      <c r="O820" s="7"/>
      <c r="P820" s="7"/>
      <c r="Q820" s="7"/>
      <c r="R820" s="7"/>
      <c r="S820" s="7"/>
    </row>
    <row r="821" ht="15.0" customHeight="1">
      <c r="A821" s="7"/>
      <c r="B821" s="7"/>
      <c r="C821" s="8"/>
      <c r="D821" s="7"/>
      <c r="E821" s="7"/>
      <c r="F821" s="7"/>
      <c r="G821" s="7"/>
      <c r="H821" s="7"/>
      <c r="I821" s="7"/>
      <c r="J821" s="7"/>
      <c r="K821" s="7"/>
      <c r="L821" s="7"/>
      <c r="M821" s="7"/>
      <c r="N821" s="7"/>
      <c r="O821" s="7"/>
      <c r="P821" s="7"/>
      <c r="Q821" s="7"/>
      <c r="R821" s="7"/>
      <c r="S821" s="7"/>
    </row>
    <row r="822" ht="15.0" customHeight="1">
      <c r="A822" s="7"/>
      <c r="B822" s="7"/>
      <c r="C822" s="8"/>
      <c r="D822" s="7"/>
      <c r="E822" s="7"/>
      <c r="F822" s="7"/>
      <c r="G822" s="7"/>
      <c r="H822" s="7"/>
      <c r="I822" s="7"/>
      <c r="J822" s="7"/>
      <c r="K822" s="7"/>
      <c r="L822" s="7"/>
      <c r="M822" s="7"/>
      <c r="N822" s="7"/>
      <c r="O822" s="7"/>
      <c r="P822" s="7"/>
      <c r="Q822" s="7"/>
      <c r="R822" s="7"/>
      <c r="S822" s="7"/>
    </row>
    <row r="823" ht="15.0" customHeight="1">
      <c r="A823" s="7"/>
      <c r="B823" s="7"/>
      <c r="C823" s="8"/>
      <c r="D823" s="7"/>
      <c r="E823" s="7"/>
      <c r="F823" s="7"/>
      <c r="G823" s="7"/>
      <c r="H823" s="7"/>
      <c r="I823" s="7"/>
      <c r="J823" s="7"/>
      <c r="K823" s="7"/>
      <c r="L823" s="7"/>
      <c r="M823" s="7"/>
      <c r="N823" s="7"/>
      <c r="O823" s="7"/>
      <c r="P823" s="7"/>
      <c r="Q823" s="7"/>
      <c r="R823" s="7"/>
      <c r="S823" s="7"/>
    </row>
    <row r="824" ht="15.0" customHeight="1">
      <c r="A824" s="7"/>
      <c r="B824" s="7"/>
      <c r="C824" s="8"/>
      <c r="D824" s="7"/>
      <c r="E824" s="7"/>
      <c r="F824" s="7"/>
      <c r="G824" s="7"/>
      <c r="H824" s="7"/>
      <c r="I824" s="7"/>
      <c r="J824" s="7"/>
      <c r="K824" s="7"/>
      <c r="L824" s="7"/>
      <c r="M824" s="7"/>
      <c r="N824" s="7"/>
      <c r="O824" s="7"/>
      <c r="P824" s="7"/>
      <c r="Q824" s="7"/>
      <c r="R824" s="7"/>
      <c r="S824" s="7"/>
    </row>
    <row r="825" ht="15.0" customHeight="1">
      <c r="A825" s="7"/>
      <c r="B825" s="7"/>
      <c r="C825" s="8"/>
      <c r="D825" s="7"/>
      <c r="E825" s="7"/>
      <c r="F825" s="7"/>
      <c r="G825" s="7"/>
      <c r="H825" s="7"/>
      <c r="I825" s="7"/>
      <c r="J825" s="7"/>
      <c r="K825" s="7"/>
      <c r="L825" s="7"/>
      <c r="M825" s="7"/>
      <c r="N825" s="7"/>
      <c r="O825" s="7"/>
      <c r="P825" s="7"/>
      <c r="Q825" s="7"/>
      <c r="R825" s="7"/>
      <c r="S825" s="7"/>
    </row>
    <row r="826" ht="15.0" customHeight="1">
      <c r="A826" s="7"/>
      <c r="B826" s="7"/>
      <c r="C826" s="8"/>
      <c r="D826" s="7"/>
      <c r="E826" s="7"/>
      <c r="F826" s="7"/>
      <c r="G826" s="7"/>
      <c r="H826" s="7"/>
      <c r="I826" s="7"/>
      <c r="J826" s="7"/>
      <c r="K826" s="7"/>
      <c r="L826" s="7"/>
      <c r="M826" s="7"/>
      <c r="N826" s="7"/>
      <c r="O826" s="7"/>
      <c r="P826" s="7"/>
      <c r="Q826" s="7"/>
      <c r="R826" s="7"/>
      <c r="S826" s="7"/>
    </row>
    <row r="827" ht="15.0" customHeight="1">
      <c r="A827" s="7"/>
      <c r="B827" s="7"/>
      <c r="C827" s="8"/>
      <c r="D827" s="7"/>
      <c r="E827" s="7"/>
      <c r="F827" s="7"/>
      <c r="G827" s="7"/>
      <c r="H827" s="7"/>
      <c r="I827" s="7"/>
      <c r="J827" s="7"/>
      <c r="K827" s="7"/>
      <c r="L827" s="7"/>
      <c r="M827" s="7"/>
      <c r="N827" s="7"/>
      <c r="O827" s="7"/>
      <c r="P827" s="7"/>
      <c r="Q827" s="7"/>
      <c r="R827" s="7"/>
      <c r="S827" s="7"/>
    </row>
    <row r="828" ht="15.0" customHeight="1">
      <c r="A828" s="7"/>
      <c r="B828" s="7"/>
      <c r="C828" s="8"/>
      <c r="D828" s="7"/>
      <c r="E828" s="7"/>
      <c r="F828" s="7"/>
      <c r="G828" s="7"/>
      <c r="H828" s="7"/>
      <c r="I828" s="7"/>
      <c r="J828" s="7"/>
      <c r="K828" s="7"/>
      <c r="L828" s="7"/>
      <c r="M828" s="7"/>
      <c r="N828" s="7"/>
      <c r="O828" s="7"/>
      <c r="P828" s="7"/>
      <c r="Q828" s="7"/>
      <c r="R828" s="7"/>
      <c r="S828" s="7"/>
    </row>
    <row r="829" ht="15.0" customHeight="1">
      <c r="A829" s="7"/>
      <c r="B829" s="7"/>
      <c r="C829" s="8"/>
      <c r="D829" s="7"/>
      <c r="E829" s="7"/>
      <c r="F829" s="7"/>
      <c r="G829" s="7"/>
      <c r="H829" s="7"/>
      <c r="I829" s="7"/>
      <c r="J829" s="7"/>
      <c r="K829" s="7"/>
      <c r="L829" s="7"/>
      <c r="M829" s="7"/>
      <c r="N829" s="7"/>
      <c r="O829" s="7"/>
      <c r="P829" s="7"/>
      <c r="Q829" s="7"/>
      <c r="R829" s="7"/>
      <c r="S829" s="7"/>
    </row>
    <row r="830" ht="15.0" customHeight="1">
      <c r="A830" s="7"/>
      <c r="B830" s="7"/>
      <c r="C830" s="8"/>
      <c r="D830" s="7"/>
      <c r="E830" s="7"/>
      <c r="F830" s="7"/>
      <c r="G830" s="7"/>
      <c r="H830" s="7"/>
      <c r="I830" s="7"/>
      <c r="J830" s="7"/>
      <c r="K830" s="7"/>
      <c r="L830" s="7"/>
      <c r="M830" s="7"/>
      <c r="N830" s="7"/>
      <c r="O830" s="7"/>
      <c r="P830" s="7"/>
      <c r="Q830" s="7"/>
      <c r="R830" s="7"/>
      <c r="S830" s="7"/>
    </row>
    <row r="831" ht="15.0" customHeight="1">
      <c r="A831" s="7"/>
      <c r="B831" s="7"/>
      <c r="C831" s="8"/>
      <c r="D831" s="7"/>
      <c r="E831" s="7"/>
      <c r="F831" s="7"/>
      <c r="G831" s="7"/>
      <c r="H831" s="7"/>
      <c r="I831" s="7"/>
      <c r="J831" s="7"/>
      <c r="K831" s="7"/>
      <c r="L831" s="7"/>
      <c r="M831" s="7"/>
      <c r="N831" s="7"/>
      <c r="O831" s="7"/>
      <c r="P831" s="7"/>
      <c r="Q831" s="7"/>
      <c r="R831" s="7"/>
      <c r="S831" s="7"/>
    </row>
    <row r="832" ht="15.0" customHeight="1">
      <c r="A832" s="7"/>
      <c r="B832" s="7"/>
      <c r="C832" s="8"/>
      <c r="D832" s="7"/>
      <c r="E832" s="7"/>
      <c r="F832" s="7"/>
      <c r="G832" s="7"/>
      <c r="H832" s="7"/>
      <c r="I832" s="7"/>
      <c r="J832" s="7"/>
      <c r="K832" s="7"/>
      <c r="L832" s="7"/>
      <c r="M832" s="7"/>
      <c r="N832" s="7"/>
      <c r="O832" s="7"/>
      <c r="P832" s="7"/>
      <c r="Q832" s="7"/>
      <c r="R832" s="7"/>
      <c r="S832" s="7"/>
    </row>
    <row r="833" ht="15.0" customHeight="1">
      <c r="A833" s="7"/>
      <c r="B833" s="7"/>
      <c r="C833" s="8"/>
      <c r="D833" s="7"/>
      <c r="E833" s="7"/>
      <c r="F833" s="7"/>
      <c r="G833" s="7"/>
      <c r="H833" s="7"/>
      <c r="I833" s="7"/>
      <c r="J833" s="7"/>
      <c r="K833" s="7"/>
      <c r="L833" s="7"/>
      <c r="M833" s="7"/>
      <c r="N833" s="7"/>
      <c r="O833" s="7"/>
      <c r="P833" s="7"/>
      <c r="Q833" s="7"/>
      <c r="R833" s="7"/>
      <c r="S833" s="7"/>
    </row>
    <row r="834" ht="15.0" customHeight="1">
      <c r="A834" s="7"/>
      <c r="B834" s="7"/>
      <c r="C834" s="8"/>
      <c r="D834" s="7"/>
      <c r="E834" s="7"/>
      <c r="F834" s="7"/>
      <c r="G834" s="7"/>
      <c r="H834" s="7"/>
      <c r="I834" s="7"/>
      <c r="J834" s="7"/>
      <c r="K834" s="7"/>
      <c r="L834" s="7"/>
      <c r="M834" s="7"/>
      <c r="N834" s="7"/>
      <c r="O834" s="7"/>
      <c r="P834" s="7"/>
      <c r="Q834" s="7"/>
      <c r="R834" s="7"/>
      <c r="S834" s="7"/>
    </row>
    <row r="835" ht="15.0" customHeight="1">
      <c r="A835" s="7"/>
      <c r="B835" s="7"/>
      <c r="C835" s="8"/>
      <c r="D835" s="7"/>
      <c r="E835" s="7"/>
      <c r="F835" s="7"/>
      <c r="G835" s="7"/>
      <c r="H835" s="7"/>
      <c r="I835" s="7"/>
      <c r="J835" s="7"/>
      <c r="K835" s="7"/>
      <c r="L835" s="7"/>
      <c r="M835" s="7"/>
      <c r="N835" s="7"/>
      <c r="O835" s="7"/>
      <c r="P835" s="7"/>
      <c r="Q835" s="7"/>
      <c r="R835" s="7"/>
      <c r="S835" s="7"/>
    </row>
    <row r="836" ht="15.0" customHeight="1">
      <c r="A836" s="7"/>
      <c r="B836" s="7"/>
      <c r="C836" s="8"/>
      <c r="D836" s="7"/>
      <c r="E836" s="7"/>
      <c r="F836" s="7"/>
      <c r="G836" s="7"/>
      <c r="H836" s="7"/>
      <c r="I836" s="7"/>
      <c r="J836" s="7"/>
      <c r="K836" s="7"/>
      <c r="L836" s="7"/>
      <c r="M836" s="7"/>
      <c r="N836" s="7"/>
      <c r="O836" s="7"/>
      <c r="P836" s="7"/>
      <c r="Q836" s="7"/>
      <c r="R836" s="7"/>
      <c r="S836" s="7"/>
    </row>
    <row r="837" ht="15.0" customHeight="1">
      <c r="A837" s="7"/>
      <c r="B837" s="7"/>
      <c r="C837" s="8"/>
      <c r="D837" s="7"/>
      <c r="E837" s="7"/>
      <c r="F837" s="7"/>
      <c r="G837" s="7"/>
      <c r="H837" s="7"/>
      <c r="I837" s="7"/>
      <c r="J837" s="7"/>
      <c r="K837" s="7"/>
      <c r="L837" s="7"/>
      <c r="M837" s="7"/>
      <c r="N837" s="7"/>
      <c r="O837" s="7"/>
      <c r="P837" s="7"/>
      <c r="Q837" s="7"/>
      <c r="R837" s="7"/>
      <c r="S837" s="7"/>
    </row>
    <row r="838" ht="15.0" customHeight="1">
      <c r="A838" s="7"/>
      <c r="B838" s="7"/>
      <c r="C838" s="8"/>
      <c r="D838" s="7"/>
      <c r="E838" s="7"/>
      <c r="F838" s="7"/>
      <c r="G838" s="7"/>
      <c r="H838" s="7"/>
      <c r="I838" s="7"/>
      <c r="J838" s="7"/>
      <c r="K838" s="7"/>
      <c r="L838" s="7"/>
      <c r="M838" s="7"/>
      <c r="N838" s="7"/>
      <c r="O838" s="7"/>
      <c r="P838" s="7"/>
      <c r="Q838" s="7"/>
      <c r="R838" s="7"/>
      <c r="S838" s="7"/>
    </row>
    <row r="839" ht="15.0" customHeight="1">
      <c r="A839" s="7"/>
      <c r="B839" s="7"/>
      <c r="C839" s="8"/>
      <c r="D839" s="7"/>
      <c r="E839" s="7"/>
      <c r="F839" s="7"/>
      <c r="G839" s="7"/>
      <c r="H839" s="7"/>
      <c r="I839" s="7"/>
      <c r="J839" s="7"/>
      <c r="K839" s="7"/>
      <c r="L839" s="7"/>
      <c r="M839" s="7"/>
      <c r="N839" s="7"/>
      <c r="O839" s="7"/>
      <c r="P839" s="7"/>
      <c r="Q839" s="7"/>
      <c r="R839" s="7"/>
      <c r="S839" s="7"/>
    </row>
    <row r="840" ht="15.0" customHeight="1">
      <c r="A840" s="7"/>
      <c r="B840" s="7"/>
      <c r="C840" s="8"/>
      <c r="D840" s="7"/>
      <c r="E840" s="7"/>
      <c r="F840" s="7"/>
      <c r="G840" s="7"/>
      <c r="H840" s="7"/>
      <c r="I840" s="7"/>
      <c r="J840" s="7"/>
      <c r="K840" s="7"/>
      <c r="L840" s="7"/>
      <c r="M840" s="7"/>
      <c r="N840" s="7"/>
      <c r="O840" s="7"/>
      <c r="P840" s="7"/>
      <c r="Q840" s="7"/>
      <c r="R840" s="7"/>
      <c r="S840" s="7"/>
    </row>
    <row r="841" ht="15.0" customHeight="1">
      <c r="A841" s="7"/>
      <c r="B841" s="7"/>
      <c r="C841" s="8"/>
      <c r="D841" s="7"/>
      <c r="E841" s="7"/>
      <c r="F841" s="7"/>
      <c r="G841" s="7"/>
      <c r="H841" s="7"/>
      <c r="I841" s="7"/>
      <c r="J841" s="7"/>
      <c r="K841" s="7"/>
      <c r="L841" s="7"/>
      <c r="M841" s="7"/>
      <c r="N841" s="7"/>
      <c r="O841" s="7"/>
      <c r="P841" s="7"/>
      <c r="Q841" s="7"/>
      <c r="R841" s="7"/>
      <c r="S841" s="7"/>
    </row>
    <row r="842" ht="15.0" customHeight="1">
      <c r="A842" s="7"/>
      <c r="B842" s="7"/>
      <c r="C842" s="8"/>
      <c r="D842" s="7"/>
      <c r="E842" s="7"/>
      <c r="F842" s="7"/>
      <c r="G842" s="7"/>
      <c r="H842" s="7"/>
      <c r="I842" s="7"/>
      <c r="J842" s="7"/>
      <c r="K842" s="7"/>
      <c r="L842" s="7"/>
      <c r="M842" s="7"/>
      <c r="N842" s="7"/>
      <c r="O842" s="7"/>
      <c r="P842" s="7"/>
      <c r="Q842" s="7"/>
      <c r="R842" s="7"/>
      <c r="S842" s="7"/>
    </row>
    <row r="843" ht="15.0" customHeight="1">
      <c r="A843" s="7"/>
      <c r="B843" s="7"/>
      <c r="C843" s="8"/>
      <c r="D843" s="7"/>
      <c r="E843" s="7"/>
      <c r="F843" s="7"/>
      <c r="G843" s="7"/>
      <c r="H843" s="7"/>
      <c r="I843" s="7"/>
      <c r="J843" s="7"/>
      <c r="K843" s="7"/>
      <c r="L843" s="7"/>
      <c r="M843" s="7"/>
      <c r="N843" s="7"/>
      <c r="O843" s="7"/>
      <c r="P843" s="7"/>
      <c r="Q843" s="7"/>
      <c r="R843" s="7"/>
      <c r="S843" s="7"/>
    </row>
    <row r="844" ht="15.0" customHeight="1">
      <c r="A844" s="7"/>
      <c r="B844" s="7"/>
      <c r="C844" s="8"/>
      <c r="D844" s="7"/>
      <c r="E844" s="7"/>
      <c r="F844" s="7"/>
      <c r="G844" s="7"/>
      <c r="H844" s="7"/>
      <c r="I844" s="7"/>
      <c r="J844" s="7"/>
      <c r="K844" s="7"/>
      <c r="L844" s="7"/>
      <c r="M844" s="7"/>
      <c r="N844" s="7"/>
      <c r="O844" s="7"/>
      <c r="P844" s="7"/>
      <c r="Q844" s="7"/>
      <c r="R844" s="7"/>
      <c r="S844" s="7"/>
    </row>
    <row r="845" ht="15.0" customHeight="1">
      <c r="A845" s="7"/>
      <c r="B845" s="7"/>
      <c r="C845" s="8"/>
      <c r="D845" s="7"/>
      <c r="E845" s="7"/>
      <c r="F845" s="7"/>
      <c r="G845" s="7"/>
      <c r="H845" s="7"/>
      <c r="I845" s="7"/>
      <c r="J845" s="7"/>
      <c r="K845" s="7"/>
      <c r="L845" s="7"/>
      <c r="M845" s="7"/>
      <c r="N845" s="7"/>
      <c r="O845" s="7"/>
      <c r="P845" s="7"/>
      <c r="Q845" s="7"/>
      <c r="R845" s="7"/>
      <c r="S845" s="7"/>
    </row>
    <row r="846" ht="15.0" customHeight="1">
      <c r="A846" s="7"/>
      <c r="B846" s="7"/>
      <c r="C846" s="8"/>
      <c r="D846" s="7"/>
      <c r="E846" s="7"/>
      <c r="F846" s="7"/>
      <c r="G846" s="7"/>
      <c r="H846" s="7"/>
      <c r="I846" s="7"/>
      <c r="J846" s="7"/>
      <c r="K846" s="7"/>
      <c r="L846" s="7"/>
      <c r="M846" s="7"/>
      <c r="N846" s="7"/>
      <c r="O846" s="7"/>
      <c r="P846" s="7"/>
      <c r="Q846" s="7"/>
      <c r="R846" s="7"/>
      <c r="S846" s="7"/>
    </row>
    <row r="847" ht="15.0" customHeight="1">
      <c r="A847" s="7"/>
      <c r="B847" s="7"/>
      <c r="C847" s="8"/>
      <c r="D847" s="7"/>
      <c r="E847" s="7"/>
      <c r="F847" s="7"/>
      <c r="G847" s="7"/>
      <c r="H847" s="7"/>
      <c r="I847" s="7"/>
      <c r="J847" s="7"/>
      <c r="K847" s="7"/>
      <c r="L847" s="7"/>
      <c r="M847" s="7"/>
      <c r="N847" s="7"/>
      <c r="O847" s="7"/>
      <c r="P847" s="7"/>
      <c r="Q847" s="7"/>
      <c r="R847" s="7"/>
      <c r="S847" s="7"/>
    </row>
    <row r="848" ht="15.0" customHeight="1">
      <c r="A848" s="7"/>
      <c r="B848" s="7"/>
      <c r="C848" s="8"/>
      <c r="D848" s="7"/>
      <c r="E848" s="7"/>
      <c r="F848" s="7"/>
      <c r="G848" s="7"/>
      <c r="H848" s="7"/>
      <c r="I848" s="7"/>
      <c r="J848" s="7"/>
      <c r="K848" s="7"/>
      <c r="L848" s="7"/>
      <c r="M848" s="7"/>
      <c r="N848" s="7"/>
      <c r="O848" s="7"/>
      <c r="P848" s="7"/>
      <c r="Q848" s="7"/>
      <c r="R848" s="7"/>
      <c r="S848" s="7"/>
    </row>
    <row r="849" ht="15.0" customHeight="1">
      <c r="A849" s="7"/>
      <c r="B849" s="7"/>
      <c r="C849" s="8"/>
      <c r="D849" s="7"/>
      <c r="E849" s="7"/>
      <c r="F849" s="7"/>
      <c r="G849" s="7"/>
      <c r="H849" s="7"/>
      <c r="I849" s="7"/>
      <c r="J849" s="7"/>
      <c r="K849" s="7"/>
      <c r="L849" s="7"/>
      <c r="M849" s="7"/>
      <c r="N849" s="7"/>
      <c r="O849" s="7"/>
      <c r="P849" s="7"/>
      <c r="Q849" s="7"/>
      <c r="R849" s="7"/>
      <c r="S849" s="7"/>
    </row>
    <row r="850" ht="15.0" customHeight="1">
      <c r="A850" s="7"/>
      <c r="B850" s="7"/>
      <c r="C850" s="8"/>
      <c r="D850" s="7"/>
      <c r="E850" s="7"/>
      <c r="F850" s="7"/>
      <c r="G850" s="7"/>
      <c r="H850" s="7"/>
      <c r="I850" s="7"/>
      <c r="J850" s="7"/>
      <c r="K850" s="7"/>
      <c r="L850" s="7"/>
      <c r="M850" s="7"/>
      <c r="N850" s="7"/>
      <c r="O850" s="7"/>
      <c r="P850" s="7"/>
      <c r="Q850" s="7"/>
      <c r="R850" s="7"/>
      <c r="S850" s="7"/>
    </row>
    <row r="851" ht="15.0" customHeight="1">
      <c r="A851" s="7"/>
      <c r="B851" s="7"/>
      <c r="C851" s="8"/>
      <c r="D851" s="7"/>
      <c r="E851" s="7"/>
      <c r="F851" s="7"/>
      <c r="G851" s="7"/>
      <c r="H851" s="7"/>
      <c r="I851" s="7"/>
      <c r="J851" s="7"/>
      <c r="K851" s="7"/>
      <c r="L851" s="7"/>
      <c r="M851" s="7"/>
      <c r="N851" s="7"/>
      <c r="O851" s="7"/>
      <c r="P851" s="7"/>
      <c r="Q851" s="7"/>
      <c r="R851" s="7"/>
      <c r="S851" s="7"/>
    </row>
    <row r="852" ht="15.0" customHeight="1">
      <c r="A852" s="7"/>
      <c r="B852" s="7"/>
      <c r="C852" s="8"/>
      <c r="D852" s="7"/>
      <c r="E852" s="7"/>
      <c r="F852" s="7"/>
      <c r="G852" s="7"/>
      <c r="H852" s="7"/>
      <c r="I852" s="7"/>
      <c r="J852" s="7"/>
      <c r="K852" s="7"/>
      <c r="L852" s="7"/>
      <c r="M852" s="7"/>
      <c r="N852" s="7"/>
      <c r="O852" s="7"/>
      <c r="P852" s="7"/>
      <c r="Q852" s="7"/>
      <c r="R852" s="7"/>
      <c r="S852" s="7"/>
    </row>
    <row r="853" ht="15.0" customHeight="1">
      <c r="A853" s="7"/>
      <c r="B853" s="7"/>
      <c r="C853" s="8"/>
      <c r="D853" s="7"/>
      <c r="E853" s="7"/>
      <c r="F853" s="7"/>
      <c r="G853" s="7"/>
      <c r="H853" s="7"/>
      <c r="I853" s="7"/>
      <c r="J853" s="7"/>
      <c r="K853" s="7"/>
      <c r="L853" s="7"/>
      <c r="M853" s="7"/>
      <c r="N853" s="7"/>
      <c r="O853" s="7"/>
      <c r="P853" s="7"/>
      <c r="Q853" s="7"/>
      <c r="R853" s="7"/>
      <c r="S853" s="7"/>
    </row>
    <row r="854" ht="15.0" customHeight="1">
      <c r="A854" s="7"/>
      <c r="B854" s="7"/>
      <c r="C854" s="8"/>
      <c r="D854" s="7"/>
      <c r="E854" s="7"/>
      <c r="F854" s="7"/>
      <c r="G854" s="7"/>
      <c r="H854" s="7"/>
      <c r="I854" s="7"/>
      <c r="J854" s="7"/>
      <c r="K854" s="7"/>
      <c r="L854" s="7"/>
      <c r="M854" s="7"/>
      <c r="N854" s="7"/>
      <c r="O854" s="7"/>
      <c r="P854" s="7"/>
      <c r="Q854" s="7"/>
      <c r="R854" s="7"/>
      <c r="S854" s="7"/>
    </row>
    <row r="855" ht="15.0" customHeight="1">
      <c r="A855" s="7"/>
      <c r="B855" s="7"/>
      <c r="C855" s="8"/>
      <c r="D855" s="7"/>
      <c r="E855" s="7"/>
      <c r="F855" s="7"/>
      <c r="G855" s="7"/>
      <c r="H855" s="7"/>
      <c r="I855" s="7"/>
      <c r="J855" s="7"/>
      <c r="K855" s="7"/>
      <c r="L855" s="7"/>
      <c r="M855" s="7"/>
      <c r="N855" s="7"/>
      <c r="O855" s="7"/>
      <c r="P855" s="7"/>
      <c r="Q855" s="7"/>
      <c r="R855" s="7"/>
      <c r="S855" s="7"/>
    </row>
    <row r="856" ht="15.0" customHeight="1">
      <c r="A856" s="7"/>
      <c r="B856" s="7"/>
      <c r="C856" s="8"/>
      <c r="D856" s="7"/>
      <c r="E856" s="7"/>
      <c r="F856" s="7"/>
      <c r="G856" s="7"/>
      <c r="H856" s="7"/>
      <c r="I856" s="7"/>
      <c r="J856" s="7"/>
      <c r="K856" s="7"/>
      <c r="L856" s="7"/>
      <c r="M856" s="7"/>
      <c r="N856" s="7"/>
      <c r="O856" s="7"/>
      <c r="P856" s="7"/>
      <c r="Q856" s="7"/>
      <c r="R856" s="7"/>
      <c r="S856" s="7"/>
    </row>
    <row r="857" ht="15.0" customHeight="1">
      <c r="A857" s="7"/>
      <c r="B857" s="7"/>
      <c r="C857" s="8"/>
      <c r="D857" s="7"/>
      <c r="E857" s="7"/>
      <c r="F857" s="7"/>
      <c r="G857" s="7"/>
      <c r="H857" s="7"/>
      <c r="I857" s="7"/>
      <c r="J857" s="7"/>
      <c r="K857" s="7"/>
      <c r="L857" s="7"/>
      <c r="M857" s="7"/>
      <c r="N857" s="7"/>
      <c r="O857" s="7"/>
      <c r="P857" s="7"/>
      <c r="Q857" s="7"/>
      <c r="R857" s="7"/>
      <c r="S857" s="7"/>
    </row>
    <row r="858" ht="15.0" customHeight="1">
      <c r="A858" s="7"/>
      <c r="B858" s="7"/>
      <c r="C858" s="8"/>
      <c r="D858" s="7"/>
      <c r="E858" s="7"/>
      <c r="F858" s="7"/>
      <c r="G858" s="7"/>
      <c r="H858" s="7"/>
      <c r="I858" s="7"/>
      <c r="J858" s="7"/>
      <c r="K858" s="7"/>
      <c r="L858" s="7"/>
      <c r="M858" s="7"/>
      <c r="N858" s="7"/>
      <c r="O858" s="7"/>
      <c r="P858" s="7"/>
      <c r="Q858" s="7"/>
      <c r="R858" s="7"/>
      <c r="S858" s="7"/>
    </row>
    <row r="859" ht="15.0" customHeight="1">
      <c r="A859" s="7"/>
      <c r="B859" s="7"/>
      <c r="C859" s="8"/>
      <c r="D859" s="7"/>
      <c r="E859" s="7"/>
      <c r="F859" s="7"/>
      <c r="G859" s="7"/>
      <c r="H859" s="7"/>
      <c r="I859" s="7"/>
      <c r="J859" s="7"/>
      <c r="K859" s="7"/>
      <c r="L859" s="7"/>
      <c r="M859" s="7"/>
      <c r="N859" s="7"/>
      <c r="O859" s="7"/>
      <c r="P859" s="7"/>
      <c r="Q859" s="7"/>
      <c r="R859" s="7"/>
      <c r="S859" s="7"/>
    </row>
    <row r="860" ht="15.0" customHeight="1">
      <c r="A860" s="7"/>
      <c r="B860" s="7"/>
      <c r="C860" s="8"/>
      <c r="D860" s="7"/>
      <c r="E860" s="7"/>
      <c r="F860" s="7"/>
      <c r="G860" s="7"/>
      <c r="H860" s="7"/>
      <c r="I860" s="7"/>
      <c r="J860" s="7"/>
      <c r="K860" s="7"/>
      <c r="L860" s="7"/>
      <c r="M860" s="7"/>
      <c r="N860" s="7"/>
      <c r="O860" s="7"/>
      <c r="P860" s="7"/>
      <c r="Q860" s="7"/>
      <c r="R860" s="7"/>
      <c r="S860" s="7"/>
    </row>
    <row r="861" ht="15.0" customHeight="1">
      <c r="A861" s="7"/>
      <c r="B861" s="7"/>
      <c r="C861" s="8"/>
      <c r="D861" s="7"/>
      <c r="E861" s="7"/>
      <c r="F861" s="7"/>
      <c r="G861" s="7"/>
      <c r="H861" s="7"/>
      <c r="I861" s="7"/>
      <c r="J861" s="7"/>
      <c r="K861" s="7"/>
      <c r="L861" s="7"/>
      <c r="M861" s="7"/>
      <c r="N861" s="7"/>
      <c r="O861" s="7"/>
      <c r="P861" s="7"/>
      <c r="Q861" s="7"/>
      <c r="R861" s="7"/>
      <c r="S861" s="7"/>
    </row>
    <row r="862" ht="15.0" customHeight="1">
      <c r="A862" s="7"/>
      <c r="B862" s="7"/>
      <c r="C862" s="8"/>
      <c r="D862" s="7"/>
      <c r="E862" s="7"/>
      <c r="F862" s="7"/>
      <c r="G862" s="7"/>
      <c r="H862" s="7"/>
      <c r="I862" s="7"/>
      <c r="J862" s="7"/>
      <c r="K862" s="7"/>
      <c r="L862" s="7"/>
      <c r="M862" s="7"/>
      <c r="N862" s="7"/>
      <c r="O862" s="7"/>
      <c r="P862" s="7"/>
      <c r="Q862" s="7"/>
      <c r="R862" s="7"/>
      <c r="S862" s="7"/>
    </row>
    <row r="863" ht="15.0" customHeight="1">
      <c r="A863" s="7"/>
      <c r="B863" s="7"/>
      <c r="C863" s="8"/>
      <c r="D863" s="7"/>
      <c r="E863" s="7"/>
      <c r="F863" s="7"/>
      <c r="G863" s="7"/>
      <c r="H863" s="7"/>
      <c r="I863" s="7"/>
      <c r="J863" s="7"/>
      <c r="K863" s="7"/>
      <c r="L863" s="7"/>
      <c r="M863" s="7"/>
      <c r="N863" s="7"/>
      <c r="O863" s="7"/>
      <c r="P863" s="7"/>
      <c r="Q863" s="7"/>
      <c r="R863" s="7"/>
      <c r="S863" s="7"/>
    </row>
    <row r="864" ht="15.0" customHeight="1">
      <c r="A864" s="7"/>
      <c r="B864" s="7"/>
      <c r="C864" s="8"/>
      <c r="D864" s="7"/>
      <c r="E864" s="7"/>
      <c r="F864" s="7"/>
      <c r="G864" s="7"/>
      <c r="H864" s="7"/>
      <c r="I864" s="7"/>
      <c r="J864" s="7"/>
      <c r="K864" s="7"/>
      <c r="L864" s="7"/>
      <c r="M864" s="7"/>
      <c r="N864" s="7"/>
      <c r="O864" s="7"/>
      <c r="P864" s="7"/>
      <c r="Q864" s="7"/>
      <c r="R864" s="7"/>
      <c r="S864" s="7"/>
    </row>
    <row r="865" ht="15.0" customHeight="1">
      <c r="A865" s="7"/>
      <c r="B865" s="7"/>
      <c r="C865" s="8"/>
      <c r="D865" s="7"/>
      <c r="E865" s="7"/>
      <c r="F865" s="7"/>
      <c r="G865" s="7"/>
      <c r="H865" s="7"/>
      <c r="I865" s="7"/>
      <c r="J865" s="7"/>
      <c r="K865" s="7"/>
      <c r="L865" s="7"/>
      <c r="M865" s="7"/>
      <c r="N865" s="7"/>
      <c r="O865" s="7"/>
      <c r="P865" s="7"/>
      <c r="Q865" s="7"/>
      <c r="R865" s="7"/>
      <c r="S865" s="7"/>
    </row>
    <row r="866" ht="15.0" customHeight="1">
      <c r="A866" s="7"/>
      <c r="B866" s="7"/>
      <c r="C866" s="8"/>
      <c r="D866" s="7"/>
      <c r="E866" s="7"/>
      <c r="F866" s="7"/>
      <c r="G866" s="7"/>
      <c r="H866" s="7"/>
      <c r="I866" s="7"/>
      <c r="J866" s="7"/>
      <c r="K866" s="7"/>
      <c r="L866" s="7"/>
      <c r="M866" s="7"/>
      <c r="N866" s="7"/>
      <c r="O866" s="7"/>
      <c r="P866" s="7"/>
      <c r="Q866" s="7"/>
      <c r="R866" s="7"/>
      <c r="S866" s="7"/>
    </row>
    <row r="867" ht="15.0" customHeight="1">
      <c r="A867" s="7"/>
      <c r="B867" s="7"/>
      <c r="C867" s="8"/>
      <c r="D867" s="7"/>
      <c r="E867" s="7"/>
      <c r="F867" s="7"/>
      <c r="G867" s="7"/>
      <c r="H867" s="7"/>
      <c r="I867" s="7"/>
      <c r="J867" s="7"/>
      <c r="K867" s="7"/>
      <c r="L867" s="7"/>
      <c r="M867" s="7"/>
      <c r="N867" s="7"/>
      <c r="O867" s="7"/>
      <c r="P867" s="7"/>
      <c r="Q867" s="7"/>
      <c r="R867" s="7"/>
      <c r="S867" s="7"/>
    </row>
    <row r="868" ht="15.0" customHeight="1">
      <c r="A868" s="7"/>
      <c r="B868" s="7"/>
      <c r="C868" s="8"/>
      <c r="D868" s="7"/>
      <c r="E868" s="7"/>
      <c r="F868" s="7"/>
      <c r="G868" s="7"/>
      <c r="H868" s="7"/>
      <c r="I868" s="7"/>
      <c r="J868" s="7"/>
      <c r="K868" s="7"/>
      <c r="L868" s="7"/>
      <c r="M868" s="7"/>
      <c r="N868" s="7"/>
      <c r="O868" s="7"/>
      <c r="P868" s="7"/>
      <c r="Q868" s="7"/>
      <c r="R868" s="7"/>
      <c r="S868" s="7"/>
    </row>
    <row r="869" ht="15.0" customHeight="1">
      <c r="A869" s="7"/>
      <c r="B869" s="7"/>
      <c r="C869" s="8"/>
      <c r="D869" s="7"/>
      <c r="E869" s="7"/>
      <c r="F869" s="7"/>
      <c r="G869" s="7"/>
      <c r="H869" s="7"/>
      <c r="I869" s="7"/>
      <c r="J869" s="7"/>
      <c r="K869" s="7"/>
      <c r="L869" s="7"/>
      <c r="M869" s="7"/>
      <c r="N869" s="7"/>
      <c r="O869" s="7"/>
      <c r="P869" s="7"/>
      <c r="Q869" s="7"/>
      <c r="R869" s="7"/>
      <c r="S869" s="7"/>
    </row>
    <row r="870" ht="15.0" customHeight="1">
      <c r="A870" s="7"/>
      <c r="B870" s="7"/>
      <c r="C870" s="8"/>
      <c r="D870" s="7"/>
      <c r="E870" s="7"/>
      <c r="F870" s="7"/>
      <c r="G870" s="7"/>
      <c r="H870" s="7"/>
      <c r="I870" s="7"/>
      <c r="J870" s="7"/>
      <c r="K870" s="7"/>
      <c r="L870" s="7"/>
      <c r="M870" s="7"/>
      <c r="N870" s="7"/>
      <c r="O870" s="7"/>
      <c r="P870" s="7"/>
      <c r="Q870" s="7"/>
      <c r="R870" s="7"/>
      <c r="S870" s="7"/>
    </row>
    <row r="871" ht="15.0" customHeight="1">
      <c r="A871" s="7"/>
      <c r="B871" s="7"/>
      <c r="C871" s="8"/>
      <c r="D871" s="7"/>
      <c r="E871" s="7"/>
      <c r="F871" s="7"/>
      <c r="G871" s="7"/>
      <c r="H871" s="7"/>
      <c r="I871" s="7"/>
      <c r="J871" s="7"/>
      <c r="K871" s="7"/>
      <c r="L871" s="7"/>
      <c r="M871" s="7"/>
      <c r="N871" s="7"/>
      <c r="O871" s="7"/>
      <c r="P871" s="7"/>
      <c r="Q871" s="7"/>
      <c r="R871" s="7"/>
      <c r="S871" s="7"/>
    </row>
    <row r="872" ht="15.0" customHeight="1">
      <c r="A872" s="7"/>
      <c r="B872" s="7"/>
      <c r="C872" s="8"/>
      <c r="D872" s="7"/>
      <c r="E872" s="7"/>
      <c r="F872" s="7"/>
      <c r="G872" s="7"/>
      <c r="H872" s="7"/>
      <c r="I872" s="7"/>
      <c r="J872" s="7"/>
      <c r="K872" s="7"/>
      <c r="L872" s="7"/>
      <c r="M872" s="7"/>
      <c r="N872" s="7"/>
      <c r="O872" s="7"/>
      <c r="P872" s="7"/>
      <c r="Q872" s="7"/>
      <c r="R872" s="7"/>
      <c r="S872" s="7"/>
    </row>
    <row r="873" ht="15.0" customHeight="1">
      <c r="A873" s="7"/>
      <c r="B873" s="7"/>
      <c r="C873" s="8"/>
      <c r="D873" s="7"/>
      <c r="E873" s="7"/>
      <c r="F873" s="7"/>
      <c r="G873" s="7"/>
      <c r="H873" s="7"/>
      <c r="I873" s="7"/>
      <c r="J873" s="7"/>
      <c r="K873" s="7"/>
      <c r="L873" s="7"/>
      <c r="M873" s="7"/>
      <c r="N873" s="7"/>
      <c r="O873" s="7"/>
      <c r="P873" s="7"/>
      <c r="Q873" s="7"/>
      <c r="R873" s="7"/>
      <c r="S873" s="7"/>
    </row>
    <row r="874" ht="15.0" customHeight="1">
      <c r="A874" s="7"/>
      <c r="B874" s="7"/>
      <c r="C874" s="8"/>
      <c r="D874" s="7"/>
      <c r="E874" s="7"/>
      <c r="F874" s="7"/>
      <c r="G874" s="7"/>
      <c r="H874" s="7"/>
      <c r="I874" s="7"/>
      <c r="J874" s="7"/>
      <c r="K874" s="7"/>
      <c r="L874" s="7"/>
      <c r="M874" s="7"/>
      <c r="N874" s="7"/>
      <c r="O874" s="7"/>
      <c r="P874" s="7"/>
      <c r="Q874" s="7"/>
      <c r="R874" s="7"/>
      <c r="S874" s="7"/>
    </row>
    <row r="875" ht="15.0" customHeight="1">
      <c r="A875" s="7"/>
      <c r="B875" s="7"/>
      <c r="C875" s="8"/>
      <c r="D875" s="7"/>
      <c r="E875" s="7"/>
      <c r="F875" s="7"/>
      <c r="G875" s="7"/>
      <c r="H875" s="7"/>
      <c r="I875" s="7"/>
      <c r="J875" s="7"/>
      <c r="K875" s="7"/>
      <c r="L875" s="7"/>
      <c r="M875" s="7"/>
      <c r="N875" s="7"/>
      <c r="O875" s="7"/>
      <c r="P875" s="7"/>
      <c r="Q875" s="7"/>
      <c r="R875" s="7"/>
      <c r="S875" s="7"/>
    </row>
    <row r="876" ht="15.0" customHeight="1">
      <c r="A876" s="7"/>
      <c r="B876" s="7"/>
      <c r="C876" s="8"/>
      <c r="D876" s="7"/>
      <c r="E876" s="7"/>
      <c r="F876" s="7"/>
      <c r="G876" s="7"/>
      <c r="H876" s="7"/>
      <c r="I876" s="7"/>
      <c r="J876" s="7"/>
      <c r="K876" s="7"/>
      <c r="L876" s="7"/>
      <c r="M876" s="7"/>
      <c r="N876" s="7"/>
      <c r="O876" s="7"/>
      <c r="P876" s="7"/>
      <c r="Q876" s="7"/>
      <c r="R876" s="7"/>
      <c r="S876" s="7"/>
    </row>
    <row r="877" ht="15.0" customHeight="1">
      <c r="A877" s="7"/>
      <c r="B877" s="7"/>
      <c r="C877" s="8"/>
      <c r="D877" s="7"/>
      <c r="E877" s="7"/>
      <c r="F877" s="7"/>
      <c r="G877" s="7"/>
      <c r="H877" s="7"/>
      <c r="I877" s="7"/>
      <c r="J877" s="7"/>
      <c r="K877" s="7"/>
      <c r="L877" s="7"/>
      <c r="M877" s="7"/>
      <c r="N877" s="7"/>
      <c r="O877" s="7"/>
      <c r="P877" s="7"/>
      <c r="Q877" s="7"/>
      <c r="R877" s="7"/>
      <c r="S877" s="7"/>
    </row>
    <row r="878" ht="15.0" customHeight="1">
      <c r="A878" s="7"/>
      <c r="B878" s="7"/>
      <c r="C878" s="8"/>
      <c r="D878" s="7"/>
      <c r="E878" s="7"/>
      <c r="F878" s="7"/>
      <c r="G878" s="7"/>
      <c r="H878" s="7"/>
      <c r="I878" s="7"/>
      <c r="J878" s="7"/>
      <c r="K878" s="7"/>
      <c r="L878" s="7"/>
      <c r="M878" s="7"/>
      <c r="N878" s="7"/>
      <c r="O878" s="7"/>
      <c r="P878" s="7"/>
      <c r="Q878" s="7"/>
      <c r="R878" s="7"/>
      <c r="S878" s="7"/>
    </row>
    <row r="879" ht="15.0" customHeight="1">
      <c r="A879" s="7"/>
      <c r="B879" s="7"/>
      <c r="C879" s="8"/>
      <c r="D879" s="7"/>
      <c r="E879" s="7"/>
      <c r="F879" s="7"/>
      <c r="G879" s="7"/>
      <c r="H879" s="7"/>
      <c r="I879" s="7"/>
      <c r="J879" s="7"/>
      <c r="K879" s="7"/>
      <c r="L879" s="7"/>
      <c r="M879" s="7"/>
      <c r="N879" s="7"/>
      <c r="O879" s="7"/>
      <c r="P879" s="7"/>
      <c r="Q879" s="7"/>
      <c r="R879" s="7"/>
      <c r="S879" s="7"/>
    </row>
    <row r="880" ht="15.0" customHeight="1">
      <c r="A880" s="7"/>
      <c r="B880" s="7"/>
      <c r="C880" s="8"/>
      <c r="D880" s="7"/>
      <c r="E880" s="7"/>
      <c r="F880" s="7"/>
      <c r="G880" s="7"/>
      <c r="H880" s="7"/>
      <c r="I880" s="7"/>
      <c r="J880" s="7"/>
      <c r="K880" s="7"/>
      <c r="L880" s="7"/>
      <c r="M880" s="7"/>
      <c r="N880" s="7"/>
      <c r="O880" s="7"/>
      <c r="P880" s="7"/>
      <c r="Q880" s="7"/>
      <c r="R880" s="7"/>
      <c r="S880" s="7"/>
    </row>
    <row r="881" ht="15.0" customHeight="1">
      <c r="A881" s="7"/>
      <c r="B881" s="7"/>
      <c r="C881" s="8"/>
      <c r="D881" s="7"/>
      <c r="E881" s="7"/>
      <c r="F881" s="7"/>
      <c r="G881" s="7"/>
      <c r="H881" s="7"/>
      <c r="I881" s="7"/>
      <c r="J881" s="7"/>
      <c r="K881" s="7"/>
      <c r="L881" s="7"/>
      <c r="M881" s="7"/>
      <c r="N881" s="7"/>
      <c r="O881" s="7"/>
      <c r="P881" s="7"/>
      <c r="Q881" s="7"/>
      <c r="R881" s="7"/>
      <c r="S881" s="7"/>
    </row>
    <row r="882" ht="15.0" customHeight="1">
      <c r="A882" s="7"/>
      <c r="B882" s="7"/>
      <c r="C882" s="8"/>
      <c r="D882" s="7"/>
      <c r="E882" s="7"/>
      <c r="F882" s="7"/>
      <c r="G882" s="7"/>
      <c r="H882" s="7"/>
      <c r="I882" s="7"/>
      <c r="J882" s="7"/>
      <c r="K882" s="7"/>
      <c r="L882" s="7"/>
      <c r="M882" s="7"/>
      <c r="N882" s="7"/>
      <c r="O882" s="7"/>
      <c r="P882" s="7"/>
      <c r="Q882" s="7"/>
      <c r="R882" s="7"/>
      <c r="S882" s="7"/>
    </row>
    <row r="883" ht="15.0" customHeight="1">
      <c r="A883" s="7"/>
      <c r="B883" s="7"/>
      <c r="C883" s="8"/>
      <c r="D883" s="7"/>
      <c r="E883" s="7"/>
      <c r="F883" s="7"/>
      <c r="G883" s="7"/>
      <c r="H883" s="7"/>
      <c r="I883" s="7"/>
      <c r="J883" s="7"/>
      <c r="K883" s="7"/>
      <c r="L883" s="7"/>
      <c r="M883" s="7"/>
      <c r="N883" s="7"/>
      <c r="O883" s="7"/>
      <c r="P883" s="7"/>
      <c r="Q883" s="7"/>
      <c r="R883" s="7"/>
      <c r="S883" s="7"/>
    </row>
    <row r="884" ht="15.0" customHeight="1">
      <c r="A884" s="7"/>
      <c r="B884" s="7"/>
      <c r="C884" s="8"/>
      <c r="D884" s="7"/>
      <c r="E884" s="7"/>
      <c r="F884" s="7"/>
      <c r="G884" s="7"/>
      <c r="H884" s="7"/>
      <c r="I884" s="7"/>
      <c r="J884" s="7"/>
      <c r="K884" s="7"/>
      <c r="L884" s="7"/>
      <c r="M884" s="7"/>
      <c r="N884" s="7"/>
      <c r="O884" s="7"/>
      <c r="P884" s="7"/>
      <c r="Q884" s="7"/>
      <c r="R884" s="7"/>
      <c r="S884" s="7"/>
    </row>
    <row r="885" ht="15.0" customHeight="1">
      <c r="A885" s="7"/>
      <c r="B885" s="7"/>
      <c r="C885" s="8"/>
      <c r="D885" s="7"/>
      <c r="E885" s="7"/>
      <c r="F885" s="7"/>
      <c r="G885" s="7"/>
      <c r="H885" s="7"/>
      <c r="I885" s="7"/>
      <c r="J885" s="7"/>
      <c r="K885" s="7"/>
      <c r="L885" s="7"/>
      <c r="M885" s="7"/>
      <c r="N885" s="7"/>
      <c r="O885" s="7"/>
      <c r="P885" s="7"/>
      <c r="Q885" s="7"/>
      <c r="R885" s="7"/>
      <c r="S885" s="7"/>
    </row>
    <row r="886" ht="15.0" customHeight="1">
      <c r="A886" s="7"/>
      <c r="B886" s="7"/>
      <c r="C886" s="8"/>
      <c r="D886" s="7"/>
      <c r="E886" s="7"/>
      <c r="F886" s="7"/>
      <c r="G886" s="7"/>
      <c r="H886" s="7"/>
      <c r="I886" s="7"/>
      <c r="J886" s="7"/>
      <c r="K886" s="7"/>
      <c r="L886" s="7"/>
      <c r="M886" s="7"/>
      <c r="N886" s="7"/>
      <c r="O886" s="7"/>
      <c r="P886" s="7"/>
      <c r="Q886" s="7"/>
      <c r="R886" s="7"/>
      <c r="S886" s="7"/>
    </row>
    <row r="887" ht="15.0" customHeight="1">
      <c r="A887" s="7"/>
      <c r="B887" s="7"/>
      <c r="C887" s="8"/>
      <c r="D887" s="7"/>
      <c r="E887" s="7"/>
      <c r="F887" s="7"/>
      <c r="G887" s="7"/>
      <c r="H887" s="7"/>
      <c r="I887" s="7"/>
      <c r="J887" s="7"/>
      <c r="K887" s="7"/>
      <c r="L887" s="7"/>
      <c r="M887" s="7"/>
      <c r="N887" s="7"/>
      <c r="O887" s="7"/>
      <c r="P887" s="7"/>
      <c r="Q887" s="7"/>
      <c r="R887" s="7"/>
      <c r="S887" s="7"/>
    </row>
    <row r="888" ht="15.0" customHeight="1">
      <c r="A888" s="7"/>
      <c r="B888" s="7"/>
      <c r="C888" s="8"/>
      <c r="D888" s="7"/>
      <c r="E888" s="7"/>
      <c r="F888" s="7"/>
      <c r="G888" s="7"/>
      <c r="H888" s="7"/>
      <c r="I888" s="7"/>
      <c r="J888" s="7"/>
      <c r="K888" s="7"/>
      <c r="L888" s="7"/>
      <c r="M888" s="7"/>
      <c r="N888" s="7"/>
      <c r="O888" s="7"/>
      <c r="P888" s="7"/>
      <c r="Q888" s="7"/>
      <c r="R888" s="7"/>
      <c r="S888" s="7"/>
    </row>
    <row r="889" ht="15.0" customHeight="1">
      <c r="A889" s="7"/>
      <c r="B889" s="7"/>
      <c r="C889" s="8"/>
      <c r="D889" s="7"/>
      <c r="E889" s="7"/>
      <c r="F889" s="7"/>
      <c r="G889" s="7"/>
      <c r="H889" s="7"/>
      <c r="I889" s="7"/>
      <c r="J889" s="7"/>
      <c r="K889" s="7"/>
      <c r="L889" s="7"/>
      <c r="M889" s="7"/>
      <c r="N889" s="7"/>
      <c r="O889" s="7"/>
      <c r="P889" s="7"/>
      <c r="Q889" s="7"/>
      <c r="R889" s="7"/>
      <c r="S889" s="7"/>
    </row>
    <row r="890" ht="15.0" customHeight="1">
      <c r="A890" s="7"/>
      <c r="B890" s="7"/>
      <c r="C890" s="8"/>
      <c r="D890" s="7"/>
      <c r="E890" s="7"/>
      <c r="F890" s="7"/>
      <c r="G890" s="7"/>
      <c r="H890" s="7"/>
      <c r="I890" s="7"/>
      <c r="J890" s="7"/>
      <c r="K890" s="7"/>
      <c r="L890" s="7"/>
      <c r="M890" s="7"/>
      <c r="N890" s="7"/>
      <c r="O890" s="7"/>
      <c r="P890" s="7"/>
      <c r="Q890" s="7"/>
      <c r="R890" s="7"/>
      <c r="S890" s="7"/>
    </row>
    <row r="891" ht="15.0" customHeight="1">
      <c r="A891" s="7"/>
      <c r="B891" s="7"/>
      <c r="C891" s="8"/>
      <c r="D891" s="7"/>
      <c r="E891" s="7"/>
      <c r="F891" s="7"/>
      <c r="G891" s="7"/>
      <c r="H891" s="7"/>
      <c r="I891" s="7"/>
      <c r="J891" s="7"/>
      <c r="K891" s="7"/>
      <c r="L891" s="7"/>
      <c r="M891" s="7"/>
      <c r="N891" s="7"/>
      <c r="O891" s="7"/>
      <c r="P891" s="7"/>
      <c r="Q891" s="7"/>
      <c r="R891" s="7"/>
      <c r="S891" s="7"/>
    </row>
    <row r="892" ht="15.0" customHeight="1">
      <c r="A892" s="7"/>
      <c r="B892" s="7"/>
      <c r="C892" s="8"/>
      <c r="D892" s="7"/>
      <c r="E892" s="7"/>
      <c r="F892" s="7"/>
      <c r="G892" s="7"/>
      <c r="H892" s="7"/>
      <c r="I892" s="7"/>
      <c r="J892" s="7"/>
      <c r="K892" s="7"/>
      <c r="L892" s="7"/>
      <c r="M892" s="7"/>
      <c r="N892" s="7"/>
      <c r="O892" s="7"/>
      <c r="P892" s="7"/>
      <c r="Q892" s="7"/>
      <c r="R892" s="7"/>
      <c r="S892" s="7"/>
    </row>
    <row r="893" ht="15.0" customHeight="1">
      <c r="A893" s="7"/>
      <c r="B893" s="7"/>
      <c r="C893" s="8"/>
      <c r="D893" s="7"/>
      <c r="E893" s="7"/>
      <c r="F893" s="7"/>
      <c r="G893" s="7"/>
      <c r="H893" s="7"/>
      <c r="I893" s="7"/>
      <c r="J893" s="7"/>
      <c r="K893" s="7"/>
      <c r="L893" s="7"/>
      <c r="M893" s="7"/>
      <c r="N893" s="7"/>
      <c r="O893" s="7"/>
      <c r="P893" s="7"/>
      <c r="Q893" s="7"/>
      <c r="R893" s="7"/>
      <c r="S893" s="7"/>
    </row>
    <row r="894" ht="15.0" customHeight="1">
      <c r="A894" s="7"/>
      <c r="B894" s="7"/>
      <c r="C894" s="8"/>
      <c r="D894" s="7"/>
      <c r="E894" s="7"/>
      <c r="F894" s="7"/>
      <c r="G894" s="7"/>
      <c r="H894" s="7"/>
      <c r="I894" s="7"/>
      <c r="J894" s="7"/>
      <c r="K894" s="7"/>
      <c r="L894" s="7"/>
      <c r="M894" s="7"/>
      <c r="N894" s="7"/>
      <c r="O894" s="7"/>
      <c r="P894" s="7"/>
      <c r="Q894" s="7"/>
      <c r="R894" s="7"/>
      <c r="S894" s="7"/>
    </row>
    <row r="895" ht="15.0" customHeight="1">
      <c r="A895" s="7"/>
      <c r="B895" s="7"/>
      <c r="C895" s="8"/>
      <c r="D895" s="7"/>
      <c r="E895" s="7"/>
      <c r="F895" s="7"/>
      <c r="G895" s="7"/>
      <c r="H895" s="7"/>
      <c r="I895" s="7"/>
      <c r="J895" s="7"/>
      <c r="K895" s="7"/>
      <c r="L895" s="7"/>
      <c r="M895" s="7"/>
      <c r="N895" s="7"/>
      <c r="O895" s="7"/>
      <c r="P895" s="7"/>
      <c r="Q895" s="7"/>
      <c r="R895" s="7"/>
      <c r="S895" s="7"/>
    </row>
    <row r="896" ht="15.0" customHeight="1">
      <c r="A896" s="7"/>
      <c r="B896" s="7"/>
      <c r="C896" s="8"/>
      <c r="D896" s="7"/>
      <c r="E896" s="7"/>
      <c r="F896" s="7"/>
      <c r="G896" s="7"/>
      <c r="H896" s="7"/>
      <c r="I896" s="7"/>
      <c r="J896" s="7"/>
      <c r="K896" s="7"/>
      <c r="L896" s="7"/>
      <c r="M896" s="7"/>
      <c r="N896" s="7"/>
      <c r="O896" s="7"/>
      <c r="P896" s="7"/>
      <c r="Q896" s="7"/>
      <c r="R896" s="7"/>
      <c r="S896" s="7"/>
    </row>
    <row r="897" ht="15.0" customHeight="1">
      <c r="A897" s="7"/>
      <c r="B897" s="7"/>
      <c r="C897" s="8"/>
      <c r="D897" s="7"/>
      <c r="E897" s="7"/>
      <c r="F897" s="7"/>
      <c r="G897" s="7"/>
      <c r="H897" s="7"/>
      <c r="I897" s="7"/>
      <c r="J897" s="7"/>
      <c r="K897" s="7"/>
      <c r="L897" s="7"/>
      <c r="M897" s="7"/>
      <c r="N897" s="7"/>
      <c r="O897" s="7"/>
      <c r="P897" s="7"/>
      <c r="Q897" s="7"/>
      <c r="R897" s="7"/>
      <c r="S897" s="7"/>
    </row>
    <row r="898" ht="15.0" customHeight="1">
      <c r="A898" s="7"/>
      <c r="B898" s="7"/>
      <c r="C898" s="8"/>
      <c r="D898" s="7"/>
      <c r="E898" s="7"/>
      <c r="F898" s="7"/>
      <c r="G898" s="7"/>
      <c r="H898" s="7"/>
      <c r="I898" s="7"/>
      <c r="J898" s="7"/>
      <c r="K898" s="7"/>
      <c r="L898" s="7"/>
      <c r="M898" s="7"/>
      <c r="N898" s="7"/>
      <c r="O898" s="7"/>
      <c r="P898" s="7"/>
      <c r="Q898" s="7"/>
      <c r="R898" s="7"/>
      <c r="S898" s="7"/>
    </row>
    <row r="899" ht="15.0" customHeight="1">
      <c r="A899" s="7"/>
      <c r="B899" s="7"/>
      <c r="C899" s="8"/>
      <c r="D899" s="7"/>
      <c r="E899" s="7"/>
      <c r="F899" s="7"/>
      <c r="G899" s="7"/>
      <c r="H899" s="7"/>
      <c r="I899" s="7"/>
      <c r="J899" s="7"/>
      <c r="K899" s="7"/>
      <c r="L899" s="7"/>
      <c r="M899" s="7"/>
      <c r="N899" s="7"/>
      <c r="O899" s="7"/>
      <c r="P899" s="7"/>
      <c r="Q899" s="7"/>
      <c r="R899" s="7"/>
      <c r="S899" s="7"/>
    </row>
    <row r="900" ht="15.0" customHeight="1">
      <c r="A900" s="7"/>
      <c r="B900" s="7"/>
      <c r="C900" s="8"/>
      <c r="D900" s="7"/>
      <c r="E900" s="7"/>
      <c r="F900" s="7"/>
      <c r="G900" s="7"/>
      <c r="H900" s="7"/>
      <c r="I900" s="7"/>
      <c r="J900" s="7"/>
      <c r="K900" s="7"/>
      <c r="L900" s="7"/>
      <c r="M900" s="7"/>
      <c r="N900" s="7"/>
      <c r="O900" s="7"/>
      <c r="P900" s="7"/>
      <c r="Q900" s="7"/>
      <c r="R900" s="7"/>
      <c r="S900" s="7"/>
    </row>
    <row r="901" ht="15.0" customHeight="1">
      <c r="A901" s="7"/>
      <c r="B901" s="7"/>
      <c r="C901" s="8"/>
      <c r="D901" s="7"/>
      <c r="E901" s="7"/>
      <c r="F901" s="7"/>
      <c r="G901" s="7"/>
      <c r="H901" s="7"/>
      <c r="I901" s="7"/>
      <c r="J901" s="7"/>
      <c r="K901" s="7"/>
      <c r="L901" s="7"/>
      <c r="M901" s="7"/>
      <c r="N901" s="7"/>
      <c r="O901" s="7"/>
      <c r="P901" s="7"/>
      <c r="Q901" s="7"/>
      <c r="R901" s="7"/>
      <c r="S901" s="7"/>
    </row>
    <row r="902" ht="15.0" customHeight="1">
      <c r="A902" s="7"/>
      <c r="B902" s="7"/>
      <c r="C902" s="8"/>
      <c r="D902" s="7"/>
      <c r="E902" s="7"/>
      <c r="F902" s="7"/>
      <c r="G902" s="7"/>
      <c r="H902" s="7"/>
      <c r="I902" s="7"/>
      <c r="J902" s="7"/>
      <c r="K902" s="7"/>
      <c r="L902" s="7"/>
      <c r="M902" s="7"/>
      <c r="N902" s="7"/>
      <c r="O902" s="7"/>
      <c r="P902" s="7"/>
      <c r="Q902" s="7"/>
      <c r="R902" s="7"/>
      <c r="S902" s="7"/>
    </row>
    <row r="903" ht="15.0" customHeight="1">
      <c r="A903" s="7"/>
      <c r="B903" s="7"/>
      <c r="C903" s="8"/>
      <c r="D903" s="7"/>
      <c r="E903" s="7"/>
      <c r="F903" s="7"/>
      <c r="G903" s="7"/>
      <c r="H903" s="7"/>
      <c r="I903" s="7"/>
      <c r="J903" s="7"/>
      <c r="K903" s="7"/>
      <c r="L903" s="7"/>
      <c r="M903" s="7"/>
      <c r="N903" s="7"/>
      <c r="O903" s="7"/>
      <c r="P903" s="7"/>
      <c r="Q903" s="7"/>
      <c r="R903" s="7"/>
      <c r="S903" s="7"/>
    </row>
    <row r="904" ht="15.0" customHeight="1">
      <c r="A904" s="7"/>
      <c r="B904" s="7"/>
      <c r="C904" s="8"/>
      <c r="D904" s="7"/>
      <c r="E904" s="7"/>
      <c r="F904" s="7"/>
      <c r="G904" s="7"/>
      <c r="H904" s="7"/>
      <c r="I904" s="7"/>
      <c r="J904" s="7"/>
      <c r="K904" s="7"/>
      <c r="L904" s="7"/>
      <c r="M904" s="7"/>
      <c r="N904" s="7"/>
      <c r="O904" s="7"/>
      <c r="P904" s="7"/>
      <c r="Q904" s="7"/>
      <c r="R904" s="7"/>
      <c r="S904" s="7"/>
    </row>
    <row r="905" ht="15.0" customHeight="1">
      <c r="A905" s="7"/>
      <c r="B905" s="7"/>
      <c r="C905" s="8"/>
      <c r="D905" s="7"/>
      <c r="E905" s="7"/>
      <c r="F905" s="7"/>
      <c r="G905" s="7"/>
      <c r="H905" s="7"/>
      <c r="I905" s="7"/>
      <c r="J905" s="7"/>
      <c r="K905" s="7"/>
      <c r="L905" s="7"/>
      <c r="M905" s="7"/>
      <c r="N905" s="7"/>
      <c r="O905" s="7"/>
      <c r="P905" s="7"/>
      <c r="Q905" s="7"/>
      <c r="R905" s="7"/>
      <c r="S905" s="7"/>
    </row>
    <row r="906" ht="15.0" customHeight="1">
      <c r="A906" s="7"/>
      <c r="B906" s="7"/>
      <c r="C906" s="8"/>
      <c r="D906" s="7"/>
      <c r="E906" s="7"/>
      <c r="F906" s="7"/>
      <c r="G906" s="7"/>
      <c r="H906" s="7"/>
      <c r="I906" s="7"/>
      <c r="J906" s="7"/>
      <c r="K906" s="7"/>
      <c r="L906" s="7"/>
      <c r="M906" s="7"/>
      <c r="N906" s="7"/>
      <c r="O906" s="7"/>
      <c r="P906" s="7"/>
      <c r="Q906" s="7"/>
      <c r="R906" s="7"/>
      <c r="S906" s="7"/>
    </row>
    <row r="907" ht="15.0" customHeight="1">
      <c r="A907" s="7"/>
      <c r="B907" s="7"/>
      <c r="C907" s="8"/>
      <c r="D907" s="7"/>
      <c r="E907" s="7"/>
      <c r="F907" s="7"/>
      <c r="G907" s="7"/>
      <c r="H907" s="7"/>
      <c r="I907" s="7"/>
      <c r="J907" s="7"/>
      <c r="K907" s="7"/>
      <c r="L907" s="7"/>
      <c r="M907" s="7"/>
      <c r="N907" s="7"/>
      <c r="O907" s="7"/>
      <c r="P907" s="7"/>
      <c r="Q907" s="7"/>
      <c r="R907" s="7"/>
      <c r="S907" s="7"/>
    </row>
    <row r="908" ht="15.0" customHeight="1">
      <c r="A908" s="7"/>
      <c r="B908" s="7"/>
      <c r="C908" s="8"/>
      <c r="D908" s="7"/>
      <c r="E908" s="7"/>
      <c r="F908" s="7"/>
      <c r="G908" s="7"/>
      <c r="H908" s="7"/>
      <c r="I908" s="7"/>
      <c r="J908" s="7"/>
      <c r="K908" s="7"/>
      <c r="L908" s="7"/>
      <c r="M908" s="7"/>
      <c r="N908" s="7"/>
      <c r="O908" s="7"/>
      <c r="P908" s="7"/>
      <c r="Q908" s="7"/>
      <c r="R908" s="7"/>
      <c r="S908" s="7"/>
    </row>
    <row r="909" ht="15.0" customHeight="1">
      <c r="A909" s="7"/>
      <c r="B909" s="7"/>
      <c r="C909" s="8"/>
      <c r="D909" s="7"/>
      <c r="E909" s="7"/>
      <c r="F909" s="7"/>
      <c r="G909" s="7"/>
      <c r="H909" s="7"/>
      <c r="I909" s="7"/>
      <c r="J909" s="7"/>
      <c r="K909" s="7"/>
      <c r="L909" s="7"/>
      <c r="M909" s="7"/>
      <c r="N909" s="7"/>
      <c r="O909" s="7"/>
      <c r="P909" s="7"/>
      <c r="Q909" s="7"/>
      <c r="R909" s="7"/>
      <c r="S909" s="7"/>
    </row>
    <row r="910" ht="15.0" customHeight="1">
      <c r="A910" s="7"/>
      <c r="B910" s="7"/>
      <c r="C910" s="8"/>
      <c r="D910" s="7"/>
      <c r="E910" s="7"/>
      <c r="F910" s="7"/>
      <c r="G910" s="7"/>
      <c r="H910" s="7"/>
      <c r="I910" s="7"/>
      <c r="J910" s="7"/>
      <c r="K910" s="7"/>
      <c r="L910" s="7"/>
      <c r="M910" s="7"/>
      <c r="N910" s="7"/>
      <c r="O910" s="7"/>
      <c r="P910" s="7"/>
      <c r="Q910" s="7"/>
      <c r="R910" s="7"/>
      <c r="S910" s="7"/>
    </row>
    <row r="911" ht="15.0" customHeight="1">
      <c r="A911" s="7"/>
      <c r="B911" s="7"/>
      <c r="C911" s="8"/>
      <c r="D911" s="7"/>
      <c r="E911" s="7"/>
      <c r="F911" s="7"/>
      <c r="G911" s="7"/>
      <c r="H911" s="7"/>
      <c r="I911" s="7"/>
      <c r="J911" s="7"/>
      <c r="K911" s="7"/>
      <c r="L911" s="7"/>
      <c r="M911" s="7"/>
      <c r="N911" s="7"/>
      <c r="O911" s="7"/>
      <c r="P911" s="7"/>
      <c r="Q911" s="7"/>
      <c r="R911" s="7"/>
      <c r="S911" s="7"/>
    </row>
    <row r="912" ht="15.0" customHeight="1">
      <c r="A912" s="7"/>
      <c r="B912" s="7"/>
      <c r="C912" s="8"/>
      <c r="D912" s="7"/>
      <c r="E912" s="7"/>
      <c r="F912" s="7"/>
      <c r="G912" s="7"/>
      <c r="H912" s="7"/>
      <c r="I912" s="7"/>
      <c r="J912" s="7"/>
      <c r="K912" s="7"/>
      <c r="L912" s="7"/>
      <c r="M912" s="7"/>
      <c r="N912" s="7"/>
      <c r="O912" s="7"/>
      <c r="P912" s="7"/>
      <c r="Q912" s="7"/>
      <c r="R912" s="7"/>
      <c r="S912" s="7"/>
    </row>
    <row r="913" ht="15.0" customHeight="1">
      <c r="A913" s="7"/>
      <c r="B913" s="7"/>
      <c r="C913" s="8"/>
      <c r="D913" s="7"/>
      <c r="E913" s="7"/>
      <c r="F913" s="7"/>
      <c r="G913" s="7"/>
      <c r="H913" s="7"/>
      <c r="I913" s="7"/>
      <c r="J913" s="7"/>
      <c r="K913" s="7"/>
      <c r="L913" s="7"/>
      <c r="M913" s="7"/>
      <c r="N913" s="7"/>
      <c r="O913" s="7"/>
      <c r="P913" s="7"/>
      <c r="Q913" s="7"/>
      <c r="R913" s="7"/>
      <c r="S913" s="7"/>
    </row>
    <row r="914" ht="15.0" customHeight="1">
      <c r="A914" s="7"/>
      <c r="B914" s="7"/>
      <c r="C914" s="8"/>
      <c r="D914" s="7"/>
      <c r="E914" s="7"/>
      <c r="F914" s="7"/>
      <c r="G914" s="7"/>
      <c r="H914" s="7"/>
      <c r="I914" s="7"/>
      <c r="J914" s="7"/>
      <c r="K914" s="7"/>
      <c r="L914" s="7"/>
      <c r="M914" s="7"/>
      <c r="N914" s="7"/>
      <c r="O914" s="7"/>
      <c r="P914" s="7"/>
      <c r="Q914" s="7"/>
      <c r="R914" s="7"/>
      <c r="S914" s="7"/>
    </row>
    <row r="915" ht="15.0" customHeight="1">
      <c r="A915" s="7"/>
      <c r="B915" s="7"/>
      <c r="C915" s="8"/>
      <c r="D915" s="7"/>
      <c r="E915" s="7"/>
      <c r="F915" s="7"/>
      <c r="G915" s="7"/>
      <c r="H915" s="7"/>
      <c r="I915" s="7"/>
      <c r="J915" s="7"/>
      <c r="K915" s="7"/>
      <c r="L915" s="7"/>
      <c r="M915" s="7"/>
      <c r="N915" s="7"/>
      <c r="O915" s="7"/>
      <c r="P915" s="7"/>
      <c r="Q915" s="7"/>
      <c r="R915" s="7"/>
      <c r="S915" s="7"/>
    </row>
    <row r="916" ht="15.0" customHeight="1">
      <c r="A916" s="7"/>
      <c r="B916" s="7"/>
      <c r="C916" s="8"/>
      <c r="D916" s="7"/>
      <c r="E916" s="7"/>
      <c r="F916" s="7"/>
      <c r="G916" s="7"/>
      <c r="H916" s="7"/>
      <c r="I916" s="7"/>
      <c r="J916" s="7"/>
      <c r="K916" s="7"/>
      <c r="L916" s="7"/>
      <c r="M916" s="7"/>
      <c r="N916" s="7"/>
      <c r="O916" s="7"/>
      <c r="P916" s="7"/>
      <c r="Q916" s="7"/>
      <c r="R916" s="7"/>
      <c r="S916" s="7"/>
    </row>
    <row r="917" ht="15.0" customHeight="1">
      <c r="A917" s="7"/>
      <c r="B917" s="7"/>
      <c r="C917" s="8"/>
      <c r="D917" s="7"/>
      <c r="E917" s="7"/>
      <c r="F917" s="7"/>
      <c r="G917" s="7"/>
      <c r="H917" s="7"/>
      <c r="I917" s="7"/>
      <c r="J917" s="7"/>
      <c r="K917" s="7"/>
      <c r="L917" s="7"/>
      <c r="M917" s="7"/>
      <c r="N917" s="7"/>
      <c r="O917" s="7"/>
      <c r="P917" s="7"/>
      <c r="Q917" s="7"/>
      <c r="R917" s="7"/>
      <c r="S917" s="7"/>
    </row>
    <row r="918" ht="15.0" customHeight="1">
      <c r="A918" s="7"/>
      <c r="B918" s="7"/>
      <c r="C918" s="8"/>
      <c r="D918" s="7"/>
      <c r="E918" s="7"/>
      <c r="F918" s="7"/>
      <c r="G918" s="7"/>
      <c r="H918" s="7"/>
      <c r="I918" s="7"/>
      <c r="J918" s="7"/>
      <c r="K918" s="7"/>
      <c r="L918" s="7"/>
      <c r="M918" s="7"/>
      <c r="N918" s="7"/>
      <c r="O918" s="7"/>
      <c r="P918" s="7"/>
      <c r="Q918" s="7"/>
      <c r="R918" s="7"/>
      <c r="S918" s="7"/>
    </row>
    <row r="919" ht="15.0" customHeight="1">
      <c r="A919" s="7"/>
      <c r="B919" s="7"/>
      <c r="C919" s="8"/>
      <c r="D919" s="7"/>
      <c r="E919" s="7"/>
      <c r="F919" s="7"/>
      <c r="G919" s="7"/>
      <c r="H919" s="7"/>
      <c r="I919" s="7"/>
      <c r="J919" s="7"/>
      <c r="K919" s="7"/>
      <c r="L919" s="7"/>
      <c r="M919" s="7"/>
      <c r="N919" s="7"/>
      <c r="O919" s="7"/>
      <c r="P919" s="7"/>
      <c r="Q919" s="7"/>
      <c r="R919" s="7"/>
      <c r="S919" s="7"/>
    </row>
    <row r="920" ht="15.0" customHeight="1">
      <c r="A920" s="7"/>
      <c r="B920" s="7"/>
      <c r="C920" s="8"/>
      <c r="D920" s="7"/>
      <c r="E920" s="7"/>
      <c r="F920" s="7"/>
      <c r="G920" s="7"/>
      <c r="H920" s="7"/>
      <c r="I920" s="7"/>
      <c r="J920" s="7"/>
      <c r="K920" s="7"/>
      <c r="L920" s="7"/>
      <c r="M920" s="7"/>
      <c r="N920" s="7"/>
      <c r="O920" s="7"/>
      <c r="P920" s="7"/>
      <c r="Q920" s="7"/>
      <c r="R920" s="7"/>
      <c r="S920" s="7"/>
    </row>
    <row r="921" ht="15.0" customHeight="1">
      <c r="A921" s="7"/>
      <c r="B921" s="7"/>
      <c r="C921" s="8"/>
      <c r="D921" s="7"/>
      <c r="E921" s="7"/>
      <c r="F921" s="7"/>
      <c r="G921" s="7"/>
      <c r="H921" s="7"/>
      <c r="I921" s="7"/>
      <c r="J921" s="7"/>
      <c r="K921" s="7"/>
      <c r="L921" s="7"/>
      <c r="M921" s="7"/>
      <c r="N921" s="7"/>
      <c r="O921" s="7"/>
      <c r="P921" s="7"/>
      <c r="Q921" s="7"/>
      <c r="R921" s="7"/>
      <c r="S921" s="7"/>
    </row>
    <row r="922" ht="15.0" customHeight="1">
      <c r="A922" s="7"/>
      <c r="B922" s="7"/>
      <c r="C922" s="8"/>
      <c r="D922" s="7"/>
      <c r="E922" s="7"/>
      <c r="F922" s="7"/>
      <c r="G922" s="7"/>
      <c r="H922" s="7"/>
      <c r="I922" s="7"/>
      <c r="J922" s="7"/>
      <c r="K922" s="7"/>
      <c r="L922" s="7"/>
      <c r="M922" s="7"/>
      <c r="N922" s="7"/>
      <c r="O922" s="7"/>
      <c r="P922" s="7"/>
      <c r="Q922" s="7"/>
      <c r="R922" s="7"/>
      <c r="S922" s="7"/>
    </row>
    <row r="923" ht="15.0" customHeight="1">
      <c r="A923" s="7"/>
      <c r="B923" s="7"/>
      <c r="C923" s="8"/>
      <c r="D923" s="7"/>
      <c r="E923" s="7"/>
      <c r="F923" s="7"/>
      <c r="G923" s="7"/>
      <c r="H923" s="7"/>
      <c r="I923" s="7"/>
      <c r="J923" s="7"/>
      <c r="K923" s="7"/>
      <c r="L923" s="7"/>
      <c r="M923" s="7"/>
      <c r="N923" s="7"/>
      <c r="O923" s="7"/>
      <c r="P923" s="7"/>
      <c r="Q923" s="7"/>
      <c r="R923" s="7"/>
      <c r="S923" s="7"/>
    </row>
    <row r="924" ht="15.0" customHeight="1">
      <c r="A924" s="7"/>
      <c r="B924" s="7"/>
      <c r="C924" s="8"/>
      <c r="D924" s="7"/>
      <c r="E924" s="7"/>
      <c r="F924" s="7"/>
      <c r="G924" s="7"/>
      <c r="H924" s="7"/>
      <c r="I924" s="7"/>
      <c r="J924" s="7"/>
      <c r="K924" s="7"/>
      <c r="L924" s="7"/>
      <c r="M924" s="7"/>
      <c r="N924" s="7"/>
      <c r="O924" s="7"/>
      <c r="P924" s="7"/>
      <c r="Q924" s="7"/>
      <c r="R924" s="7"/>
      <c r="S924" s="7"/>
    </row>
    <row r="925" ht="15.0" customHeight="1">
      <c r="A925" s="7"/>
      <c r="B925" s="7"/>
      <c r="C925" s="8"/>
      <c r="D925" s="7"/>
      <c r="E925" s="7"/>
      <c r="F925" s="7"/>
      <c r="G925" s="7"/>
      <c r="H925" s="7"/>
      <c r="I925" s="7"/>
      <c r="J925" s="7"/>
      <c r="K925" s="7"/>
      <c r="L925" s="7"/>
      <c r="M925" s="7"/>
      <c r="N925" s="7"/>
      <c r="O925" s="7"/>
      <c r="P925" s="7"/>
      <c r="Q925" s="7"/>
      <c r="R925" s="7"/>
      <c r="S925" s="7"/>
    </row>
    <row r="926" ht="15.0" customHeight="1">
      <c r="A926" s="7"/>
      <c r="B926" s="7"/>
      <c r="C926" s="8"/>
      <c r="D926" s="7"/>
      <c r="E926" s="7"/>
      <c r="F926" s="7"/>
      <c r="G926" s="7"/>
      <c r="H926" s="7"/>
      <c r="I926" s="7"/>
      <c r="J926" s="7"/>
      <c r="K926" s="7"/>
      <c r="L926" s="7"/>
      <c r="M926" s="7"/>
      <c r="N926" s="7"/>
      <c r="O926" s="7"/>
      <c r="P926" s="7"/>
      <c r="Q926" s="7"/>
      <c r="R926" s="7"/>
      <c r="S926" s="7"/>
    </row>
    <row r="927" ht="15.0" customHeight="1">
      <c r="A927" s="7"/>
      <c r="B927" s="7"/>
      <c r="C927" s="8"/>
      <c r="D927" s="7"/>
      <c r="E927" s="7"/>
      <c r="F927" s="7"/>
      <c r="G927" s="7"/>
      <c r="H927" s="7"/>
      <c r="I927" s="7"/>
      <c r="J927" s="7"/>
      <c r="K927" s="7"/>
      <c r="L927" s="7"/>
      <c r="M927" s="7"/>
      <c r="N927" s="7"/>
      <c r="O927" s="7"/>
      <c r="P927" s="7"/>
      <c r="Q927" s="7"/>
      <c r="R927" s="7"/>
      <c r="S927" s="7"/>
    </row>
    <row r="928" ht="15.0" customHeight="1">
      <c r="A928" s="7"/>
      <c r="B928" s="7"/>
      <c r="C928" s="8"/>
      <c r="D928" s="7"/>
      <c r="E928" s="7"/>
      <c r="F928" s="7"/>
      <c r="G928" s="7"/>
      <c r="H928" s="7"/>
      <c r="I928" s="7"/>
      <c r="J928" s="7"/>
      <c r="K928" s="7"/>
      <c r="L928" s="7"/>
      <c r="M928" s="7"/>
      <c r="N928" s="7"/>
      <c r="O928" s="7"/>
      <c r="P928" s="7"/>
      <c r="Q928" s="7"/>
      <c r="R928" s="7"/>
      <c r="S928" s="7"/>
    </row>
    <row r="929" ht="15.0" customHeight="1">
      <c r="A929" s="7"/>
      <c r="B929" s="7"/>
      <c r="C929" s="8"/>
      <c r="D929" s="7"/>
      <c r="E929" s="7"/>
      <c r="F929" s="7"/>
      <c r="G929" s="7"/>
      <c r="H929" s="7"/>
      <c r="I929" s="7"/>
      <c r="J929" s="7"/>
      <c r="K929" s="7"/>
      <c r="L929" s="7"/>
      <c r="M929" s="7"/>
      <c r="N929" s="7"/>
      <c r="O929" s="7"/>
      <c r="P929" s="7"/>
      <c r="Q929" s="7"/>
      <c r="R929" s="7"/>
      <c r="S929" s="7"/>
    </row>
    <row r="930" ht="15.0" customHeight="1">
      <c r="A930" s="7"/>
      <c r="B930" s="7"/>
      <c r="C930" s="8"/>
      <c r="D930" s="7"/>
      <c r="E930" s="7"/>
      <c r="F930" s="7"/>
      <c r="G930" s="7"/>
      <c r="H930" s="7"/>
      <c r="I930" s="7"/>
      <c r="J930" s="7"/>
      <c r="K930" s="7"/>
      <c r="L930" s="7"/>
      <c r="M930" s="7"/>
      <c r="N930" s="7"/>
      <c r="O930" s="7"/>
      <c r="P930" s="7"/>
      <c r="Q930" s="7"/>
      <c r="R930" s="7"/>
      <c r="S930" s="7"/>
    </row>
    <row r="931" ht="15.0" customHeight="1">
      <c r="A931" s="7"/>
      <c r="B931" s="7"/>
      <c r="C931" s="8"/>
      <c r="D931" s="7"/>
      <c r="E931" s="7"/>
      <c r="F931" s="7"/>
      <c r="G931" s="7"/>
      <c r="H931" s="7"/>
      <c r="I931" s="7"/>
      <c r="J931" s="7"/>
      <c r="K931" s="7"/>
      <c r="L931" s="7"/>
      <c r="M931" s="7"/>
      <c r="N931" s="7"/>
      <c r="O931" s="7"/>
      <c r="P931" s="7"/>
      <c r="Q931" s="7"/>
      <c r="R931" s="7"/>
      <c r="S931" s="7"/>
    </row>
    <row r="932" ht="15.0" customHeight="1">
      <c r="A932" s="7"/>
      <c r="B932" s="7"/>
      <c r="C932" s="8"/>
      <c r="D932" s="7"/>
      <c r="E932" s="7"/>
      <c r="F932" s="7"/>
      <c r="G932" s="7"/>
      <c r="H932" s="7"/>
      <c r="I932" s="7"/>
      <c r="J932" s="7"/>
      <c r="K932" s="7"/>
      <c r="L932" s="7"/>
      <c r="M932" s="7"/>
      <c r="N932" s="7"/>
      <c r="O932" s="7"/>
      <c r="P932" s="7"/>
      <c r="Q932" s="7"/>
      <c r="R932" s="7"/>
      <c r="S932" s="7"/>
    </row>
    <row r="933" ht="15.0" customHeight="1">
      <c r="A933" s="7"/>
      <c r="B933" s="7"/>
      <c r="C933" s="8"/>
      <c r="D933" s="7"/>
      <c r="E933" s="7"/>
      <c r="F933" s="7"/>
      <c r="G933" s="7"/>
      <c r="H933" s="7"/>
      <c r="I933" s="7"/>
      <c r="J933" s="7"/>
      <c r="K933" s="7"/>
      <c r="L933" s="7"/>
      <c r="M933" s="7"/>
      <c r="N933" s="7"/>
      <c r="O933" s="7"/>
      <c r="P933" s="7"/>
      <c r="Q933" s="7"/>
      <c r="R933" s="7"/>
      <c r="S933" s="7"/>
    </row>
    <row r="934" ht="15.0" customHeight="1">
      <c r="A934" s="7"/>
      <c r="B934" s="7"/>
      <c r="C934" s="8"/>
      <c r="D934" s="7"/>
      <c r="E934" s="7"/>
      <c r="F934" s="7"/>
      <c r="G934" s="7"/>
      <c r="H934" s="7"/>
      <c r="I934" s="7"/>
      <c r="J934" s="7"/>
      <c r="K934" s="7"/>
      <c r="L934" s="7"/>
      <c r="M934" s="7"/>
      <c r="N934" s="7"/>
      <c r="O934" s="7"/>
      <c r="P934" s="7"/>
      <c r="Q934" s="7"/>
      <c r="R934" s="7"/>
      <c r="S934" s="7"/>
    </row>
    <row r="935" ht="15.0" customHeight="1">
      <c r="A935" s="7"/>
      <c r="B935" s="7"/>
      <c r="C935" s="8"/>
      <c r="D935" s="7"/>
      <c r="E935" s="7"/>
      <c r="F935" s="7"/>
      <c r="G935" s="7"/>
      <c r="H935" s="7"/>
      <c r="I935" s="7"/>
      <c r="J935" s="7"/>
      <c r="K935" s="7"/>
      <c r="L935" s="7"/>
      <c r="M935" s="7"/>
      <c r="N935" s="7"/>
      <c r="O935" s="7"/>
      <c r="P935" s="7"/>
      <c r="Q935" s="7"/>
      <c r="R935" s="7"/>
      <c r="S935" s="7"/>
    </row>
    <row r="936" ht="15.0" customHeight="1">
      <c r="A936" s="7"/>
      <c r="B936" s="7"/>
      <c r="C936" s="8"/>
      <c r="D936" s="7"/>
      <c r="E936" s="7"/>
      <c r="F936" s="7"/>
      <c r="G936" s="7"/>
      <c r="H936" s="7"/>
      <c r="I936" s="7"/>
      <c r="J936" s="7"/>
      <c r="K936" s="7"/>
      <c r="L936" s="7"/>
      <c r="M936" s="7"/>
      <c r="N936" s="7"/>
      <c r="O936" s="7"/>
      <c r="P936" s="7"/>
      <c r="Q936" s="7"/>
      <c r="R936" s="7"/>
      <c r="S936" s="7"/>
    </row>
    <row r="937" ht="15.0" customHeight="1">
      <c r="A937" s="7"/>
      <c r="B937" s="7"/>
      <c r="C937" s="8"/>
      <c r="D937" s="7"/>
      <c r="E937" s="7"/>
      <c r="F937" s="7"/>
      <c r="G937" s="7"/>
      <c r="H937" s="7"/>
      <c r="I937" s="7"/>
      <c r="J937" s="7"/>
      <c r="K937" s="7"/>
      <c r="L937" s="7"/>
      <c r="M937" s="7"/>
      <c r="N937" s="7"/>
      <c r="O937" s="7"/>
      <c r="P937" s="7"/>
      <c r="Q937" s="7"/>
      <c r="R937" s="7"/>
      <c r="S937" s="7"/>
    </row>
    <row r="938" ht="15.0" customHeight="1">
      <c r="A938" s="7"/>
      <c r="B938" s="7"/>
      <c r="C938" s="8"/>
      <c r="D938" s="7"/>
      <c r="E938" s="7"/>
      <c r="F938" s="7"/>
      <c r="G938" s="7"/>
      <c r="H938" s="7"/>
      <c r="I938" s="7"/>
      <c r="J938" s="7"/>
      <c r="K938" s="7"/>
      <c r="L938" s="7"/>
      <c r="M938" s="7"/>
      <c r="N938" s="7"/>
      <c r="O938" s="7"/>
      <c r="P938" s="7"/>
      <c r="Q938" s="7"/>
      <c r="R938" s="7"/>
      <c r="S938" s="7"/>
    </row>
    <row r="939" ht="15.0" customHeight="1">
      <c r="A939" s="7"/>
      <c r="B939" s="7"/>
      <c r="C939" s="8"/>
      <c r="D939" s="7"/>
      <c r="E939" s="7"/>
      <c r="F939" s="7"/>
      <c r="G939" s="7"/>
      <c r="H939" s="7"/>
      <c r="I939" s="7"/>
      <c r="J939" s="7"/>
      <c r="K939" s="7"/>
      <c r="L939" s="7"/>
      <c r="M939" s="7"/>
      <c r="N939" s="7"/>
      <c r="O939" s="7"/>
      <c r="P939" s="7"/>
      <c r="Q939" s="7"/>
      <c r="R939" s="7"/>
      <c r="S939" s="7"/>
    </row>
    <row r="940" ht="15.0" customHeight="1">
      <c r="A940" s="7"/>
      <c r="B940" s="7"/>
      <c r="C940" s="8"/>
      <c r="D940" s="7"/>
      <c r="E940" s="7"/>
      <c r="F940" s="7"/>
      <c r="G940" s="7"/>
      <c r="H940" s="7"/>
      <c r="I940" s="7"/>
      <c r="J940" s="7"/>
      <c r="K940" s="7"/>
      <c r="L940" s="7"/>
      <c r="M940" s="7"/>
      <c r="N940" s="7"/>
      <c r="O940" s="7"/>
      <c r="P940" s="7"/>
      <c r="Q940" s="7"/>
      <c r="R940" s="7"/>
      <c r="S940" s="7"/>
    </row>
    <row r="941" ht="15.0" customHeight="1">
      <c r="A941" s="7"/>
      <c r="B941" s="7"/>
      <c r="C941" s="8"/>
      <c r="D941" s="7"/>
      <c r="E941" s="7"/>
      <c r="F941" s="7"/>
      <c r="G941" s="7"/>
      <c r="H941" s="7"/>
      <c r="I941" s="7"/>
      <c r="J941" s="7"/>
      <c r="K941" s="7"/>
      <c r="L941" s="7"/>
      <c r="M941" s="7"/>
      <c r="N941" s="7"/>
      <c r="O941" s="7"/>
      <c r="P941" s="7"/>
      <c r="Q941" s="7"/>
      <c r="R941" s="7"/>
      <c r="S941" s="7"/>
    </row>
    <row r="942" ht="15.0" customHeight="1">
      <c r="A942" s="7"/>
      <c r="B942" s="7"/>
      <c r="C942" s="8"/>
      <c r="D942" s="7"/>
      <c r="E942" s="7"/>
      <c r="F942" s="7"/>
      <c r="G942" s="7"/>
      <c r="H942" s="7"/>
      <c r="I942" s="7"/>
      <c r="J942" s="7"/>
      <c r="K942" s="7"/>
      <c r="L942" s="7"/>
      <c r="M942" s="7"/>
      <c r="N942" s="7"/>
      <c r="O942" s="7"/>
      <c r="P942" s="7"/>
      <c r="Q942" s="7"/>
      <c r="R942" s="7"/>
      <c r="S942" s="7"/>
    </row>
    <row r="943" ht="15.0" customHeight="1">
      <c r="A943" s="7"/>
      <c r="B943" s="7"/>
      <c r="C943" s="8"/>
      <c r="D943" s="7"/>
      <c r="E943" s="7"/>
      <c r="F943" s="7"/>
      <c r="G943" s="7"/>
      <c r="H943" s="7"/>
      <c r="I943" s="7"/>
      <c r="J943" s="7"/>
      <c r="K943" s="7"/>
      <c r="L943" s="7"/>
      <c r="M943" s="7"/>
      <c r="N943" s="7"/>
      <c r="O943" s="7"/>
      <c r="P943" s="7"/>
      <c r="Q943" s="7"/>
      <c r="R943" s="7"/>
      <c r="S943" s="7"/>
    </row>
    <row r="944" ht="15.0" customHeight="1">
      <c r="A944" s="7"/>
      <c r="B944" s="7"/>
      <c r="C944" s="8"/>
      <c r="D944" s="7"/>
      <c r="E944" s="7"/>
      <c r="F944" s="7"/>
      <c r="G944" s="7"/>
      <c r="H944" s="7"/>
      <c r="I944" s="7"/>
      <c r="J944" s="7"/>
      <c r="K944" s="7"/>
      <c r="L944" s="7"/>
      <c r="M944" s="7"/>
      <c r="N944" s="7"/>
      <c r="O944" s="7"/>
      <c r="P944" s="7"/>
      <c r="Q944" s="7"/>
      <c r="R944" s="7"/>
      <c r="S944" s="7"/>
    </row>
    <row r="945" ht="15.0" customHeight="1">
      <c r="A945" s="7"/>
      <c r="B945" s="7"/>
      <c r="C945" s="8"/>
      <c r="D945" s="7"/>
      <c r="E945" s="7"/>
      <c r="F945" s="7"/>
      <c r="G945" s="7"/>
      <c r="H945" s="7"/>
      <c r="I945" s="7"/>
      <c r="J945" s="7"/>
      <c r="K945" s="7"/>
      <c r="L945" s="7"/>
      <c r="M945" s="7"/>
      <c r="N945" s="7"/>
      <c r="O945" s="7"/>
      <c r="P945" s="7"/>
      <c r="Q945" s="7"/>
      <c r="R945" s="7"/>
      <c r="S945" s="7"/>
    </row>
    <row r="946" ht="15.0" customHeight="1">
      <c r="A946" s="7"/>
      <c r="B946" s="7"/>
      <c r="C946" s="8"/>
      <c r="D946" s="7"/>
      <c r="E946" s="7"/>
      <c r="F946" s="7"/>
      <c r="G946" s="7"/>
      <c r="H946" s="7"/>
      <c r="I946" s="7"/>
      <c r="J946" s="7"/>
      <c r="K946" s="7"/>
      <c r="L946" s="7"/>
      <c r="M946" s="7"/>
      <c r="N946" s="7"/>
      <c r="O946" s="7"/>
      <c r="P946" s="7"/>
      <c r="Q946" s="7"/>
      <c r="R946" s="7"/>
      <c r="S946" s="7"/>
    </row>
    <row r="947" ht="15.0" customHeight="1">
      <c r="A947" s="7"/>
      <c r="B947" s="7"/>
      <c r="C947" s="8"/>
      <c r="D947" s="7"/>
      <c r="E947" s="7"/>
      <c r="F947" s="7"/>
      <c r="G947" s="7"/>
      <c r="H947" s="7"/>
      <c r="I947" s="7"/>
      <c r="J947" s="7"/>
      <c r="K947" s="7"/>
      <c r="L947" s="7"/>
      <c r="M947" s="7"/>
      <c r="N947" s="7"/>
      <c r="O947" s="7"/>
      <c r="P947" s="7"/>
      <c r="Q947" s="7"/>
      <c r="R947" s="7"/>
      <c r="S947" s="7"/>
    </row>
    <row r="948" ht="15.0" customHeight="1">
      <c r="A948" s="7"/>
      <c r="B948" s="7"/>
      <c r="C948" s="8"/>
      <c r="D948" s="7"/>
      <c r="E948" s="7"/>
      <c r="F948" s="7"/>
      <c r="G948" s="7"/>
      <c r="H948" s="7"/>
      <c r="I948" s="7"/>
      <c r="J948" s="7"/>
      <c r="K948" s="7"/>
      <c r="L948" s="7"/>
      <c r="M948" s="7"/>
      <c r="N948" s="7"/>
      <c r="O948" s="7"/>
      <c r="P948" s="7"/>
      <c r="Q948" s="7"/>
      <c r="R948" s="7"/>
      <c r="S948" s="7"/>
    </row>
    <row r="949" ht="15.0" customHeight="1">
      <c r="A949" s="7"/>
      <c r="B949" s="7"/>
      <c r="C949" s="8"/>
      <c r="D949" s="7"/>
      <c r="E949" s="7"/>
      <c r="F949" s="7"/>
      <c r="G949" s="7"/>
      <c r="H949" s="7"/>
      <c r="I949" s="7"/>
      <c r="J949" s="7"/>
      <c r="K949" s="7"/>
      <c r="L949" s="7"/>
      <c r="M949" s="7"/>
      <c r="N949" s="7"/>
      <c r="O949" s="7"/>
      <c r="P949" s="7"/>
      <c r="Q949" s="7"/>
      <c r="R949" s="7"/>
      <c r="S949" s="7"/>
    </row>
    <row r="950" ht="15.0" customHeight="1">
      <c r="A950" s="7"/>
      <c r="B950" s="7"/>
      <c r="C950" s="8"/>
      <c r="D950" s="7"/>
      <c r="E950" s="7"/>
      <c r="F950" s="7"/>
      <c r="G950" s="7"/>
      <c r="H950" s="7"/>
      <c r="I950" s="7"/>
      <c r="J950" s="7"/>
      <c r="K950" s="7"/>
      <c r="L950" s="7"/>
      <c r="M950" s="7"/>
      <c r="N950" s="7"/>
      <c r="O950" s="7"/>
      <c r="P950" s="7"/>
      <c r="Q950" s="7"/>
      <c r="R950" s="7"/>
      <c r="S950" s="7"/>
    </row>
    <row r="951" ht="15.0" customHeight="1">
      <c r="A951" s="7"/>
      <c r="B951" s="7"/>
      <c r="C951" s="8"/>
      <c r="D951" s="7"/>
      <c r="E951" s="7"/>
      <c r="F951" s="7"/>
      <c r="G951" s="7"/>
      <c r="H951" s="7"/>
      <c r="I951" s="7"/>
      <c r="J951" s="7"/>
      <c r="K951" s="7"/>
      <c r="L951" s="7"/>
      <c r="M951" s="7"/>
      <c r="N951" s="7"/>
      <c r="O951" s="7"/>
      <c r="P951" s="7"/>
      <c r="Q951" s="7"/>
      <c r="R951" s="7"/>
      <c r="S951" s="7"/>
    </row>
    <row r="952" ht="15.0" customHeight="1">
      <c r="A952" s="7"/>
      <c r="B952" s="7"/>
      <c r="C952" s="8"/>
      <c r="D952" s="7"/>
      <c r="E952" s="7"/>
      <c r="F952" s="7"/>
      <c r="G952" s="7"/>
      <c r="H952" s="7"/>
      <c r="I952" s="7"/>
      <c r="J952" s="7"/>
      <c r="K952" s="7"/>
      <c r="L952" s="7"/>
      <c r="M952" s="7"/>
      <c r="N952" s="7"/>
      <c r="O952" s="7"/>
      <c r="P952" s="7"/>
      <c r="Q952" s="7"/>
      <c r="R952" s="7"/>
      <c r="S952" s="7"/>
    </row>
    <row r="953" ht="15.0" customHeight="1">
      <c r="A953" s="7"/>
      <c r="B953" s="7"/>
      <c r="C953" s="8"/>
      <c r="D953" s="7"/>
      <c r="E953" s="7"/>
      <c r="F953" s="7"/>
      <c r="G953" s="7"/>
      <c r="H953" s="7"/>
      <c r="I953" s="7"/>
      <c r="J953" s="7"/>
      <c r="K953" s="7"/>
      <c r="L953" s="7"/>
      <c r="M953" s="7"/>
      <c r="N953" s="7"/>
      <c r="O953" s="7"/>
      <c r="P953" s="7"/>
      <c r="Q953" s="7"/>
      <c r="R953" s="7"/>
      <c r="S953" s="7"/>
    </row>
    <row r="954" ht="15.0" customHeight="1">
      <c r="A954" s="7"/>
      <c r="B954" s="7"/>
      <c r="C954" s="8"/>
      <c r="D954" s="7"/>
      <c r="E954" s="7"/>
      <c r="F954" s="7"/>
      <c r="G954" s="7"/>
      <c r="H954" s="7"/>
      <c r="I954" s="7"/>
      <c r="J954" s="7"/>
      <c r="K954" s="7"/>
      <c r="L954" s="7"/>
      <c r="M954" s="7"/>
      <c r="N954" s="7"/>
      <c r="O954" s="7"/>
      <c r="P954" s="7"/>
      <c r="Q954" s="7"/>
      <c r="R954" s="7"/>
      <c r="S954" s="7"/>
    </row>
    <row r="955" ht="15.0" customHeight="1">
      <c r="A955" s="7"/>
      <c r="B955" s="7"/>
      <c r="C955" s="8"/>
      <c r="D955" s="7"/>
      <c r="E955" s="7"/>
      <c r="F955" s="7"/>
      <c r="G955" s="7"/>
      <c r="H955" s="7"/>
      <c r="I955" s="7"/>
      <c r="J955" s="7"/>
      <c r="K955" s="7"/>
      <c r="L955" s="7"/>
      <c r="M955" s="7"/>
      <c r="N955" s="7"/>
      <c r="O955" s="7"/>
      <c r="P955" s="7"/>
      <c r="Q955" s="7"/>
      <c r="R955" s="7"/>
      <c r="S955" s="7"/>
    </row>
    <row r="956" ht="15.0" customHeight="1">
      <c r="A956" s="7"/>
      <c r="B956" s="7"/>
      <c r="C956" s="8"/>
      <c r="D956" s="7"/>
      <c r="E956" s="7"/>
      <c r="F956" s="7"/>
      <c r="G956" s="7"/>
      <c r="H956" s="7"/>
      <c r="I956" s="7"/>
      <c r="J956" s="7"/>
      <c r="K956" s="7"/>
      <c r="L956" s="7"/>
      <c r="M956" s="7"/>
      <c r="N956" s="7"/>
      <c r="O956" s="7"/>
      <c r="P956" s="7"/>
      <c r="Q956" s="7"/>
      <c r="R956" s="7"/>
      <c r="S956" s="7"/>
    </row>
    <row r="957" ht="15.0" customHeight="1">
      <c r="A957" s="7"/>
      <c r="B957" s="7"/>
      <c r="C957" s="8"/>
      <c r="D957" s="7"/>
      <c r="E957" s="7"/>
      <c r="F957" s="7"/>
      <c r="G957" s="7"/>
      <c r="H957" s="7"/>
      <c r="I957" s="7"/>
      <c r="J957" s="7"/>
      <c r="K957" s="7"/>
      <c r="L957" s="7"/>
      <c r="M957" s="7"/>
      <c r="N957" s="7"/>
      <c r="O957" s="7"/>
      <c r="P957" s="7"/>
      <c r="Q957" s="7"/>
      <c r="R957" s="7"/>
      <c r="S957" s="7"/>
    </row>
    <row r="958" ht="15.0" customHeight="1">
      <c r="A958" s="7"/>
      <c r="B958" s="7"/>
      <c r="C958" s="8"/>
      <c r="D958" s="7"/>
      <c r="E958" s="7"/>
      <c r="F958" s="7"/>
      <c r="G958" s="7"/>
      <c r="H958" s="7"/>
      <c r="I958" s="7"/>
      <c r="J958" s="7"/>
      <c r="K958" s="7"/>
      <c r="L958" s="7"/>
      <c r="M958" s="7"/>
      <c r="N958" s="7"/>
      <c r="O958" s="7"/>
      <c r="P958" s="7"/>
      <c r="Q958" s="7"/>
      <c r="R958" s="7"/>
      <c r="S958" s="7"/>
    </row>
    <row r="959" ht="15.0" customHeight="1">
      <c r="A959" s="7"/>
      <c r="B959" s="7"/>
      <c r="C959" s="8"/>
      <c r="D959" s="7"/>
      <c r="E959" s="7"/>
      <c r="F959" s="7"/>
      <c r="G959" s="7"/>
      <c r="H959" s="7"/>
      <c r="I959" s="7"/>
      <c r="J959" s="7"/>
      <c r="K959" s="7"/>
      <c r="L959" s="7"/>
      <c r="M959" s="7"/>
      <c r="N959" s="7"/>
      <c r="O959" s="7"/>
      <c r="P959" s="7"/>
      <c r="Q959" s="7"/>
      <c r="R959" s="7"/>
      <c r="S959" s="7"/>
    </row>
    <row r="960" ht="15.0" customHeight="1">
      <c r="A960" s="7"/>
      <c r="B960" s="7"/>
      <c r="C960" s="8"/>
      <c r="D960" s="7"/>
      <c r="E960" s="7"/>
      <c r="F960" s="7"/>
      <c r="G960" s="7"/>
      <c r="H960" s="7"/>
      <c r="I960" s="7"/>
      <c r="J960" s="7"/>
      <c r="K960" s="7"/>
      <c r="L960" s="7"/>
      <c r="M960" s="7"/>
      <c r="N960" s="7"/>
      <c r="O960" s="7"/>
      <c r="P960" s="7"/>
      <c r="Q960" s="7"/>
      <c r="R960" s="7"/>
      <c r="S960" s="7"/>
    </row>
    <row r="961" ht="15.0" customHeight="1">
      <c r="A961" s="7"/>
      <c r="B961" s="7"/>
      <c r="C961" s="8"/>
      <c r="D961" s="7"/>
      <c r="E961" s="7"/>
      <c r="F961" s="7"/>
      <c r="G961" s="7"/>
      <c r="H961" s="7"/>
      <c r="I961" s="7"/>
      <c r="J961" s="7"/>
      <c r="K961" s="7"/>
      <c r="L961" s="7"/>
      <c r="M961" s="7"/>
      <c r="N961" s="7"/>
      <c r="O961" s="7"/>
      <c r="P961" s="7"/>
      <c r="Q961" s="7"/>
      <c r="R961" s="7"/>
      <c r="S961" s="7"/>
    </row>
    <row r="962" ht="15.0" customHeight="1">
      <c r="A962" s="7"/>
      <c r="B962" s="7"/>
      <c r="C962" s="8"/>
      <c r="D962" s="7"/>
      <c r="E962" s="7"/>
      <c r="F962" s="7"/>
      <c r="G962" s="7"/>
      <c r="H962" s="7"/>
      <c r="I962" s="7"/>
      <c r="J962" s="7"/>
      <c r="K962" s="7"/>
      <c r="L962" s="7"/>
      <c r="M962" s="7"/>
      <c r="N962" s="7"/>
      <c r="O962" s="7"/>
      <c r="P962" s="7"/>
      <c r="Q962" s="7"/>
      <c r="R962" s="7"/>
      <c r="S962" s="7"/>
    </row>
    <row r="963" ht="15.0" customHeight="1">
      <c r="A963" s="7"/>
      <c r="B963" s="7"/>
      <c r="C963" s="8"/>
      <c r="D963" s="7"/>
      <c r="E963" s="7"/>
      <c r="F963" s="7"/>
      <c r="G963" s="7"/>
      <c r="H963" s="7"/>
      <c r="I963" s="7"/>
      <c r="J963" s="7"/>
      <c r="K963" s="7"/>
      <c r="L963" s="7"/>
      <c r="M963" s="7"/>
      <c r="N963" s="7"/>
      <c r="O963" s="7"/>
      <c r="P963" s="7"/>
      <c r="Q963" s="7"/>
      <c r="R963" s="7"/>
      <c r="S963" s="7"/>
    </row>
    <row r="964" ht="15.0" customHeight="1">
      <c r="A964" s="7"/>
      <c r="B964" s="7"/>
      <c r="C964" s="8"/>
      <c r="D964" s="7"/>
      <c r="E964" s="7"/>
      <c r="F964" s="7"/>
      <c r="G964" s="7"/>
      <c r="H964" s="7"/>
      <c r="I964" s="7"/>
      <c r="J964" s="7"/>
      <c r="K964" s="7"/>
      <c r="L964" s="7"/>
      <c r="M964" s="7"/>
      <c r="N964" s="7"/>
      <c r="O964" s="7"/>
      <c r="P964" s="7"/>
      <c r="Q964" s="7"/>
      <c r="R964" s="7"/>
      <c r="S964" s="7"/>
    </row>
    <row r="965" ht="15.0" customHeight="1">
      <c r="A965" s="7"/>
      <c r="B965" s="7"/>
      <c r="C965" s="8"/>
      <c r="D965" s="7"/>
      <c r="E965" s="7"/>
      <c r="F965" s="7"/>
      <c r="G965" s="7"/>
      <c r="H965" s="7"/>
      <c r="I965" s="7"/>
      <c r="J965" s="7"/>
      <c r="K965" s="7"/>
      <c r="L965" s="7"/>
      <c r="M965" s="7"/>
      <c r="N965" s="7"/>
      <c r="O965" s="7"/>
      <c r="P965" s="7"/>
      <c r="Q965" s="7"/>
      <c r="R965" s="7"/>
      <c r="S965" s="7"/>
    </row>
    <row r="966" ht="15.0" customHeight="1">
      <c r="A966" s="7"/>
      <c r="B966" s="7"/>
      <c r="C966" s="8"/>
      <c r="D966" s="7"/>
      <c r="E966" s="7"/>
      <c r="F966" s="7"/>
      <c r="G966" s="7"/>
      <c r="H966" s="7"/>
      <c r="I966" s="7"/>
      <c r="J966" s="7"/>
      <c r="K966" s="7"/>
      <c r="L966" s="7"/>
      <c r="M966" s="7"/>
      <c r="N966" s="7"/>
      <c r="O966" s="7"/>
      <c r="P966" s="7"/>
      <c r="Q966" s="7"/>
      <c r="R966" s="7"/>
      <c r="S966" s="7"/>
    </row>
    <row r="967" ht="15.0" customHeight="1">
      <c r="A967" s="7"/>
      <c r="B967" s="7"/>
      <c r="C967" s="8"/>
      <c r="D967" s="7"/>
      <c r="E967" s="7"/>
      <c r="F967" s="7"/>
      <c r="G967" s="7"/>
      <c r="H967" s="7"/>
      <c r="I967" s="7"/>
      <c r="J967" s="7"/>
      <c r="K967" s="7"/>
      <c r="L967" s="7"/>
      <c r="M967" s="7"/>
      <c r="N967" s="7"/>
      <c r="O967" s="7"/>
      <c r="P967" s="7"/>
      <c r="Q967" s="7"/>
      <c r="R967" s="7"/>
      <c r="S967" s="7"/>
    </row>
    <row r="968" ht="15.0" customHeight="1">
      <c r="A968" s="7"/>
      <c r="B968" s="7"/>
      <c r="C968" s="8"/>
      <c r="D968" s="7"/>
      <c r="E968" s="7"/>
      <c r="F968" s="7"/>
      <c r="G968" s="7"/>
      <c r="H968" s="7"/>
      <c r="I968" s="7"/>
      <c r="J968" s="7"/>
      <c r="K968" s="7"/>
      <c r="L968" s="7"/>
      <c r="M968" s="7"/>
      <c r="N968" s="7"/>
      <c r="O968" s="7"/>
      <c r="P968" s="7"/>
      <c r="Q968" s="7"/>
      <c r="R968" s="7"/>
      <c r="S968" s="7"/>
    </row>
    <row r="969" ht="15.0" customHeight="1">
      <c r="A969" s="7"/>
      <c r="B969" s="7"/>
      <c r="C969" s="8"/>
      <c r="D969" s="7"/>
      <c r="E969" s="7"/>
      <c r="F969" s="7"/>
      <c r="G969" s="7"/>
      <c r="H969" s="7"/>
      <c r="I969" s="7"/>
      <c r="J969" s="7"/>
      <c r="K969" s="7"/>
      <c r="L969" s="7"/>
      <c r="M969" s="7"/>
      <c r="N969" s="7"/>
      <c r="O969" s="7"/>
      <c r="P969" s="7"/>
      <c r="Q969" s="7"/>
      <c r="R969" s="7"/>
      <c r="S969" s="7"/>
    </row>
    <row r="970" ht="15.0" customHeight="1">
      <c r="A970" s="7"/>
      <c r="B970" s="7"/>
      <c r="C970" s="8"/>
      <c r="D970" s="7"/>
      <c r="E970" s="7"/>
      <c r="F970" s="7"/>
      <c r="G970" s="7"/>
      <c r="H970" s="7"/>
      <c r="I970" s="7"/>
      <c r="J970" s="7"/>
      <c r="K970" s="7"/>
      <c r="L970" s="7"/>
      <c r="M970" s="7"/>
      <c r="N970" s="7"/>
      <c r="O970" s="7"/>
      <c r="P970" s="7"/>
      <c r="Q970" s="7"/>
      <c r="R970" s="7"/>
      <c r="S970" s="7"/>
    </row>
    <row r="971" ht="15.0" customHeight="1">
      <c r="A971" s="7"/>
      <c r="B971" s="7"/>
      <c r="C971" s="8"/>
      <c r="D971" s="7"/>
      <c r="E971" s="7"/>
      <c r="F971" s="7"/>
      <c r="G971" s="7"/>
      <c r="H971" s="7"/>
      <c r="I971" s="7"/>
      <c r="J971" s="7"/>
      <c r="K971" s="7"/>
      <c r="L971" s="7"/>
      <c r="M971" s="7"/>
      <c r="N971" s="7"/>
      <c r="O971" s="7"/>
      <c r="P971" s="7"/>
      <c r="Q971" s="7"/>
      <c r="R971" s="7"/>
      <c r="S971" s="7"/>
    </row>
    <row r="972" ht="15.0" customHeight="1">
      <c r="A972" s="7"/>
      <c r="B972" s="7"/>
      <c r="C972" s="8"/>
      <c r="D972" s="7"/>
      <c r="E972" s="7"/>
      <c r="F972" s="7"/>
      <c r="G972" s="7"/>
      <c r="H972" s="7"/>
      <c r="I972" s="7"/>
      <c r="J972" s="7"/>
      <c r="K972" s="7"/>
      <c r="L972" s="7"/>
      <c r="M972" s="7"/>
      <c r="N972" s="7"/>
      <c r="O972" s="7"/>
      <c r="P972" s="7"/>
      <c r="Q972" s="7"/>
      <c r="R972" s="7"/>
      <c r="S972" s="7"/>
    </row>
    <row r="973" ht="15.0" customHeight="1">
      <c r="A973" s="7"/>
      <c r="B973" s="7"/>
      <c r="C973" s="8"/>
      <c r="D973" s="7"/>
      <c r="E973" s="7"/>
      <c r="F973" s="7"/>
      <c r="G973" s="7"/>
      <c r="H973" s="7"/>
      <c r="I973" s="7"/>
      <c r="J973" s="7"/>
      <c r="K973" s="7"/>
      <c r="L973" s="7"/>
      <c r="M973" s="7"/>
      <c r="N973" s="7"/>
      <c r="O973" s="7"/>
      <c r="P973" s="7"/>
      <c r="Q973" s="7"/>
      <c r="R973" s="7"/>
      <c r="S973" s="7"/>
    </row>
    <row r="974" ht="15.0" customHeight="1">
      <c r="A974" s="7"/>
      <c r="B974" s="7"/>
      <c r="C974" s="8"/>
      <c r="D974" s="7"/>
      <c r="E974" s="7"/>
      <c r="F974" s="7"/>
      <c r="G974" s="7"/>
      <c r="H974" s="7"/>
      <c r="I974" s="7"/>
      <c r="J974" s="7"/>
      <c r="K974" s="7"/>
      <c r="L974" s="7"/>
      <c r="M974" s="7"/>
      <c r="N974" s="7"/>
      <c r="O974" s="7"/>
      <c r="P974" s="7"/>
      <c r="Q974" s="7"/>
      <c r="R974" s="7"/>
      <c r="S974" s="7"/>
    </row>
    <row r="975" ht="15.0" customHeight="1">
      <c r="A975" s="7"/>
      <c r="B975" s="7"/>
      <c r="C975" s="8"/>
      <c r="D975" s="7"/>
      <c r="E975" s="7"/>
      <c r="F975" s="7"/>
      <c r="G975" s="7"/>
      <c r="H975" s="7"/>
      <c r="I975" s="7"/>
      <c r="J975" s="7"/>
      <c r="K975" s="7"/>
      <c r="L975" s="7"/>
      <c r="M975" s="7"/>
      <c r="N975" s="7"/>
      <c r="O975" s="7"/>
      <c r="P975" s="7"/>
      <c r="Q975" s="7"/>
      <c r="R975" s="7"/>
      <c r="S975" s="7"/>
    </row>
    <row r="976" ht="15.0" customHeight="1">
      <c r="A976" s="7"/>
      <c r="B976" s="7"/>
      <c r="C976" s="8"/>
      <c r="D976" s="7"/>
      <c r="E976" s="7"/>
      <c r="F976" s="7"/>
      <c r="G976" s="7"/>
      <c r="H976" s="7"/>
      <c r="I976" s="7"/>
      <c r="J976" s="7"/>
      <c r="K976" s="7"/>
      <c r="L976" s="7"/>
      <c r="M976" s="7"/>
      <c r="N976" s="7"/>
      <c r="O976" s="7"/>
      <c r="P976" s="7"/>
      <c r="Q976" s="7"/>
      <c r="R976" s="7"/>
      <c r="S976" s="7"/>
    </row>
    <row r="977" ht="15.0" customHeight="1">
      <c r="A977" s="7"/>
      <c r="B977" s="7"/>
      <c r="C977" s="8"/>
      <c r="D977" s="7"/>
      <c r="E977" s="7"/>
      <c r="F977" s="7"/>
      <c r="G977" s="7"/>
      <c r="H977" s="7"/>
      <c r="I977" s="7"/>
      <c r="J977" s="7"/>
      <c r="K977" s="7"/>
      <c r="L977" s="7"/>
      <c r="M977" s="7"/>
      <c r="N977" s="7"/>
      <c r="O977" s="7"/>
      <c r="P977" s="7"/>
      <c r="Q977" s="7"/>
      <c r="R977" s="7"/>
      <c r="S977" s="7"/>
    </row>
    <row r="978" ht="15.0" customHeight="1">
      <c r="A978" s="7"/>
      <c r="B978" s="7"/>
      <c r="C978" s="8"/>
      <c r="D978" s="7"/>
      <c r="E978" s="7"/>
      <c r="F978" s="7"/>
      <c r="G978" s="7"/>
      <c r="H978" s="7"/>
      <c r="I978" s="7"/>
      <c r="J978" s="7"/>
      <c r="K978" s="7"/>
      <c r="L978" s="7"/>
      <c r="M978" s="7"/>
      <c r="N978" s="7"/>
      <c r="O978" s="7"/>
      <c r="P978" s="7"/>
      <c r="Q978" s="7"/>
      <c r="R978" s="7"/>
      <c r="S978" s="7"/>
    </row>
    <row r="979" ht="15.0" customHeight="1">
      <c r="A979" s="7"/>
      <c r="B979" s="7"/>
      <c r="C979" s="8"/>
      <c r="D979" s="7"/>
      <c r="E979" s="7"/>
      <c r="F979" s="7"/>
      <c r="G979" s="7"/>
      <c r="H979" s="7"/>
      <c r="I979" s="7"/>
      <c r="J979" s="7"/>
      <c r="K979" s="7"/>
      <c r="L979" s="7"/>
      <c r="M979" s="7"/>
      <c r="N979" s="7"/>
      <c r="O979" s="7"/>
      <c r="P979" s="7"/>
      <c r="Q979" s="7"/>
      <c r="R979" s="7"/>
      <c r="S979" s="7"/>
    </row>
    <row r="980" ht="15.0" customHeight="1">
      <c r="A980" s="7"/>
      <c r="B980" s="7"/>
      <c r="C980" s="8"/>
      <c r="D980" s="7"/>
      <c r="E980" s="7"/>
      <c r="F980" s="7"/>
      <c r="G980" s="7"/>
      <c r="H980" s="7"/>
      <c r="I980" s="7"/>
      <c r="J980" s="7"/>
      <c r="K980" s="7"/>
      <c r="L980" s="7"/>
      <c r="M980" s="7"/>
      <c r="N980" s="7"/>
      <c r="O980" s="7"/>
      <c r="P980" s="7"/>
      <c r="Q980" s="7"/>
      <c r="R980" s="7"/>
      <c r="S980" s="7"/>
    </row>
    <row r="981" ht="15.0" customHeight="1">
      <c r="A981" s="7"/>
      <c r="B981" s="7"/>
      <c r="C981" s="8"/>
      <c r="D981" s="7"/>
      <c r="E981" s="7"/>
      <c r="F981" s="7"/>
      <c r="G981" s="7"/>
      <c r="H981" s="7"/>
      <c r="I981" s="7"/>
      <c r="J981" s="7"/>
      <c r="K981" s="7"/>
      <c r="L981" s="7"/>
      <c r="M981" s="7"/>
      <c r="N981" s="7"/>
      <c r="O981" s="7"/>
      <c r="P981" s="7"/>
      <c r="Q981" s="7"/>
      <c r="R981" s="7"/>
      <c r="S981" s="7"/>
    </row>
    <row r="982" ht="15.0" customHeight="1">
      <c r="A982" s="7"/>
      <c r="B982" s="7"/>
      <c r="C982" s="8"/>
      <c r="D982" s="7"/>
      <c r="E982" s="7"/>
      <c r="F982" s="7"/>
      <c r="G982" s="7"/>
      <c r="H982" s="7"/>
      <c r="I982" s="7"/>
      <c r="J982" s="7"/>
      <c r="K982" s="7"/>
      <c r="L982" s="7"/>
      <c r="M982" s="7"/>
      <c r="N982" s="7"/>
      <c r="O982" s="7"/>
      <c r="P982" s="7"/>
      <c r="Q982" s="7"/>
      <c r="R982" s="7"/>
      <c r="S982" s="7"/>
    </row>
    <row r="983" ht="15.0" customHeight="1">
      <c r="A983" s="7"/>
      <c r="B983" s="7"/>
      <c r="C983" s="8"/>
      <c r="D983" s="7"/>
      <c r="E983" s="7"/>
      <c r="F983" s="7"/>
      <c r="G983" s="7"/>
      <c r="H983" s="7"/>
      <c r="I983" s="7"/>
      <c r="J983" s="7"/>
      <c r="K983" s="7"/>
      <c r="L983" s="7"/>
      <c r="M983" s="7"/>
      <c r="N983" s="7"/>
      <c r="O983" s="7"/>
      <c r="P983" s="7"/>
      <c r="Q983" s="7"/>
      <c r="R983" s="7"/>
      <c r="S983" s="7"/>
    </row>
    <row r="984" ht="15.0" customHeight="1">
      <c r="A984" s="7"/>
      <c r="B984" s="7"/>
      <c r="C984" s="8"/>
      <c r="D984" s="7"/>
      <c r="E984" s="7"/>
      <c r="F984" s="7"/>
      <c r="G984" s="7"/>
      <c r="H984" s="7"/>
      <c r="I984" s="7"/>
      <c r="J984" s="7"/>
      <c r="K984" s="7"/>
      <c r="L984" s="7"/>
      <c r="M984" s="7"/>
      <c r="N984" s="7"/>
      <c r="O984" s="7"/>
      <c r="P984" s="7"/>
      <c r="Q984" s="7"/>
      <c r="R984" s="7"/>
      <c r="S984" s="7"/>
    </row>
    <row r="985" ht="15.0" customHeight="1">
      <c r="A985" s="7"/>
      <c r="B985" s="7"/>
      <c r="C985" s="8"/>
      <c r="D985" s="7"/>
      <c r="E985" s="7"/>
      <c r="F985" s="7"/>
      <c r="G985" s="7"/>
      <c r="H985" s="7"/>
      <c r="I985" s="7"/>
      <c r="J985" s="7"/>
      <c r="K985" s="7"/>
      <c r="L985" s="7"/>
      <c r="M985" s="7"/>
      <c r="N985" s="7"/>
      <c r="O985" s="7"/>
      <c r="P985" s="7"/>
      <c r="Q985" s="7"/>
      <c r="R985" s="7"/>
      <c r="S985" s="7"/>
    </row>
    <row r="986" ht="15.0" customHeight="1">
      <c r="A986" s="7"/>
      <c r="B986" s="7"/>
      <c r="C986" s="8"/>
      <c r="D986" s="7"/>
      <c r="E986" s="7"/>
      <c r="F986" s="7"/>
      <c r="G986" s="7"/>
      <c r="H986" s="7"/>
      <c r="I986" s="7"/>
      <c r="J986" s="7"/>
      <c r="K986" s="7"/>
      <c r="L986" s="7"/>
      <c r="M986" s="7"/>
      <c r="N986" s="7"/>
      <c r="O986" s="7"/>
      <c r="P986" s="7"/>
      <c r="Q986" s="7"/>
      <c r="R986" s="7"/>
      <c r="S986" s="7"/>
    </row>
    <row r="987" ht="15.0" customHeight="1">
      <c r="A987" s="7"/>
      <c r="B987" s="7"/>
      <c r="C987" s="8"/>
      <c r="D987" s="7"/>
      <c r="E987" s="7"/>
      <c r="F987" s="7"/>
      <c r="G987" s="7"/>
      <c r="H987" s="7"/>
      <c r="I987" s="7"/>
      <c r="J987" s="7"/>
      <c r="K987" s="7"/>
      <c r="L987" s="7"/>
      <c r="M987" s="7"/>
      <c r="N987" s="7"/>
      <c r="O987" s="7"/>
      <c r="P987" s="7"/>
      <c r="Q987" s="7"/>
      <c r="R987" s="7"/>
      <c r="S987" s="7"/>
    </row>
    <row r="988" ht="15.0" customHeight="1">
      <c r="A988" s="7"/>
      <c r="B988" s="7"/>
      <c r="C988" s="8"/>
      <c r="D988" s="7"/>
      <c r="E988" s="7"/>
      <c r="F988" s="7"/>
      <c r="G988" s="7"/>
      <c r="H988" s="7"/>
      <c r="I988" s="7"/>
      <c r="J988" s="7"/>
      <c r="K988" s="7"/>
      <c r="L988" s="7"/>
      <c r="M988" s="7"/>
      <c r="N988" s="7"/>
      <c r="O988" s="7"/>
      <c r="P988" s="7"/>
      <c r="Q988" s="7"/>
      <c r="R988" s="7"/>
      <c r="S988" s="7"/>
    </row>
    <row r="989" ht="15.0" customHeight="1">
      <c r="A989" s="7"/>
      <c r="B989" s="7"/>
      <c r="C989" s="8"/>
      <c r="D989" s="7"/>
      <c r="E989" s="7"/>
      <c r="F989" s="7"/>
      <c r="G989" s="7"/>
      <c r="H989" s="7"/>
      <c r="I989" s="7"/>
      <c r="J989" s="7"/>
      <c r="K989" s="7"/>
      <c r="L989" s="7"/>
      <c r="M989" s="7"/>
      <c r="N989" s="7"/>
      <c r="O989" s="7"/>
      <c r="P989" s="7"/>
      <c r="Q989" s="7"/>
      <c r="R989" s="7"/>
      <c r="S989" s="7"/>
    </row>
    <row r="990" ht="15.0" customHeight="1">
      <c r="A990" s="7"/>
      <c r="B990" s="7"/>
      <c r="C990" s="8"/>
      <c r="D990" s="7"/>
      <c r="E990" s="7"/>
      <c r="F990" s="7"/>
      <c r="G990" s="7"/>
      <c r="H990" s="7"/>
      <c r="I990" s="7"/>
      <c r="J990" s="7"/>
      <c r="K990" s="7"/>
      <c r="L990" s="7"/>
      <c r="M990" s="7"/>
      <c r="N990" s="7"/>
      <c r="O990" s="7"/>
      <c r="P990" s="7"/>
      <c r="Q990" s="7"/>
      <c r="R990" s="7"/>
      <c r="S990" s="7"/>
    </row>
    <row r="991" ht="15.0" customHeight="1">
      <c r="A991" s="7"/>
      <c r="B991" s="7"/>
      <c r="C991" s="8"/>
      <c r="D991" s="7"/>
      <c r="E991" s="7"/>
      <c r="F991" s="7"/>
      <c r="G991" s="7"/>
      <c r="H991" s="7"/>
      <c r="I991" s="7"/>
      <c r="J991" s="7"/>
      <c r="K991" s="7"/>
      <c r="L991" s="7"/>
      <c r="M991" s="7"/>
      <c r="N991" s="7"/>
      <c r="O991" s="7"/>
      <c r="P991" s="7"/>
      <c r="Q991" s="7"/>
      <c r="R991" s="7"/>
      <c r="S991" s="7"/>
    </row>
    <row r="992" ht="15.0" customHeight="1">
      <c r="A992" s="7"/>
      <c r="B992" s="7"/>
      <c r="C992" s="8"/>
      <c r="D992" s="7"/>
      <c r="E992" s="7"/>
      <c r="F992" s="7"/>
      <c r="G992" s="7"/>
      <c r="H992" s="7"/>
      <c r="I992" s="7"/>
      <c r="J992" s="7"/>
      <c r="K992" s="7"/>
      <c r="L992" s="7"/>
      <c r="M992" s="7"/>
      <c r="N992" s="7"/>
      <c r="O992" s="7"/>
      <c r="P992" s="7"/>
      <c r="Q992" s="7"/>
      <c r="R992" s="7"/>
      <c r="S992" s="7"/>
    </row>
    <row r="993" ht="15.0" customHeight="1">
      <c r="A993" s="7"/>
      <c r="B993" s="7"/>
      <c r="C993" s="8"/>
      <c r="D993" s="7"/>
      <c r="E993" s="7"/>
      <c r="F993" s="7"/>
      <c r="G993" s="7"/>
      <c r="H993" s="7"/>
      <c r="I993" s="7"/>
      <c r="J993" s="7"/>
      <c r="K993" s="7"/>
      <c r="L993" s="7"/>
      <c r="M993" s="7"/>
      <c r="N993" s="7"/>
      <c r="O993" s="7"/>
      <c r="P993" s="7"/>
      <c r="Q993" s="7"/>
      <c r="R993" s="7"/>
      <c r="S993" s="7"/>
    </row>
    <row r="994" ht="15.0" customHeight="1">
      <c r="A994" s="7"/>
      <c r="B994" s="7"/>
      <c r="C994" s="8"/>
      <c r="D994" s="7"/>
      <c r="E994" s="7"/>
      <c r="F994" s="7"/>
      <c r="G994" s="7"/>
      <c r="H994" s="7"/>
      <c r="I994" s="7"/>
      <c r="J994" s="7"/>
      <c r="K994" s="7"/>
      <c r="L994" s="7"/>
      <c r="M994" s="7"/>
      <c r="N994" s="7"/>
      <c r="O994" s="7"/>
      <c r="P994" s="7"/>
      <c r="Q994" s="7"/>
      <c r="R994" s="7"/>
      <c r="S994" s="7"/>
    </row>
    <row r="995" ht="15.0" customHeight="1">
      <c r="A995" s="7"/>
      <c r="B995" s="7"/>
      <c r="C995" s="8"/>
      <c r="D995" s="7"/>
      <c r="E995" s="7"/>
      <c r="F995" s="7"/>
      <c r="G995" s="7"/>
      <c r="H995" s="7"/>
      <c r="I995" s="7"/>
      <c r="J995" s="7"/>
      <c r="K995" s="7"/>
      <c r="L995" s="7"/>
      <c r="M995" s="7"/>
      <c r="N995" s="7"/>
      <c r="O995" s="7"/>
      <c r="P995" s="7"/>
      <c r="Q995" s="7"/>
      <c r="R995" s="7"/>
      <c r="S995" s="7"/>
    </row>
    <row r="996" ht="15.0" customHeight="1">
      <c r="A996" s="7"/>
      <c r="B996" s="7"/>
      <c r="C996" s="8"/>
      <c r="D996" s="7"/>
      <c r="E996" s="7"/>
      <c r="F996" s="7"/>
      <c r="G996" s="7"/>
      <c r="H996" s="7"/>
      <c r="I996" s="7"/>
      <c r="J996" s="7"/>
      <c r="K996" s="7"/>
      <c r="L996" s="7"/>
      <c r="M996" s="7"/>
      <c r="N996" s="7"/>
      <c r="O996" s="7"/>
      <c r="P996" s="7"/>
      <c r="Q996" s="7"/>
      <c r="R996" s="7"/>
      <c r="S996" s="7"/>
    </row>
    <row r="997" ht="15.0" customHeight="1">
      <c r="A997" s="7"/>
      <c r="B997" s="7"/>
      <c r="C997" s="8"/>
      <c r="D997" s="7"/>
      <c r="E997" s="7"/>
      <c r="F997" s="7"/>
      <c r="G997" s="7"/>
      <c r="H997" s="7"/>
      <c r="I997" s="7"/>
      <c r="J997" s="7"/>
      <c r="K997" s="7"/>
      <c r="L997" s="7"/>
      <c r="M997" s="7"/>
      <c r="N997" s="7"/>
      <c r="O997" s="7"/>
      <c r="P997" s="7"/>
      <c r="Q997" s="7"/>
      <c r="R997" s="7"/>
      <c r="S997" s="7"/>
    </row>
    <row r="998" ht="15.0" customHeight="1">
      <c r="A998" s="7"/>
      <c r="B998" s="7"/>
      <c r="C998" s="8"/>
      <c r="D998" s="7"/>
      <c r="E998" s="7"/>
      <c r="F998" s="7"/>
      <c r="G998" s="7"/>
      <c r="H998" s="7"/>
      <c r="I998" s="7"/>
      <c r="J998" s="7"/>
      <c r="K998" s="7"/>
      <c r="L998" s="7"/>
      <c r="M998" s="7"/>
      <c r="N998" s="7"/>
      <c r="O998" s="7"/>
      <c r="P998" s="7"/>
      <c r="Q998" s="7"/>
      <c r="R998" s="7"/>
      <c r="S998" s="7"/>
    </row>
    <row r="999" ht="15.0" customHeight="1">
      <c r="A999" s="7"/>
      <c r="B999" s="7"/>
      <c r="C999" s="8"/>
      <c r="D999" s="7"/>
      <c r="E999" s="7"/>
      <c r="F999" s="7"/>
      <c r="G999" s="7"/>
      <c r="H999" s="7"/>
      <c r="I999" s="7"/>
      <c r="J999" s="7"/>
      <c r="K999" s="7"/>
      <c r="L999" s="7"/>
      <c r="M999" s="7"/>
      <c r="N999" s="7"/>
      <c r="O999" s="7"/>
      <c r="P999" s="7"/>
      <c r="Q999" s="7"/>
      <c r="R999" s="7"/>
      <c r="S999" s="7"/>
    </row>
    <row r="1000" ht="15.0" customHeight="1">
      <c r="A1000" s="7"/>
      <c r="B1000" s="7"/>
      <c r="C1000" s="8"/>
      <c r="D1000" s="7"/>
      <c r="E1000" s="7"/>
      <c r="F1000" s="7"/>
      <c r="G1000" s="7"/>
      <c r="H1000" s="7"/>
      <c r="I1000" s="7"/>
      <c r="J1000" s="7"/>
      <c r="K1000" s="7"/>
      <c r="L1000" s="7"/>
      <c r="M1000" s="7"/>
      <c r="N1000" s="7"/>
      <c r="O1000" s="7"/>
      <c r="P1000" s="7"/>
      <c r="Q1000" s="7"/>
      <c r="R1000" s="7"/>
      <c r="S1000" s="7"/>
    </row>
  </sheetData>
  <autoFilter ref="$A$1:$S$36">
    <sortState ref="A1:S36">
      <sortCondition ref="E1:E36"/>
    </sortState>
  </autoFilter>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
    <col customWidth="1" min="2" max="2" width="60.25"/>
    <col customWidth="1" min="3" max="3" width="14.75"/>
    <col customWidth="1" min="4" max="27" width="6.0"/>
  </cols>
  <sheetData>
    <row r="1" ht="15.0" customHeight="1">
      <c r="A1" s="10" t="s">
        <v>17071</v>
      </c>
      <c r="B1" s="11" t="s">
        <v>17072</v>
      </c>
      <c r="C1" s="11" t="s">
        <v>17073</v>
      </c>
      <c r="D1" s="12"/>
      <c r="E1" s="12"/>
      <c r="F1" s="12"/>
      <c r="G1" s="12"/>
      <c r="H1" s="12"/>
      <c r="I1" s="12"/>
      <c r="J1" s="12"/>
      <c r="K1" s="12"/>
      <c r="L1" s="12"/>
      <c r="M1" s="12"/>
      <c r="N1" s="12"/>
      <c r="O1" s="12"/>
      <c r="P1" s="12"/>
      <c r="Q1" s="12"/>
      <c r="R1" s="12"/>
      <c r="S1" s="12"/>
      <c r="T1" s="12"/>
      <c r="U1" s="12"/>
      <c r="V1" s="12"/>
      <c r="W1" s="12"/>
      <c r="X1" s="12"/>
      <c r="Y1" s="12"/>
      <c r="Z1" s="12"/>
      <c r="AA1" s="12"/>
    </row>
    <row r="2" ht="15.0" customHeight="1">
      <c r="A2" s="11">
        <v>1.0</v>
      </c>
      <c r="B2" s="11" t="s">
        <v>8166</v>
      </c>
      <c r="C2" s="13">
        <v>9.5</v>
      </c>
      <c r="D2" s="14"/>
      <c r="E2" s="12"/>
      <c r="F2" s="12"/>
      <c r="G2" s="12"/>
      <c r="H2" s="12"/>
      <c r="I2" s="12"/>
      <c r="J2" s="12"/>
      <c r="K2" s="12"/>
      <c r="L2" s="12"/>
      <c r="M2" s="12"/>
      <c r="N2" s="12"/>
      <c r="O2" s="12"/>
      <c r="P2" s="12"/>
      <c r="Q2" s="12"/>
      <c r="R2" s="12"/>
      <c r="S2" s="12"/>
      <c r="T2" s="12"/>
      <c r="U2" s="12"/>
      <c r="V2" s="12"/>
      <c r="W2" s="12"/>
      <c r="X2" s="12"/>
      <c r="Y2" s="12"/>
      <c r="Z2" s="12"/>
      <c r="AA2" s="12"/>
    </row>
    <row r="3" ht="15.0" customHeight="1">
      <c r="A3" s="11">
        <v>2.0</v>
      </c>
      <c r="B3" s="11" t="s">
        <v>8576</v>
      </c>
      <c r="C3" s="13">
        <v>9.0</v>
      </c>
      <c r="D3" s="14"/>
      <c r="E3" s="12"/>
      <c r="F3" s="12"/>
      <c r="G3" s="12"/>
      <c r="H3" s="12"/>
      <c r="I3" s="12"/>
      <c r="J3" s="12"/>
      <c r="K3" s="12"/>
      <c r="L3" s="12"/>
      <c r="M3" s="12"/>
      <c r="N3" s="12"/>
      <c r="O3" s="12"/>
      <c r="P3" s="12"/>
      <c r="Q3" s="12"/>
      <c r="R3" s="12"/>
      <c r="S3" s="12"/>
      <c r="T3" s="12"/>
      <c r="U3" s="12"/>
      <c r="V3" s="12"/>
      <c r="W3" s="12"/>
      <c r="X3" s="12"/>
      <c r="Y3" s="12"/>
      <c r="Z3" s="12"/>
      <c r="AA3" s="12"/>
    </row>
    <row r="4" ht="15.0" customHeight="1">
      <c r="A4" s="11">
        <v>3.0</v>
      </c>
      <c r="B4" s="11" t="s">
        <v>2931</v>
      </c>
      <c r="C4" s="13">
        <v>8.5</v>
      </c>
      <c r="D4" s="14"/>
      <c r="E4" s="12"/>
      <c r="F4" s="12"/>
      <c r="G4" s="12"/>
      <c r="H4" s="12"/>
      <c r="I4" s="12"/>
      <c r="J4" s="12"/>
      <c r="K4" s="12"/>
      <c r="L4" s="12"/>
      <c r="M4" s="12"/>
      <c r="N4" s="12"/>
      <c r="O4" s="12"/>
      <c r="P4" s="12"/>
      <c r="Q4" s="12"/>
      <c r="R4" s="12"/>
      <c r="S4" s="12"/>
      <c r="T4" s="12"/>
      <c r="U4" s="12"/>
      <c r="V4" s="12"/>
      <c r="W4" s="12"/>
      <c r="X4" s="12"/>
      <c r="Y4" s="12"/>
      <c r="Z4" s="12"/>
      <c r="AA4" s="12"/>
    </row>
    <row r="5" ht="15.0" customHeight="1">
      <c r="A5" s="11">
        <v>4.0</v>
      </c>
      <c r="B5" s="11" t="s">
        <v>3434</v>
      </c>
      <c r="C5" s="13">
        <v>8.5</v>
      </c>
      <c r="D5" s="14"/>
      <c r="E5" s="12"/>
      <c r="F5" s="12"/>
      <c r="G5" s="12"/>
      <c r="H5" s="12"/>
      <c r="I5" s="12"/>
      <c r="J5" s="12"/>
      <c r="K5" s="12"/>
      <c r="L5" s="12"/>
      <c r="M5" s="12"/>
      <c r="N5" s="12"/>
      <c r="O5" s="12"/>
      <c r="P5" s="12"/>
      <c r="Q5" s="12"/>
      <c r="R5" s="12"/>
      <c r="S5" s="12"/>
      <c r="T5" s="12"/>
      <c r="U5" s="12"/>
      <c r="V5" s="12"/>
      <c r="W5" s="12"/>
      <c r="X5" s="12"/>
      <c r="Y5" s="12"/>
      <c r="Z5" s="12"/>
      <c r="AA5" s="12"/>
    </row>
    <row r="6" ht="15.0" customHeight="1">
      <c r="A6" s="11">
        <v>5.0</v>
      </c>
      <c r="B6" s="11" t="s">
        <v>17074</v>
      </c>
      <c r="C6" s="13">
        <v>8.5</v>
      </c>
      <c r="D6" s="14"/>
      <c r="E6" s="12"/>
      <c r="F6" s="12"/>
      <c r="G6" s="12"/>
      <c r="H6" s="12"/>
      <c r="I6" s="12"/>
      <c r="J6" s="12"/>
      <c r="K6" s="12"/>
      <c r="L6" s="12"/>
      <c r="M6" s="12"/>
      <c r="N6" s="12"/>
      <c r="O6" s="12"/>
      <c r="P6" s="12"/>
      <c r="Q6" s="12"/>
      <c r="R6" s="12"/>
      <c r="S6" s="12"/>
      <c r="T6" s="12"/>
      <c r="U6" s="12"/>
      <c r="V6" s="12"/>
      <c r="W6" s="12"/>
      <c r="X6" s="12"/>
      <c r="Y6" s="12"/>
      <c r="Z6" s="12"/>
      <c r="AA6" s="12"/>
    </row>
    <row r="7" ht="15.0" customHeight="1">
      <c r="A7" s="11">
        <v>6.0</v>
      </c>
      <c r="B7" s="11" t="s">
        <v>8549</v>
      </c>
      <c r="C7" s="13">
        <v>8.0</v>
      </c>
      <c r="D7" s="14"/>
      <c r="E7" s="12"/>
      <c r="F7" s="12"/>
      <c r="G7" s="12"/>
      <c r="H7" s="12"/>
      <c r="I7" s="12"/>
      <c r="J7" s="12"/>
      <c r="K7" s="12"/>
      <c r="L7" s="12"/>
      <c r="M7" s="12"/>
      <c r="N7" s="12"/>
      <c r="O7" s="12"/>
      <c r="P7" s="12"/>
      <c r="Q7" s="12"/>
      <c r="R7" s="12"/>
      <c r="S7" s="12"/>
      <c r="T7" s="12"/>
      <c r="U7" s="12"/>
      <c r="V7" s="12"/>
      <c r="W7" s="12"/>
      <c r="X7" s="12"/>
      <c r="Y7" s="12"/>
      <c r="Z7" s="12"/>
      <c r="AA7" s="12"/>
    </row>
    <row r="8" ht="15.0" customHeight="1">
      <c r="A8" s="11">
        <v>7.0</v>
      </c>
      <c r="B8" s="11" t="s">
        <v>16756</v>
      </c>
      <c r="C8" s="13">
        <v>8.0</v>
      </c>
      <c r="D8" s="14"/>
      <c r="E8" s="12"/>
      <c r="F8" s="12"/>
      <c r="G8" s="12"/>
      <c r="H8" s="12"/>
      <c r="I8" s="12"/>
      <c r="J8" s="12"/>
      <c r="K8" s="12"/>
      <c r="L8" s="12"/>
      <c r="M8" s="12"/>
      <c r="N8" s="12"/>
      <c r="O8" s="12"/>
      <c r="P8" s="12"/>
      <c r="Q8" s="12"/>
      <c r="R8" s="12"/>
      <c r="S8" s="12"/>
      <c r="T8" s="12"/>
      <c r="U8" s="12"/>
      <c r="V8" s="12"/>
      <c r="W8" s="12"/>
      <c r="X8" s="12"/>
      <c r="Y8" s="12"/>
      <c r="Z8" s="12"/>
      <c r="AA8" s="12"/>
    </row>
    <row r="9" ht="15.0" customHeight="1">
      <c r="A9" s="11">
        <v>8.0</v>
      </c>
      <c r="B9" s="11" t="s">
        <v>2084</v>
      </c>
      <c r="C9" s="13">
        <v>7.5</v>
      </c>
      <c r="D9" s="14"/>
      <c r="E9" s="12"/>
      <c r="F9" s="12"/>
      <c r="G9" s="12"/>
      <c r="H9" s="15"/>
      <c r="I9" s="12"/>
      <c r="J9" s="12"/>
      <c r="K9" s="12"/>
      <c r="L9" s="12"/>
      <c r="M9" s="12"/>
      <c r="N9" s="12"/>
      <c r="O9" s="12"/>
      <c r="P9" s="12"/>
      <c r="Q9" s="12"/>
      <c r="R9" s="12"/>
      <c r="S9" s="12"/>
      <c r="T9" s="12"/>
      <c r="U9" s="12"/>
      <c r="V9" s="12"/>
      <c r="W9" s="12"/>
      <c r="X9" s="12"/>
      <c r="Y9" s="12"/>
      <c r="Z9" s="12"/>
      <c r="AA9" s="12"/>
    </row>
    <row r="10" ht="15.0" customHeight="1">
      <c r="A10" s="11">
        <v>9.0</v>
      </c>
      <c r="B10" s="11" t="s">
        <v>2604</v>
      </c>
      <c r="C10" s="13">
        <v>7.5</v>
      </c>
      <c r="D10" s="14"/>
      <c r="E10" s="12"/>
      <c r="F10" s="12"/>
      <c r="G10" s="12"/>
      <c r="H10" s="12"/>
      <c r="I10" s="12"/>
      <c r="J10" s="12"/>
      <c r="K10" s="12"/>
      <c r="L10" s="12"/>
      <c r="M10" s="12"/>
      <c r="N10" s="12"/>
      <c r="O10" s="12"/>
      <c r="P10" s="12"/>
      <c r="Q10" s="12"/>
      <c r="R10" s="12"/>
      <c r="S10" s="12"/>
      <c r="T10" s="12"/>
      <c r="U10" s="12"/>
      <c r="V10" s="12"/>
      <c r="W10" s="12"/>
      <c r="X10" s="12"/>
      <c r="Y10" s="12"/>
      <c r="Z10" s="12"/>
      <c r="AA10" s="12"/>
    </row>
    <row r="11" ht="15.0" customHeight="1">
      <c r="A11" s="11">
        <v>10.0</v>
      </c>
      <c r="B11" s="11" t="s">
        <v>16742</v>
      </c>
      <c r="C11" s="13">
        <v>7.5</v>
      </c>
      <c r="D11" s="14"/>
      <c r="E11" s="12"/>
      <c r="F11" s="12"/>
      <c r="G11" s="12"/>
      <c r="H11" s="12"/>
      <c r="I11" s="12"/>
      <c r="J11" s="12"/>
      <c r="K11" s="12"/>
      <c r="L11" s="12"/>
      <c r="M11" s="12"/>
      <c r="N11" s="12"/>
      <c r="O11" s="12"/>
      <c r="P11" s="12"/>
      <c r="Q11" s="12"/>
      <c r="R11" s="12"/>
      <c r="S11" s="12"/>
      <c r="T11" s="12"/>
      <c r="U11" s="12"/>
      <c r="V11" s="12"/>
      <c r="W11" s="12"/>
      <c r="X11" s="12"/>
      <c r="Y11" s="12"/>
      <c r="Z11" s="12"/>
      <c r="AA11" s="12"/>
    </row>
    <row r="12" ht="15.0" customHeight="1">
      <c r="A12" s="11">
        <v>11.0</v>
      </c>
      <c r="B12" s="11" t="s">
        <v>163</v>
      </c>
      <c r="C12" s="13">
        <v>6.5</v>
      </c>
      <c r="D12" s="14"/>
      <c r="E12" s="12"/>
      <c r="F12" s="12"/>
      <c r="G12" s="12"/>
      <c r="H12" s="12"/>
      <c r="I12" s="12"/>
      <c r="J12" s="12"/>
      <c r="K12" s="12"/>
      <c r="L12" s="12"/>
      <c r="M12" s="12"/>
      <c r="N12" s="12"/>
      <c r="O12" s="12"/>
      <c r="P12" s="12"/>
      <c r="Q12" s="12"/>
      <c r="R12" s="12"/>
      <c r="S12" s="12"/>
      <c r="T12" s="12"/>
      <c r="U12" s="12"/>
      <c r="V12" s="12"/>
      <c r="W12" s="12"/>
      <c r="X12" s="12"/>
      <c r="Y12" s="12"/>
      <c r="Z12" s="12"/>
      <c r="AA12" s="12"/>
    </row>
    <row r="13" ht="15.0" customHeight="1">
      <c r="A13" s="11">
        <v>12.0</v>
      </c>
      <c r="B13" s="11" t="s">
        <v>6440</v>
      </c>
      <c r="C13" s="13">
        <v>6.0</v>
      </c>
      <c r="D13" s="14"/>
      <c r="E13" s="12"/>
      <c r="F13" s="12"/>
      <c r="G13" s="12"/>
      <c r="H13" s="12"/>
      <c r="I13" s="12"/>
      <c r="J13" s="12"/>
      <c r="K13" s="12"/>
      <c r="L13" s="12"/>
      <c r="M13" s="12"/>
      <c r="N13" s="12"/>
      <c r="O13" s="12"/>
      <c r="P13" s="12"/>
      <c r="Q13" s="12"/>
      <c r="R13" s="12"/>
      <c r="S13" s="12"/>
      <c r="T13" s="12"/>
      <c r="U13" s="12"/>
      <c r="V13" s="12"/>
      <c r="W13" s="12"/>
      <c r="X13" s="12"/>
      <c r="Y13" s="12"/>
      <c r="Z13" s="12"/>
      <c r="AA13" s="12"/>
    </row>
    <row r="14" ht="15.0" customHeight="1">
      <c r="A14" s="11">
        <v>13.0</v>
      </c>
      <c r="B14" s="11" t="s">
        <v>16735</v>
      </c>
      <c r="C14" s="13">
        <v>6.0</v>
      </c>
      <c r="D14" s="14"/>
      <c r="E14" s="12"/>
      <c r="F14" s="12"/>
      <c r="G14" s="12"/>
      <c r="H14" s="12"/>
      <c r="I14" s="12"/>
      <c r="J14" s="12"/>
      <c r="K14" s="12"/>
      <c r="L14" s="12"/>
      <c r="M14" s="12"/>
      <c r="N14" s="12"/>
      <c r="O14" s="12"/>
      <c r="P14" s="12"/>
      <c r="Q14" s="12"/>
      <c r="R14" s="12"/>
      <c r="S14" s="12"/>
      <c r="T14" s="12"/>
      <c r="U14" s="12"/>
      <c r="V14" s="12"/>
      <c r="W14" s="12"/>
      <c r="X14" s="12"/>
      <c r="Y14" s="12"/>
      <c r="Z14" s="12"/>
      <c r="AA14" s="12"/>
    </row>
    <row r="15" ht="15.0" customHeight="1">
      <c r="A15" s="11">
        <v>14.0</v>
      </c>
      <c r="B15" s="11" t="s">
        <v>17075</v>
      </c>
      <c r="C15" s="13">
        <v>6.0</v>
      </c>
      <c r="D15" s="14"/>
      <c r="E15" s="12"/>
      <c r="F15" s="12"/>
      <c r="G15" s="12"/>
      <c r="H15" s="12"/>
      <c r="I15" s="12"/>
      <c r="J15" s="12"/>
      <c r="K15" s="12"/>
      <c r="L15" s="12"/>
      <c r="M15" s="12"/>
      <c r="N15" s="12"/>
      <c r="O15" s="12"/>
      <c r="P15" s="12"/>
      <c r="Q15" s="12"/>
      <c r="R15" s="12"/>
      <c r="S15" s="12"/>
      <c r="T15" s="12"/>
      <c r="U15" s="12"/>
      <c r="V15" s="12"/>
      <c r="W15" s="12"/>
      <c r="X15" s="12"/>
      <c r="Y15" s="12"/>
      <c r="Z15" s="12"/>
      <c r="AA15" s="12"/>
    </row>
    <row r="16" ht="15.0" customHeight="1">
      <c r="A16" s="11">
        <v>15.0</v>
      </c>
      <c r="B16" s="11" t="s">
        <v>17076</v>
      </c>
      <c r="C16" s="13">
        <v>6.0</v>
      </c>
      <c r="D16" s="14"/>
      <c r="E16" s="12"/>
      <c r="F16" s="12"/>
      <c r="G16" s="12"/>
      <c r="H16" s="12"/>
      <c r="I16" s="12"/>
      <c r="J16" s="12"/>
      <c r="K16" s="12"/>
      <c r="L16" s="12"/>
      <c r="M16" s="12"/>
      <c r="N16" s="12"/>
      <c r="O16" s="12"/>
      <c r="P16" s="12"/>
      <c r="Q16" s="12"/>
      <c r="R16" s="12"/>
      <c r="S16" s="12"/>
      <c r="T16" s="12"/>
      <c r="U16" s="12"/>
      <c r="V16" s="12"/>
      <c r="W16" s="12"/>
      <c r="X16" s="12"/>
      <c r="Y16" s="12"/>
      <c r="Z16" s="12"/>
      <c r="AA16" s="12"/>
    </row>
    <row r="17" ht="15.0" customHeight="1">
      <c r="A17" s="11">
        <v>16.0</v>
      </c>
      <c r="B17" s="11" t="s">
        <v>17077</v>
      </c>
      <c r="C17" s="13">
        <v>5.5</v>
      </c>
      <c r="D17" s="14"/>
      <c r="E17" s="12"/>
      <c r="F17" s="12"/>
      <c r="G17" s="12"/>
      <c r="H17" s="12"/>
      <c r="I17" s="12"/>
      <c r="J17" s="12"/>
      <c r="K17" s="12"/>
      <c r="L17" s="12"/>
      <c r="M17" s="12"/>
      <c r="N17" s="12"/>
      <c r="O17" s="12"/>
      <c r="P17" s="12"/>
      <c r="Q17" s="12"/>
      <c r="R17" s="12"/>
      <c r="S17" s="12"/>
      <c r="T17" s="12"/>
      <c r="U17" s="12"/>
      <c r="V17" s="12"/>
      <c r="W17" s="12"/>
      <c r="X17" s="12"/>
      <c r="Y17" s="12"/>
      <c r="Z17" s="12"/>
      <c r="AA17" s="12"/>
    </row>
    <row r="18" ht="15.0" customHeight="1">
      <c r="A18" s="11">
        <v>17.0</v>
      </c>
      <c r="B18" s="11" t="s">
        <v>17078</v>
      </c>
      <c r="C18" s="13">
        <v>5.5</v>
      </c>
      <c r="D18" s="14"/>
      <c r="E18" s="12"/>
      <c r="F18" s="12"/>
      <c r="G18" s="12"/>
      <c r="H18" s="12"/>
      <c r="I18" s="12"/>
      <c r="J18" s="12"/>
      <c r="K18" s="12"/>
      <c r="L18" s="12"/>
      <c r="M18" s="12"/>
      <c r="N18" s="12"/>
      <c r="O18" s="12"/>
      <c r="P18" s="12"/>
      <c r="Q18" s="12"/>
      <c r="R18" s="12"/>
      <c r="S18" s="12"/>
      <c r="T18" s="12"/>
      <c r="U18" s="12"/>
      <c r="V18" s="12"/>
      <c r="W18" s="12"/>
      <c r="X18" s="12"/>
      <c r="Y18" s="12"/>
      <c r="Z18" s="12"/>
      <c r="AA18" s="12"/>
    </row>
    <row r="19" ht="15.0" customHeight="1">
      <c r="A19" s="11">
        <v>18.0</v>
      </c>
      <c r="B19" s="11" t="s">
        <v>17079</v>
      </c>
      <c r="C19" s="13">
        <v>5.5</v>
      </c>
      <c r="D19" s="14"/>
      <c r="E19" s="12"/>
      <c r="F19" s="12"/>
      <c r="G19" s="12"/>
      <c r="H19" s="12"/>
      <c r="I19" s="12"/>
      <c r="J19" s="12"/>
      <c r="K19" s="12"/>
      <c r="L19" s="12"/>
      <c r="M19" s="12"/>
      <c r="N19" s="12"/>
      <c r="O19" s="12"/>
      <c r="P19" s="12"/>
      <c r="Q19" s="12"/>
      <c r="R19" s="12"/>
      <c r="S19" s="12"/>
      <c r="T19" s="12"/>
      <c r="U19" s="12"/>
      <c r="V19" s="12"/>
      <c r="W19" s="12"/>
      <c r="X19" s="12"/>
      <c r="Y19" s="12"/>
      <c r="Z19" s="12"/>
      <c r="AA19" s="12"/>
    </row>
    <row r="20" ht="15.0" customHeight="1">
      <c r="A20" s="11">
        <v>19.0</v>
      </c>
      <c r="B20" s="11" t="s">
        <v>5074</v>
      </c>
      <c r="C20" s="13">
        <v>5.5</v>
      </c>
      <c r="D20" s="14"/>
      <c r="E20" s="12"/>
      <c r="F20" s="12"/>
      <c r="G20" s="12"/>
      <c r="H20" s="12"/>
      <c r="I20" s="12"/>
      <c r="J20" s="12"/>
      <c r="K20" s="12"/>
      <c r="L20" s="12"/>
      <c r="M20" s="12"/>
      <c r="N20" s="12"/>
      <c r="O20" s="12"/>
      <c r="P20" s="12"/>
      <c r="Q20" s="12"/>
      <c r="R20" s="12"/>
      <c r="S20" s="12"/>
      <c r="T20" s="12"/>
      <c r="U20" s="12"/>
      <c r="V20" s="12"/>
      <c r="W20" s="12"/>
      <c r="X20" s="12"/>
      <c r="Y20" s="12"/>
      <c r="Z20" s="12"/>
      <c r="AA20" s="12"/>
    </row>
    <row r="21" ht="15.0" customHeight="1">
      <c r="A21" s="11">
        <v>20.0</v>
      </c>
      <c r="B21" s="11" t="s">
        <v>7862</v>
      </c>
      <c r="C21" s="13">
        <v>5.5</v>
      </c>
      <c r="D21" s="14"/>
      <c r="E21" s="12"/>
      <c r="F21" s="12"/>
      <c r="G21" s="12"/>
      <c r="H21" s="12"/>
      <c r="I21" s="12"/>
      <c r="J21" s="12"/>
      <c r="K21" s="12"/>
      <c r="L21" s="12"/>
      <c r="M21" s="12"/>
      <c r="N21" s="12"/>
      <c r="O21" s="12"/>
      <c r="P21" s="12"/>
      <c r="Q21" s="12"/>
      <c r="R21" s="12"/>
      <c r="S21" s="12"/>
      <c r="T21" s="12"/>
      <c r="U21" s="12"/>
      <c r="V21" s="12"/>
      <c r="W21" s="12"/>
      <c r="X21" s="12"/>
      <c r="Y21" s="12"/>
      <c r="Z21" s="12"/>
      <c r="AA21" s="12"/>
    </row>
    <row r="22" ht="15.0" customHeight="1">
      <c r="A22" s="11">
        <v>21.0</v>
      </c>
      <c r="B22" s="11" t="s">
        <v>5712</v>
      </c>
      <c r="C22" s="13">
        <v>5.5</v>
      </c>
      <c r="D22" s="14"/>
      <c r="E22" s="12"/>
      <c r="F22" s="12"/>
      <c r="G22" s="12"/>
      <c r="H22" s="12"/>
      <c r="I22" s="12"/>
      <c r="J22" s="12"/>
      <c r="K22" s="12"/>
      <c r="L22" s="12"/>
      <c r="M22" s="12"/>
      <c r="N22" s="12"/>
      <c r="O22" s="12"/>
      <c r="P22" s="12"/>
      <c r="Q22" s="12"/>
      <c r="R22" s="12"/>
      <c r="S22" s="12"/>
      <c r="T22" s="12"/>
      <c r="U22" s="12"/>
      <c r="V22" s="12"/>
      <c r="W22" s="12"/>
      <c r="X22" s="12"/>
      <c r="Y22" s="12"/>
      <c r="Z22" s="12"/>
      <c r="AA22" s="12"/>
    </row>
    <row r="23" ht="15.0" customHeight="1">
      <c r="A23" s="11">
        <v>22.0</v>
      </c>
      <c r="B23" s="11" t="s">
        <v>5785</v>
      </c>
      <c r="C23" s="13">
        <v>5.5</v>
      </c>
      <c r="D23" s="14"/>
      <c r="E23" s="12"/>
      <c r="F23" s="12"/>
      <c r="G23" s="12"/>
      <c r="H23" s="12"/>
      <c r="I23" s="12"/>
      <c r="J23" s="12"/>
      <c r="K23" s="12"/>
      <c r="L23" s="12"/>
      <c r="M23" s="12"/>
      <c r="N23" s="12"/>
      <c r="O23" s="12"/>
      <c r="P23" s="12"/>
      <c r="Q23" s="12"/>
      <c r="R23" s="12"/>
      <c r="S23" s="12"/>
      <c r="T23" s="12"/>
      <c r="U23" s="12"/>
      <c r="V23" s="12"/>
      <c r="W23" s="12"/>
      <c r="X23" s="12"/>
      <c r="Y23" s="12"/>
      <c r="Z23" s="12"/>
      <c r="AA23" s="12"/>
    </row>
    <row r="24" ht="15.0" customHeight="1">
      <c r="A24" s="11">
        <v>23.0</v>
      </c>
      <c r="B24" s="11" t="s">
        <v>6700</v>
      </c>
      <c r="C24" s="13">
        <v>5.5</v>
      </c>
      <c r="D24" s="14"/>
      <c r="E24" s="12"/>
      <c r="F24" s="12"/>
      <c r="G24" s="12"/>
      <c r="H24" s="12"/>
      <c r="I24" s="12"/>
      <c r="J24" s="12"/>
      <c r="K24" s="12"/>
      <c r="L24" s="12"/>
      <c r="M24" s="12"/>
      <c r="N24" s="12"/>
      <c r="O24" s="12"/>
      <c r="P24" s="12"/>
      <c r="Q24" s="12"/>
      <c r="R24" s="12"/>
      <c r="S24" s="12"/>
      <c r="T24" s="12"/>
      <c r="U24" s="12"/>
      <c r="V24" s="12"/>
      <c r="W24" s="12"/>
      <c r="X24" s="12"/>
      <c r="Y24" s="12"/>
      <c r="Z24" s="12"/>
      <c r="AA24" s="12"/>
    </row>
    <row r="25" ht="15.0" customHeight="1">
      <c r="A25" s="11">
        <v>24.0</v>
      </c>
      <c r="B25" s="11" t="s">
        <v>7734</v>
      </c>
      <c r="C25" s="13">
        <v>5.5</v>
      </c>
      <c r="D25" s="14"/>
      <c r="E25" s="12"/>
      <c r="F25" s="12"/>
      <c r="G25" s="12"/>
      <c r="H25" s="12"/>
      <c r="I25" s="12"/>
      <c r="J25" s="12"/>
      <c r="K25" s="12"/>
      <c r="L25" s="12"/>
      <c r="M25" s="12"/>
      <c r="N25" s="12"/>
      <c r="O25" s="12"/>
      <c r="P25" s="12"/>
      <c r="Q25" s="12"/>
      <c r="R25" s="12"/>
      <c r="S25" s="12"/>
      <c r="T25" s="12"/>
      <c r="U25" s="12"/>
      <c r="V25" s="12"/>
      <c r="W25" s="12"/>
      <c r="X25" s="12"/>
      <c r="Y25" s="12"/>
      <c r="Z25" s="12"/>
      <c r="AA25" s="12"/>
    </row>
    <row r="26" ht="15.0" customHeight="1">
      <c r="A26" s="11">
        <v>25.0</v>
      </c>
      <c r="B26" s="11" t="s">
        <v>17080</v>
      </c>
      <c r="C26" s="13">
        <v>5.0</v>
      </c>
      <c r="D26" s="14"/>
      <c r="E26" s="12"/>
      <c r="F26" s="12"/>
      <c r="G26" s="12"/>
      <c r="H26" s="12"/>
      <c r="I26" s="12"/>
      <c r="J26" s="12"/>
      <c r="K26" s="12"/>
      <c r="L26" s="12"/>
      <c r="M26" s="12"/>
      <c r="N26" s="12"/>
      <c r="O26" s="12"/>
      <c r="P26" s="12"/>
      <c r="Q26" s="12"/>
      <c r="R26" s="12"/>
      <c r="S26" s="12"/>
      <c r="T26" s="12"/>
      <c r="U26" s="12"/>
      <c r="V26" s="12"/>
      <c r="W26" s="12"/>
      <c r="X26" s="12"/>
      <c r="Y26" s="12"/>
      <c r="Z26" s="12"/>
      <c r="AA26" s="12"/>
    </row>
    <row r="27" ht="15.0" customHeight="1">
      <c r="A27" s="11">
        <v>26.0</v>
      </c>
      <c r="B27" s="11" t="s">
        <v>17081</v>
      </c>
      <c r="C27" s="13">
        <v>5.0</v>
      </c>
      <c r="D27" s="14"/>
      <c r="E27" s="12"/>
      <c r="F27" s="12"/>
      <c r="G27" s="12"/>
      <c r="H27" s="12"/>
      <c r="I27" s="12"/>
      <c r="J27" s="12"/>
      <c r="K27" s="12"/>
      <c r="L27" s="12"/>
      <c r="M27" s="12"/>
      <c r="N27" s="12"/>
      <c r="O27" s="12"/>
      <c r="P27" s="12"/>
      <c r="Q27" s="12"/>
      <c r="R27" s="12"/>
      <c r="S27" s="12"/>
      <c r="T27" s="12"/>
      <c r="U27" s="12"/>
      <c r="V27" s="12"/>
      <c r="W27" s="12"/>
      <c r="X27" s="12"/>
      <c r="Y27" s="12"/>
      <c r="Z27" s="12"/>
      <c r="AA27" s="12"/>
    </row>
    <row r="28" ht="15.0" customHeight="1">
      <c r="A28" s="11">
        <v>27.0</v>
      </c>
      <c r="B28" s="11" t="s">
        <v>17082</v>
      </c>
      <c r="C28" s="13">
        <v>5.0</v>
      </c>
      <c r="D28" s="14"/>
      <c r="E28" s="12"/>
      <c r="F28" s="12"/>
      <c r="G28" s="12"/>
      <c r="H28" s="12"/>
      <c r="I28" s="12"/>
      <c r="J28" s="12"/>
      <c r="K28" s="12"/>
      <c r="L28" s="12"/>
      <c r="M28" s="12"/>
      <c r="N28" s="12"/>
      <c r="O28" s="12"/>
      <c r="P28" s="12"/>
      <c r="Q28" s="12"/>
      <c r="R28" s="12"/>
      <c r="S28" s="12"/>
      <c r="T28" s="12"/>
      <c r="U28" s="12"/>
      <c r="V28" s="12"/>
      <c r="W28" s="12"/>
      <c r="X28" s="12"/>
      <c r="Y28" s="12"/>
      <c r="Z28" s="12"/>
      <c r="AA28" s="12"/>
    </row>
    <row r="29" ht="15.0" customHeight="1">
      <c r="A29" s="11">
        <v>28.0</v>
      </c>
      <c r="B29" s="11" t="s">
        <v>17083</v>
      </c>
      <c r="C29" s="13">
        <v>5.0</v>
      </c>
      <c r="D29" s="14"/>
      <c r="E29" s="12"/>
      <c r="F29" s="12"/>
      <c r="G29" s="12"/>
      <c r="H29" s="12"/>
      <c r="I29" s="12"/>
      <c r="J29" s="12"/>
      <c r="K29" s="12"/>
      <c r="L29" s="12"/>
      <c r="M29" s="12"/>
      <c r="N29" s="12"/>
      <c r="O29" s="12"/>
      <c r="P29" s="12"/>
      <c r="Q29" s="12"/>
      <c r="R29" s="12"/>
      <c r="S29" s="12"/>
      <c r="T29" s="12"/>
      <c r="U29" s="12"/>
      <c r="V29" s="12"/>
      <c r="W29" s="12"/>
      <c r="X29" s="12"/>
      <c r="Y29" s="12"/>
      <c r="Z29" s="12"/>
      <c r="AA29" s="12"/>
    </row>
    <row r="30" ht="15.0" customHeight="1">
      <c r="A30" s="11">
        <v>29.0</v>
      </c>
      <c r="B30" s="11" t="s">
        <v>7564</v>
      </c>
      <c r="C30" s="13">
        <v>5.0</v>
      </c>
      <c r="D30" s="14"/>
      <c r="E30" s="12"/>
      <c r="F30" s="12"/>
      <c r="G30" s="12"/>
      <c r="H30" s="12"/>
      <c r="I30" s="12"/>
      <c r="J30" s="12"/>
      <c r="K30" s="12"/>
      <c r="L30" s="12"/>
      <c r="M30" s="12"/>
      <c r="N30" s="12"/>
      <c r="O30" s="12"/>
      <c r="P30" s="12"/>
      <c r="Q30" s="12"/>
      <c r="R30" s="12"/>
      <c r="S30" s="12"/>
      <c r="T30" s="12"/>
      <c r="U30" s="12"/>
      <c r="V30" s="12"/>
      <c r="W30" s="12"/>
      <c r="X30" s="12"/>
      <c r="Y30" s="12"/>
      <c r="Z30" s="12"/>
      <c r="AA30" s="12"/>
    </row>
    <row r="31" ht="15.0" customHeight="1">
      <c r="A31" s="11">
        <v>30.0</v>
      </c>
      <c r="B31" s="11" t="s">
        <v>17084</v>
      </c>
      <c r="C31" s="13">
        <v>5.0</v>
      </c>
      <c r="D31" s="14"/>
      <c r="E31" s="12"/>
      <c r="F31" s="12"/>
      <c r="G31" s="12"/>
      <c r="H31" s="12"/>
      <c r="I31" s="12"/>
      <c r="J31" s="12"/>
      <c r="K31" s="12"/>
      <c r="L31" s="12"/>
      <c r="M31" s="12"/>
      <c r="N31" s="12"/>
      <c r="O31" s="12"/>
      <c r="P31" s="12"/>
      <c r="Q31" s="12"/>
      <c r="R31" s="12"/>
      <c r="S31" s="12"/>
      <c r="T31" s="12"/>
      <c r="U31" s="12"/>
      <c r="V31" s="12"/>
      <c r="W31" s="12"/>
      <c r="X31" s="12"/>
      <c r="Y31" s="12"/>
      <c r="Z31" s="12"/>
      <c r="AA31" s="12"/>
    </row>
    <row r="32" ht="15.0" customHeight="1">
      <c r="A32" s="11">
        <v>31.0</v>
      </c>
      <c r="B32" s="11" t="s">
        <v>7634</v>
      </c>
      <c r="C32" s="13">
        <v>5.0</v>
      </c>
      <c r="D32" s="14"/>
      <c r="E32" s="12"/>
      <c r="F32" s="12"/>
      <c r="G32" s="12"/>
      <c r="H32" s="12"/>
      <c r="I32" s="12"/>
      <c r="J32" s="12"/>
      <c r="K32" s="12"/>
      <c r="L32" s="12"/>
      <c r="M32" s="12"/>
      <c r="N32" s="12"/>
      <c r="O32" s="12"/>
      <c r="P32" s="12"/>
      <c r="Q32" s="12"/>
      <c r="R32" s="12"/>
      <c r="S32" s="12"/>
      <c r="T32" s="12"/>
      <c r="U32" s="12"/>
      <c r="V32" s="12"/>
      <c r="W32" s="12"/>
      <c r="X32" s="12"/>
      <c r="Y32" s="12"/>
      <c r="Z32" s="12"/>
      <c r="AA32" s="12"/>
    </row>
    <row r="33" ht="15.0" customHeight="1">
      <c r="A33" s="11">
        <v>32.0</v>
      </c>
      <c r="B33" s="11" t="s">
        <v>17085</v>
      </c>
      <c r="C33" s="13">
        <v>4.5</v>
      </c>
      <c r="D33" s="14"/>
      <c r="E33" s="12"/>
      <c r="F33" s="12"/>
      <c r="G33" s="12"/>
      <c r="H33" s="12"/>
      <c r="I33" s="12"/>
      <c r="J33" s="12"/>
      <c r="K33" s="12"/>
      <c r="L33" s="12"/>
      <c r="M33" s="12"/>
      <c r="N33" s="12"/>
      <c r="O33" s="12"/>
      <c r="P33" s="12"/>
      <c r="Q33" s="12"/>
      <c r="R33" s="12"/>
      <c r="S33" s="12"/>
      <c r="T33" s="12"/>
      <c r="U33" s="12"/>
      <c r="V33" s="12"/>
      <c r="W33" s="12"/>
      <c r="X33" s="12"/>
      <c r="Y33" s="12"/>
      <c r="Z33" s="12"/>
      <c r="AA33" s="12"/>
    </row>
    <row r="34" ht="15.0" customHeight="1">
      <c r="A34" s="11">
        <v>33.0</v>
      </c>
      <c r="B34" s="11" t="s">
        <v>17086</v>
      </c>
      <c r="C34" s="13">
        <v>2.5</v>
      </c>
      <c r="D34" s="14"/>
      <c r="E34" s="12"/>
      <c r="F34" s="12"/>
      <c r="G34" s="12"/>
      <c r="H34" s="12"/>
      <c r="I34" s="12"/>
      <c r="J34" s="12"/>
      <c r="K34" s="12"/>
      <c r="L34" s="12"/>
      <c r="M34" s="12"/>
      <c r="N34" s="12"/>
      <c r="O34" s="12"/>
      <c r="P34" s="12"/>
      <c r="Q34" s="12"/>
      <c r="R34" s="12"/>
      <c r="S34" s="12"/>
      <c r="T34" s="12"/>
      <c r="U34" s="12"/>
      <c r="V34" s="12"/>
      <c r="W34" s="12"/>
      <c r="X34" s="12"/>
      <c r="Y34" s="12"/>
      <c r="Z34" s="12"/>
      <c r="AA34" s="12"/>
    </row>
    <row r="35" ht="15.0" customHeight="1">
      <c r="A35" s="11">
        <v>34.0</v>
      </c>
      <c r="B35" s="11" t="s">
        <v>17087</v>
      </c>
      <c r="C35" s="13">
        <v>2.5</v>
      </c>
      <c r="D35" s="14"/>
      <c r="E35" s="12"/>
      <c r="F35" s="12"/>
      <c r="G35" s="12"/>
      <c r="H35" s="12"/>
      <c r="I35" s="12"/>
      <c r="J35" s="12"/>
      <c r="K35" s="12"/>
      <c r="L35" s="12"/>
      <c r="M35" s="12"/>
      <c r="N35" s="12"/>
      <c r="O35" s="12"/>
      <c r="P35" s="12"/>
      <c r="Q35" s="12"/>
      <c r="R35" s="12"/>
      <c r="S35" s="12"/>
      <c r="T35" s="12"/>
      <c r="U35" s="12"/>
      <c r="V35" s="12"/>
      <c r="W35" s="12"/>
      <c r="X35" s="12"/>
      <c r="Y35" s="12"/>
      <c r="Z35" s="12"/>
      <c r="AA35" s="12"/>
    </row>
    <row r="36" ht="15.0" customHeight="1">
      <c r="A36" s="11">
        <v>35.0</v>
      </c>
      <c r="B36" s="11" t="s">
        <v>5084</v>
      </c>
      <c r="C36" s="13">
        <v>2.0</v>
      </c>
      <c r="D36" s="14"/>
      <c r="E36" s="12"/>
      <c r="F36" s="12"/>
      <c r="G36" s="12"/>
      <c r="H36" s="12"/>
      <c r="I36" s="12"/>
      <c r="J36" s="12"/>
      <c r="K36" s="12"/>
      <c r="L36" s="12"/>
      <c r="M36" s="12"/>
      <c r="N36" s="12"/>
      <c r="O36" s="12"/>
      <c r="P36" s="12"/>
      <c r="Q36" s="12"/>
      <c r="R36" s="12"/>
      <c r="S36" s="12"/>
      <c r="T36" s="12"/>
      <c r="U36" s="12"/>
      <c r="V36" s="12"/>
      <c r="W36" s="12"/>
      <c r="X36" s="12"/>
      <c r="Y36" s="12"/>
      <c r="Z36" s="12"/>
      <c r="AA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ht="15.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row r="39" ht="15.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row>
    <row r="40" ht="15.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row>
    <row r="41" ht="15.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row>
    <row r="42" ht="15.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row>
    <row r="43" ht="15.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row>
    <row r="44" ht="15.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row>
    <row r="45" ht="15.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row>
    <row r="46" ht="15.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row>
    <row r="47" ht="15.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row>
    <row r="48" ht="15.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row>
    <row r="49" ht="15.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row>
    <row r="50" ht="15.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row>
    <row r="51" ht="15.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row>
    <row r="52" ht="15.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row>
    <row r="53" ht="15.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row>
    <row r="55" ht="15.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row>
    <row r="56" ht="15.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row>
    <row r="57" ht="15.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row>
    <row r="58" ht="15.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row>
    <row r="59" ht="15.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row>
    <row r="60" ht="15.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row>
    <row r="62" ht="15.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row>
    <row r="63" ht="15.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row>
    <row r="64" ht="15.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row>
    <row r="65" ht="15.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ht="15.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row>
    <row r="67" ht="15.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row>
    <row r="69" ht="15.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row>
    <row r="70" ht="15.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row>
    <row r="71" ht="15.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row>
    <row r="72" ht="15.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row>
    <row r="73" ht="15.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row>
    <row r="74" ht="15.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row>
    <row r="75" ht="15.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row>
    <row r="76" ht="15.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row>
    <row r="77" ht="15.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row>
    <row r="78" ht="15.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row>
    <row r="80" ht="15.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row>
    <row r="81" ht="15.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row>
    <row r="82" ht="15.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ht="15.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ht="15.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ht="15.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row>
    <row r="86" ht="15.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row>
    <row r="87" ht="15.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row>
    <row r="88" ht="15.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row>
    <row r="89" ht="15.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row>
    <row r="90" ht="15.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row>
    <row r="91" ht="15.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row>
    <row r="93" ht="15.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row>
    <row r="94" ht="15.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row>
    <row r="95" ht="15.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row>
    <row r="96" ht="15.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row>
    <row r="98" ht="15.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row>
    <row r="99" ht="15.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row>
    <row r="100" ht="15.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ht="15.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ht="15.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ht="15.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ht="15.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ht="15.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ht="15.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ht="15.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ht="15.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ht="15.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ht="15.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ht="15.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ht="15.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ht="15.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ht="15.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ht="15.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ht="15.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ht="15.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ht="15.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ht="15.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ht="15.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ht="15.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ht="15.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ht="15.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ht="15.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ht="15.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ht="15.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ht="15.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ht="15.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ht="15.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ht="15.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ht="15.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ht="15.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ht="15.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ht="15.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ht="15.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ht="15.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ht="15.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ht="15.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ht="15.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ht="15.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ht="15.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ht="15.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ht="15.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ht="15.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ht="15.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ht="15.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ht="15.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ht="15.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ht="15.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ht="15.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ht="15.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ht="15.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ht="15.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ht="15.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ht="15.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ht="15.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ht="15.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ht="15.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ht="15.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ht="15.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ht="15.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ht="15.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ht="15.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ht="15.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ht="15.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ht="15.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ht="15.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ht="15.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ht="15.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ht="15.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ht="15.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ht="15.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ht="15.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ht="15.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ht="15.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ht="15.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ht="15.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ht="15.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ht="15.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ht="15.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ht="15.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ht="15.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ht="15.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ht="15.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ht="15.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ht="15.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ht="15.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ht="15.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ht="15.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ht="15.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ht="15.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ht="15.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ht="15.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ht="15.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ht="15.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ht="15.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ht="15.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ht="15.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ht="15.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ht="15.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ht="15.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ht="15.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ht="15.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ht="15.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ht="15.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ht="15.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ht="15.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ht="15.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ht="15.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ht="15.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ht="15.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ht="15.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ht="15.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ht="15.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ht="15.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ht="15.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ht="15.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ht="15.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ht="15.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ht="15.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ht="15.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ht="15.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ht="15.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ht="15.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ht="15.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ht="15.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ht="15.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ht="15.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ht="15.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ht="15.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ht="15.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ht="15.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ht="15.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ht="15.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ht="15.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ht="15.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ht="15.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ht="15.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ht="15.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ht="15.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ht="15.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ht="15.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ht="15.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ht="15.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ht="15.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ht="15.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ht="15.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ht="15.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ht="15.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ht="15.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ht="15.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ht="15.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ht="15.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ht="15.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ht="15.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ht="15.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ht="15.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ht="15.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ht="15.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ht="15.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ht="15.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ht="15.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ht="15.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ht="15.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ht="15.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ht="15.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ht="15.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ht="15.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ht="15.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ht="15.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ht="15.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ht="15.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ht="15.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ht="15.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ht="15.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ht="15.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ht="15.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ht="15.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ht="15.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ht="15.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ht="15.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ht="15.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ht="15.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ht="15.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ht="15.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ht="15.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ht="15.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ht="15.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ht="15.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ht="15.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ht="15.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ht="15.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ht="15.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ht="15.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ht="15.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ht="15.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ht="15.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ht="15.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ht="15.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ht="15.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ht="15.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ht="15.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ht="15.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ht="15.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ht="15.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ht="15.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ht="15.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ht="15.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ht="15.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ht="15.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ht="15.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ht="15.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ht="15.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ht="15.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ht="15.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ht="15.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ht="15.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ht="15.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ht="15.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ht="15.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ht="15.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ht="15.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ht="15.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ht="15.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ht="15.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ht="15.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ht="15.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ht="15.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ht="15.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ht="15.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ht="15.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ht="15.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ht="15.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ht="15.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ht="15.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ht="15.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ht="15.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ht="15.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ht="15.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ht="15.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ht="15.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ht="15.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ht="15.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ht="15.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ht="15.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ht="15.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ht="15.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ht="15.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ht="15.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ht="15.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ht="15.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ht="15.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ht="15.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ht="15.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ht="15.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ht="15.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ht="15.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ht="15.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ht="15.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ht="15.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ht="15.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ht="15.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ht="15.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ht="15.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ht="15.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ht="15.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ht="15.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ht="15.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ht="15.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ht="15.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ht="15.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ht="15.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ht="15.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ht="15.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ht="15.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ht="15.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ht="15.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ht="15.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ht="15.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ht="15.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ht="15.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ht="15.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ht="15.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ht="15.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ht="15.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ht="15.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ht="15.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ht="15.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ht="15.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ht="15.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ht="15.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ht="15.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ht="15.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ht="15.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ht="15.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ht="15.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ht="15.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ht="15.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ht="15.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ht="15.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ht="15.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ht="15.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ht="15.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ht="15.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ht="15.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ht="15.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ht="15.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ht="15.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ht="15.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ht="15.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ht="15.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ht="15.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ht="15.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ht="15.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ht="15.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ht="15.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ht="15.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ht="15.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ht="15.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ht="15.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ht="15.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ht="15.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ht="15.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ht="15.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ht="15.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ht="15.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ht="15.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ht="15.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ht="15.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ht="15.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ht="15.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ht="15.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ht="15.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ht="15.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ht="15.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ht="15.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ht="15.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ht="15.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ht="15.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ht="15.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ht="15.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ht="15.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ht="15.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ht="15.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ht="15.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ht="15.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ht="15.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ht="15.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ht="15.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ht="15.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ht="15.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ht="15.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ht="15.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ht="15.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ht="15.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ht="15.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ht="15.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ht="15.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ht="15.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ht="15.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ht="15.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ht="15.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ht="15.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ht="15.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ht="15.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ht="15.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ht="15.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ht="15.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ht="15.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ht="15.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ht="15.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ht="15.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ht="15.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ht="15.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ht="15.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ht="15.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ht="15.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ht="15.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ht="15.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ht="15.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ht="15.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ht="15.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ht="15.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ht="15.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ht="15.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ht="15.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ht="15.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ht="15.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ht="15.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ht="15.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ht="15.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ht="15.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ht="15.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ht="15.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ht="15.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ht="15.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ht="15.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ht="15.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ht="15.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ht="15.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ht="15.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ht="15.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ht="15.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ht="15.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ht="15.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ht="15.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ht="15.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ht="15.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ht="15.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ht="15.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ht="15.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ht="15.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ht="15.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ht="15.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ht="15.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ht="15.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ht="15.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ht="15.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ht="15.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ht="15.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ht="15.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ht="15.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ht="15.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ht="15.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ht="15.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ht="15.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ht="15.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ht="15.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ht="15.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ht="15.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ht="15.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ht="15.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ht="15.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ht="15.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ht="15.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ht="15.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ht="15.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ht="15.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ht="15.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ht="15.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ht="15.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ht="15.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ht="15.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ht="15.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ht="15.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ht="15.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ht="15.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ht="15.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ht="15.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ht="15.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ht="15.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ht="15.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ht="15.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ht="15.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ht="15.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ht="15.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ht="15.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ht="15.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ht="15.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ht="15.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ht="15.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ht="15.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ht="15.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ht="15.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ht="15.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ht="15.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ht="15.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ht="15.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ht="15.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ht="15.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ht="15.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ht="15.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ht="15.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ht="15.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ht="15.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ht="15.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ht="15.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ht="15.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ht="15.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ht="15.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ht="15.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ht="15.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ht="15.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ht="15.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ht="15.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ht="15.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ht="15.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ht="15.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ht="15.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ht="15.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ht="15.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ht="15.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ht="15.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ht="15.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ht="15.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ht="15.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ht="15.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ht="15.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ht="15.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ht="15.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ht="15.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ht="15.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ht="15.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ht="15.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ht="15.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ht="15.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ht="15.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ht="15.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ht="15.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ht="15.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ht="15.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ht="15.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ht="15.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ht="15.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ht="15.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ht="15.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ht="15.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ht="15.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ht="15.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ht="15.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ht="15.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ht="15.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ht="15.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ht="15.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ht="15.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ht="15.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ht="15.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ht="15.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ht="15.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ht="15.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ht="15.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ht="15.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ht="15.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ht="15.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ht="15.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ht="15.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ht="15.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ht="15.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ht="15.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ht="15.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ht="15.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ht="15.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ht="15.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ht="15.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ht="15.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ht="15.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ht="15.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ht="15.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ht="15.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ht="15.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ht="15.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ht="15.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ht="15.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ht="15.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ht="15.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ht="15.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ht="15.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ht="15.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ht="15.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ht="15.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ht="15.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ht="15.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ht="15.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ht="15.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ht="15.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ht="15.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ht="15.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ht="15.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ht="15.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ht="15.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ht="15.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ht="15.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ht="15.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ht="15.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ht="15.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ht="15.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ht="15.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ht="15.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ht="15.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ht="15.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ht="15.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ht="15.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ht="15.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ht="15.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ht="15.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ht="15.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ht="15.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ht="15.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ht="15.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ht="15.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ht="15.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ht="15.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ht="15.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ht="15.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ht="15.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ht="15.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ht="15.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ht="15.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ht="15.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ht="15.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ht="15.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ht="15.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ht="15.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ht="15.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ht="15.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ht="15.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ht="15.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ht="15.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ht="15.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ht="15.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ht="15.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ht="15.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ht="15.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ht="15.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ht="15.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ht="15.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ht="15.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ht="15.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ht="15.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ht="15.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ht="15.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ht="15.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ht="15.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ht="15.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ht="15.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ht="15.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ht="15.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ht="15.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ht="15.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ht="15.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ht="15.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ht="15.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ht="15.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ht="15.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ht="15.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ht="15.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ht="15.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ht="15.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ht="15.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ht="15.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ht="15.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ht="15.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ht="15.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ht="15.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ht="15.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ht="15.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ht="15.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ht="15.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ht="15.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ht="15.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ht="15.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ht="15.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ht="15.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ht="15.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ht="15.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ht="15.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ht="15.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ht="15.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ht="15.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ht="15.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ht="15.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ht="15.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ht="15.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ht="15.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ht="15.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ht="15.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ht="15.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ht="15.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ht="15.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ht="15.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ht="15.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ht="15.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ht="15.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ht="15.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ht="15.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ht="15.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ht="15.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ht="15.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ht="15.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ht="15.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ht="15.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ht="15.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ht="15.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ht="15.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ht="15.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ht="15.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ht="15.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ht="15.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ht="15.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ht="15.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ht="15.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ht="15.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ht="15.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ht="15.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ht="15.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ht="15.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ht="15.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ht="15.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ht="15.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ht="15.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ht="15.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ht="15.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ht="15.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ht="15.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ht="15.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ht="15.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ht="15.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ht="15.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ht="15.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ht="15.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ht="15.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ht="15.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ht="15.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ht="15.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ht="15.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ht="15.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ht="15.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ht="15.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ht="15.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ht="15.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ht="15.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ht="15.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ht="15.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ht="15.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ht="15.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ht="15.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ht="15.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ht="15.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ht="15.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ht="15.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ht="15.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ht="15.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ht="15.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ht="15.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ht="15.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ht="15.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ht="15.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ht="15.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ht="15.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ht="15.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ht="15.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ht="15.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ht="15.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ht="15.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ht="15.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ht="15.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ht="15.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ht="15.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ht="15.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ht="15.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ht="15.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ht="15.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ht="15.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ht="15.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ht="15.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ht="15.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ht="15.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ht="15.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ht="15.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ht="15.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ht="15.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ht="15.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ht="15.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ht="15.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ht="15.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ht="15.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ht="15.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ht="15.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ht="15.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ht="15.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ht="15.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ht="15.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ht="15.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ht="15.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ht="15.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ht="15.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ht="15.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ht="15.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ht="15.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ht="15.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ht="15.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ht="15.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ht="15.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ht="15.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ht="15.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ht="15.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ht="15.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ht="15.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ht="15.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ht="15.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ht="15.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ht="15.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ht="15.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ht="15.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ht="15.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ht="15.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ht="15.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ht="15.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ht="15.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ht="15.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ht="15.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ht="15.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ht="15.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ht="15.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ht="15.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ht="15.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ht="15.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ht="15.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ht="15.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ht="15.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ht="15.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ht="15.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ht="15.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ht="15.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ht="15.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ht="15.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ht="15.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ht="15.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ht="15.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ht="15.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ht="15.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ht="15.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ht="15.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ht="15.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ht="15.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ht="15.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ht="15.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ht="15.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ht="15.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ht="15.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ht="15.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ht="15.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ht="15.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ht="15.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ht="15.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ht="15.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ht="15.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ht="15.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ht="15.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ht="15.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ht="15.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ht="15.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ht="15.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ht="15.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ht="15.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ht="15.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ht="15.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ht="15.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ht="15.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ht="15.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ht="15.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ht="15.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ht="15.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ht="15.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ht="15.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ht="15.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ht="15.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ht="15.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ht="15.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ht="15.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ht="15.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ht="15.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ht="15.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ht="15.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ht="15.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ht="15.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ht="15.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ht="15.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ht="15.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ht="15.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ht="15.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ht="15.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ht="15.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ht="15.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ht="15.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ht="15.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ht="15.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ht="15.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ht="15.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ht="15.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ht="15.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ht="15.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ht="15.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ht="15.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ht="15.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row r="999" ht="15.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row>
    <row r="1000" ht="15.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row>
  </sheetData>
  <autoFilter ref="$A$1:$C$3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6" width="39.63"/>
  </cols>
  <sheetData>
    <row r="1" ht="18.0" customHeight="1">
      <c r="A1" s="16" t="s">
        <v>17071</v>
      </c>
      <c r="B1" s="16" t="s">
        <v>17088</v>
      </c>
      <c r="C1" s="7"/>
      <c r="D1" s="7"/>
      <c r="E1" s="7"/>
      <c r="F1" s="7"/>
      <c r="G1" s="7"/>
      <c r="H1" s="7"/>
      <c r="I1" s="7"/>
      <c r="J1" s="7"/>
      <c r="K1" s="7"/>
      <c r="L1" s="7"/>
      <c r="M1" s="7"/>
      <c r="N1" s="7"/>
      <c r="O1" s="7"/>
      <c r="P1" s="7"/>
      <c r="Q1" s="7"/>
      <c r="R1" s="7"/>
      <c r="S1" s="7"/>
      <c r="T1" s="7"/>
      <c r="U1" s="7"/>
      <c r="V1" s="7"/>
      <c r="W1" s="7"/>
      <c r="X1" s="7"/>
      <c r="Y1" s="7"/>
      <c r="Z1" s="7"/>
    </row>
    <row r="2" ht="18.0" customHeight="1">
      <c r="A2" s="17">
        <v>1.0</v>
      </c>
      <c r="B2" s="17" t="s">
        <v>17089</v>
      </c>
      <c r="C2" s="7"/>
      <c r="D2" s="7"/>
      <c r="E2" s="7"/>
      <c r="F2" s="7"/>
      <c r="G2" s="7"/>
      <c r="H2" s="7"/>
      <c r="I2" s="7"/>
      <c r="J2" s="7"/>
      <c r="K2" s="7"/>
      <c r="L2" s="7"/>
      <c r="M2" s="7"/>
      <c r="N2" s="7"/>
      <c r="O2" s="7"/>
      <c r="P2" s="7"/>
      <c r="Q2" s="7"/>
      <c r="R2" s="7"/>
      <c r="S2" s="7"/>
      <c r="T2" s="7"/>
      <c r="U2" s="7"/>
      <c r="V2" s="7"/>
      <c r="W2" s="7"/>
      <c r="X2" s="7"/>
      <c r="Y2" s="7"/>
      <c r="Z2" s="7"/>
    </row>
    <row r="3" ht="18.0" customHeight="1">
      <c r="A3" s="18">
        <v>2.0</v>
      </c>
      <c r="B3" s="18" t="s">
        <v>17090</v>
      </c>
      <c r="C3" s="7"/>
      <c r="D3" s="7"/>
      <c r="E3" s="7"/>
      <c r="F3" s="7"/>
      <c r="G3" s="7"/>
      <c r="H3" s="7"/>
      <c r="I3" s="7"/>
      <c r="J3" s="7"/>
      <c r="K3" s="7"/>
      <c r="L3" s="7"/>
      <c r="M3" s="7"/>
      <c r="N3" s="7"/>
      <c r="O3" s="7"/>
      <c r="P3" s="7"/>
      <c r="Q3" s="7"/>
      <c r="R3" s="7"/>
      <c r="S3" s="7"/>
      <c r="T3" s="7"/>
      <c r="U3" s="7"/>
      <c r="V3" s="7"/>
      <c r="W3" s="7"/>
      <c r="X3" s="7"/>
      <c r="Y3" s="7"/>
      <c r="Z3" s="7"/>
    </row>
    <row r="4" ht="18.0" customHeight="1">
      <c r="A4" s="18">
        <v>3.0</v>
      </c>
      <c r="B4" s="18" t="s">
        <v>17091</v>
      </c>
      <c r="C4" s="7"/>
      <c r="D4" s="7"/>
      <c r="E4" s="7"/>
      <c r="F4" s="7"/>
      <c r="G4" s="7"/>
      <c r="H4" s="7"/>
      <c r="I4" s="7"/>
      <c r="J4" s="7"/>
      <c r="K4" s="7"/>
      <c r="L4" s="7"/>
      <c r="M4" s="7"/>
      <c r="N4" s="7"/>
      <c r="O4" s="7"/>
      <c r="P4" s="7"/>
      <c r="Q4" s="7"/>
      <c r="R4" s="7"/>
      <c r="S4" s="7"/>
      <c r="T4" s="7"/>
      <c r="U4" s="7"/>
      <c r="V4" s="7"/>
      <c r="W4" s="7"/>
      <c r="X4" s="7"/>
      <c r="Y4" s="7"/>
      <c r="Z4" s="7"/>
    </row>
    <row r="5" ht="18.0" customHeight="1">
      <c r="A5" s="18">
        <v>4.0</v>
      </c>
      <c r="B5" s="18" t="s">
        <v>17092</v>
      </c>
      <c r="C5" s="7"/>
      <c r="D5" s="7"/>
      <c r="E5" s="7"/>
      <c r="F5" s="7"/>
      <c r="G5" s="7"/>
      <c r="H5" s="7"/>
      <c r="I5" s="7"/>
      <c r="J5" s="7"/>
      <c r="K5" s="7"/>
      <c r="L5" s="7"/>
      <c r="M5" s="7"/>
      <c r="N5" s="7"/>
      <c r="O5" s="7"/>
      <c r="P5" s="7"/>
      <c r="Q5" s="7"/>
      <c r="R5" s="7"/>
      <c r="S5" s="7"/>
      <c r="T5" s="7"/>
      <c r="U5" s="7"/>
      <c r="V5" s="7"/>
      <c r="W5" s="7"/>
      <c r="X5" s="7"/>
      <c r="Y5" s="7"/>
      <c r="Z5" s="7"/>
    </row>
    <row r="6" ht="18.0" customHeight="1">
      <c r="A6" s="18">
        <v>5.0</v>
      </c>
      <c r="B6" s="18" t="s">
        <v>17093</v>
      </c>
      <c r="C6" s="7"/>
      <c r="D6" s="7"/>
      <c r="E6" s="7"/>
      <c r="F6" s="7"/>
      <c r="G6" s="7"/>
      <c r="H6" s="7"/>
      <c r="I6" s="7"/>
      <c r="J6" s="7"/>
      <c r="K6" s="7"/>
      <c r="L6" s="7"/>
      <c r="M6" s="7"/>
      <c r="N6" s="7"/>
      <c r="O6" s="7"/>
      <c r="P6" s="7"/>
      <c r="Q6" s="7"/>
      <c r="R6" s="7"/>
      <c r="S6" s="7"/>
      <c r="T6" s="7"/>
      <c r="U6" s="7"/>
      <c r="V6" s="7"/>
      <c r="W6" s="7"/>
      <c r="X6" s="7"/>
      <c r="Y6" s="7"/>
      <c r="Z6" s="7"/>
    </row>
    <row r="7" ht="18.0" customHeight="1">
      <c r="A7" s="18">
        <v>6.0</v>
      </c>
      <c r="B7" s="18" t="s">
        <v>17094</v>
      </c>
      <c r="C7" s="7"/>
      <c r="D7" s="7"/>
      <c r="E7" s="7"/>
      <c r="F7" s="7"/>
      <c r="G7" s="7"/>
      <c r="H7" s="7"/>
      <c r="I7" s="7"/>
      <c r="J7" s="7"/>
      <c r="K7" s="7"/>
      <c r="L7" s="7"/>
      <c r="M7" s="7"/>
      <c r="N7" s="7"/>
      <c r="O7" s="7"/>
      <c r="P7" s="7"/>
      <c r="Q7" s="7"/>
      <c r="R7" s="7"/>
      <c r="S7" s="7"/>
      <c r="T7" s="7"/>
      <c r="U7" s="7"/>
      <c r="V7" s="7"/>
      <c r="W7" s="7"/>
      <c r="X7" s="7"/>
      <c r="Y7" s="7"/>
      <c r="Z7" s="7"/>
    </row>
    <row r="8" ht="18.0" customHeight="1">
      <c r="A8" s="18">
        <v>7.0</v>
      </c>
      <c r="B8" s="18" t="s">
        <v>17095</v>
      </c>
      <c r="C8" s="7"/>
      <c r="D8" s="7"/>
      <c r="E8" s="7"/>
      <c r="F8" s="7"/>
      <c r="G8" s="7"/>
      <c r="H8" s="7"/>
      <c r="I8" s="7"/>
      <c r="J8" s="7"/>
      <c r="K8" s="7"/>
      <c r="L8" s="7"/>
      <c r="M8" s="7"/>
      <c r="N8" s="7"/>
      <c r="O8" s="7"/>
      <c r="P8" s="7"/>
      <c r="Q8" s="7"/>
      <c r="R8" s="7"/>
      <c r="S8" s="7"/>
      <c r="T8" s="7"/>
      <c r="U8" s="7"/>
      <c r="V8" s="7"/>
      <c r="W8" s="7"/>
      <c r="X8" s="7"/>
      <c r="Y8" s="7"/>
      <c r="Z8" s="7"/>
    </row>
    <row r="9" ht="18.0" customHeight="1">
      <c r="A9" s="18">
        <v>8.0</v>
      </c>
      <c r="B9" s="18" t="s">
        <v>17096</v>
      </c>
      <c r="C9" s="7"/>
      <c r="D9" s="7"/>
      <c r="E9" s="7"/>
      <c r="F9" s="7"/>
      <c r="G9" s="7"/>
      <c r="H9" s="7"/>
      <c r="I9" s="7"/>
      <c r="J9" s="7"/>
      <c r="K9" s="7"/>
      <c r="L9" s="7"/>
      <c r="M9" s="7"/>
      <c r="N9" s="7"/>
      <c r="O9" s="7"/>
      <c r="P9" s="7"/>
      <c r="Q9" s="7"/>
      <c r="R9" s="7"/>
      <c r="S9" s="7"/>
      <c r="T9" s="7"/>
      <c r="U9" s="7"/>
      <c r="V9" s="7"/>
      <c r="W9" s="7"/>
      <c r="X9" s="7"/>
      <c r="Y9" s="7"/>
      <c r="Z9" s="7"/>
    </row>
    <row r="10" ht="18.0" customHeight="1">
      <c r="A10" s="18">
        <v>9.0</v>
      </c>
      <c r="B10" s="18" t="s">
        <v>17097</v>
      </c>
      <c r="C10" s="7"/>
      <c r="D10" s="7"/>
      <c r="E10" s="7"/>
      <c r="F10" s="7"/>
      <c r="G10" s="7"/>
      <c r="H10" s="7"/>
      <c r="I10" s="7"/>
      <c r="J10" s="7"/>
      <c r="K10" s="7"/>
      <c r="L10" s="7"/>
      <c r="M10" s="7"/>
      <c r="N10" s="7"/>
      <c r="O10" s="7"/>
      <c r="P10" s="7"/>
      <c r="Q10" s="7"/>
      <c r="R10" s="7"/>
      <c r="S10" s="7"/>
      <c r="T10" s="7"/>
      <c r="U10" s="7"/>
      <c r="V10" s="7"/>
      <c r="W10" s="7"/>
      <c r="X10" s="7"/>
      <c r="Y10" s="7"/>
      <c r="Z10" s="7"/>
    </row>
    <row r="11" ht="18.0" customHeight="1">
      <c r="A11" s="18">
        <v>10.0</v>
      </c>
      <c r="B11" s="18" t="s">
        <v>17098</v>
      </c>
      <c r="C11" s="7"/>
      <c r="D11" s="7"/>
      <c r="E11" s="7"/>
      <c r="F11" s="7"/>
      <c r="G11" s="7"/>
      <c r="H11" s="7"/>
      <c r="I11" s="7"/>
      <c r="J11" s="7"/>
      <c r="K11" s="7"/>
      <c r="L11" s="7"/>
      <c r="M11" s="7"/>
      <c r="N11" s="7"/>
      <c r="O11" s="7"/>
      <c r="P11" s="7"/>
      <c r="Q11" s="7"/>
      <c r="R11" s="7"/>
      <c r="S11" s="7"/>
      <c r="T11" s="7"/>
      <c r="U11" s="7"/>
      <c r="V11" s="7"/>
      <c r="W11" s="7"/>
      <c r="X11" s="7"/>
      <c r="Y11" s="7"/>
      <c r="Z11" s="7"/>
    </row>
    <row r="12" ht="18.0" customHeight="1">
      <c r="A12" s="18">
        <v>11.0</v>
      </c>
      <c r="B12" s="18" t="s">
        <v>17099</v>
      </c>
      <c r="C12" s="7"/>
      <c r="D12" s="7"/>
      <c r="E12" s="7"/>
      <c r="F12" s="7"/>
      <c r="G12" s="7"/>
      <c r="H12" s="7"/>
      <c r="I12" s="7"/>
      <c r="J12" s="7"/>
      <c r="K12" s="7"/>
      <c r="L12" s="7"/>
      <c r="M12" s="7"/>
      <c r="N12" s="7"/>
      <c r="O12" s="7"/>
      <c r="P12" s="7"/>
      <c r="Q12" s="7"/>
      <c r="R12" s="7"/>
      <c r="S12" s="7"/>
      <c r="T12" s="7"/>
      <c r="U12" s="7"/>
      <c r="V12" s="7"/>
      <c r="W12" s="7"/>
      <c r="X12" s="7"/>
      <c r="Y12" s="7"/>
      <c r="Z12" s="7"/>
    </row>
    <row r="13" ht="18.0" customHeight="1">
      <c r="A13" s="18">
        <v>12.0</v>
      </c>
      <c r="B13" s="18" t="s">
        <v>17100</v>
      </c>
      <c r="C13" s="7"/>
      <c r="D13" s="7"/>
      <c r="E13" s="7"/>
      <c r="F13" s="7"/>
      <c r="G13" s="7"/>
      <c r="H13" s="7"/>
      <c r="I13" s="7"/>
      <c r="J13" s="7"/>
      <c r="K13" s="7"/>
      <c r="L13" s="7"/>
      <c r="M13" s="7"/>
      <c r="N13" s="7"/>
      <c r="O13" s="7"/>
      <c r="P13" s="7"/>
      <c r="Q13" s="7"/>
      <c r="R13" s="7"/>
      <c r="S13" s="7"/>
      <c r="T13" s="7"/>
      <c r="U13" s="7"/>
      <c r="V13" s="7"/>
      <c r="W13" s="7"/>
      <c r="X13" s="7"/>
      <c r="Y13" s="7"/>
      <c r="Z13" s="7"/>
    </row>
    <row r="14" ht="18.0" customHeight="1">
      <c r="A14" s="18">
        <v>13.0</v>
      </c>
      <c r="B14" s="18" t="s">
        <v>17101</v>
      </c>
      <c r="C14" s="7"/>
      <c r="D14" s="7"/>
      <c r="E14" s="7"/>
      <c r="F14" s="7"/>
      <c r="G14" s="7"/>
      <c r="H14" s="7"/>
      <c r="I14" s="7"/>
      <c r="J14" s="7"/>
      <c r="K14" s="7"/>
      <c r="L14" s="7"/>
      <c r="M14" s="7"/>
      <c r="N14" s="7"/>
      <c r="O14" s="7"/>
      <c r="P14" s="7"/>
      <c r="Q14" s="7"/>
      <c r="R14" s="7"/>
      <c r="S14" s="7"/>
      <c r="T14" s="7"/>
      <c r="U14" s="7"/>
      <c r="V14" s="7"/>
      <c r="W14" s="7"/>
      <c r="X14" s="7"/>
      <c r="Y14" s="7"/>
      <c r="Z14" s="7"/>
    </row>
    <row r="15" ht="18.0" customHeight="1">
      <c r="A15" s="18">
        <v>14.0</v>
      </c>
      <c r="B15" s="18" t="s">
        <v>17102</v>
      </c>
      <c r="C15" s="7"/>
      <c r="D15" s="7"/>
      <c r="E15" s="7"/>
      <c r="F15" s="7"/>
      <c r="G15" s="7"/>
      <c r="H15" s="7"/>
      <c r="I15" s="7"/>
      <c r="J15" s="7"/>
      <c r="K15" s="7"/>
      <c r="L15" s="7"/>
      <c r="M15" s="7"/>
      <c r="N15" s="7"/>
      <c r="O15" s="7"/>
      <c r="P15" s="7"/>
      <c r="Q15" s="7"/>
      <c r="R15" s="7"/>
      <c r="S15" s="7"/>
      <c r="T15" s="7"/>
      <c r="U15" s="7"/>
      <c r="V15" s="7"/>
      <c r="W15" s="7"/>
      <c r="X15" s="7"/>
      <c r="Y15" s="7"/>
      <c r="Z15" s="7"/>
    </row>
    <row r="16" ht="18.0" customHeight="1">
      <c r="A16" s="18">
        <v>15.0</v>
      </c>
      <c r="B16" s="18" t="s">
        <v>17103</v>
      </c>
      <c r="C16" s="7"/>
      <c r="D16" s="7"/>
      <c r="E16" s="7"/>
      <c r="F16" s="7"/>
      <c r="G16" s="7"/>
      <c r="H16" s="7"/>
      <c r="I16" s="7"/>
      <c r="J16" s="7"/>
      <c r="K16" s="7"/>
      <c r="L16" s="7"/>
      <c r="M16" s="7"/>
      <c r="N16" s="7"/>
      <c r="O16" s="7"/>
      <c r="P16" s="7"/>
      <c r="Q16" s="7"/>
      <c r="R16" s="7"/>
      <c r="S16" s="7"/>
      <c r="T16" s="7"/>
      <c r="U16" s="7"/>
      <c r="V16" s="7"/>
      <c r="W16" s="7"/>
      <c r="X16" s="7"/>
      <c r="Y16" s="7"/>
      <c r="Z16" s="7"/>
    </row>
    <row r="17" ht="18.0" customHeight="1">
      <c r="A17" s="18">
        <v>16.0</v>
      </c>
      <c r="B17" s="18" t="s">
        <v>17104</v>
      </c>
      <c r="C17" s="7"/>
      <c r="D17" s="7"/>
      <c r="E17" s="7"/>
      <c r="F17" s="7"/>
      <c r="G17" s="7"/>
      <c r="H17" s="7"/>
      <c r="I17" s="7"/>
      <c r="J17" s="7"/>
      <c r="K17" s="7"/>
      <c r="L17" s="7"/>
      <c r="M17" s="7"/>
      <c r="N17" s="7"/>
      <c r="O17" s="7"/>
      <c r="P17" s="7"/>
      <c r="Q17" s="7"/>
      <c r="R17" s="7"/>
      <c r="S17" s="7"/>
      <c r="T17" s="7"/>
      <c r="U17" s="7"/>
      <c r="V17" s="7"/>
      <c r="W17" s="7"/>
      <c r="X17" s="7"/>
      <c r="Y17" s="7"/>
      <c r="Z17" s="7"/>
    </row>
    <row r="18" ht="18.0" customHeight="1">
      <c r="A18" s="18">
        <v>17.0</v>
      </c>
      <c r="B18" s="18" t="s">
        <v>17105</v>
      </c>
      <c r="C18" s="7"/>
      <c r="D18" s="7"/>
      <c r="E18" s="7"/>
      <c r="F18" s="7"/>
      <c r="G18" s="7"/>
      <c r="H18" s="7"/>
      <c r="I18" s="7"/>
      <c r="J18" s="7"/>
      <c r="K18" s="7"/>
      <c r="L18" s="7"/>
      <c r="M18" s="7"/>
      <c r="N18" s="7"/>
      <c r="O18" s="7"/>
      <c r="P18" s="7"/>
      <c r="Q18" s="7"/>
      <c r="R18" s="7"/>
      <c r="S18" s="7"/>
      <c r="T18" s="7"/>
      <c r="U18" s="7"/>
      <c r="V18" s="7"/>
      <c r="W18" s="7"/>
      <c r="X18" s="7"/>
      <c r="Y18" s="7"/>
      <c r="Z18" s="7"/>
    </row>
    <row r="19" ht="18.0" customHeight="1">
      <c r="A19" s="18">
        <v>18.0</v>
      </c>
      <c r="B19" s="18" t="s">
        <v>17106</v>
      </c>
      <c r="C19" s="7"/>
      <c r="D19" s="7"/>
      <c r="E19" s="7"/>
      <c r="F19" s="7"/>
      <c r="G19" s="7"/>
      <c r="H19" s="7"/>
      <c r="I19" s="7"/>
      <c r="J19" s="7"/>
      <c r="K19" s="7"/>
      <c r="L19" s="7"/>
      <c r="M19" s="7"/>
      <c r="N19" s="7"/>
      <c r="O19" s="7"/>
      <c r="P19" s="7"/>
      <c r="Q19" s="7"/>
      <c r="R19" s="7"/>
      <c r="S19" s="7"/>
      <c r="T19" s="7"/>
      <c r="U19" s="7"/>
      <c r="V19" s="7"/>
      <c r="W19" s="7"/>
      <c r="X19" s="7"/>
      <c r="Y19" s="7"/>
      <c r="Z19" s="7"/>
    </row>
    <row r="20" ht="18.0" customHeight="1">
      <c r="A20" s="18">
        <v>19.0</v>
      </c>
      <c r="B20" s="18" t="s">
        <v>17107</v>
      </c>
      <c r="C20" s="7"/>
      <c r="D20" s="7"/>
      <c r="E20" s="7"/>
      <c r="F20" s="7"/>
      <c r="G20" s="7"/>
      <c r="H20" s="7"/>
      <c r="I20" s="7"/>
      <c r="J20" s="7"/>
      <c r="K20" s="7"/>
      <c r="L20" s="7"/>
      <c r="M20" s="7"/>
      <c r="N20" s="7"/>
      <c r="O20" s="7"/>
      <c r="P20" s="7"/>
      <c r="Q20" s="7"/>
      <c r="R20" s="7"/>
      <c r="S20" s="7"/>
      <c r="T20" s="7"/>
      <c r="U20" s="7"/>
      <c r="V20" s="7"/>
      <c r="W20" s="7"/>
      <c r="X20" s="7"/>
      <c r="Y20" s="7"/>
      <c r="Z20" s="7"/>
    </row>
    <row r="21" ht="18.0" customHeight="1">
      <c r="A21" s="18">
        <v>20.0</v>
      </c>
      <c r="B21" s="18" t="s">
        <v>17108</v>
      </c>
      <c r="C21" s="7"/>
      <c r="D21" s="7"/>
      <c r="E21" s="7"/>
      <c r="F21" s="7"/>
      <c r="G21" s="7"/>
      <c r="H21" s="7"/>
      <c r="I21" s="7"/>
      <c r="J21" s="7"/>
      <c r="K21" s="7"/>
      <c r="L21" s="7"/>
      <c r="M21" s="7"/>
      <c r="N21" s="7"/>
      <c r="O21" s="7"/>
      <c r="P21" s="7"/>
      <c r="Q21" s="7"/>
      <c r="R21" s="7"/>
      <c r="S21" s="7"/>
      <c r="T21" s="7"/>
      <c r="U21" s="7"/>
      <c r="V21" s="7"/>
      <c r="W21" s="7"/>
      <c r="X21" s="7"/>
      <c r="Y21" s="7"/>
      <c r="Z21" s="7"/>
    </row>
    <row r="22" ht="18.0" customHeight="1">
      <c r="A22" s="18">
        <v>21.0</v>
      </c>
      <c r="B22" s="18" t="s">
        <v>17109</v>
      </c>
      <c r="C22" s="7"/>
      <c r="D22" s="7"/>
      <c r="E22" s="7"/>
      <c r="F22" s="7"/>
      <c r="G22" s="7"/>
      <c r="H22" s="7"/>
      <c r="I22" s="7"/>
      <c r="J22" s="7"/>
      <c r="K22" s="7"/>
      <c r="L22" s="7"/>
      <c r="M22" s="7"/>
      <c r="N22" s="7"/>
      <c r="O22" s="7"/>
      <c r="P22" s="7"/>
      <c r="Q22" s="7"/>
      <c r="R22" s="7"/>
      <c r="S22" s="7"/>
      <c r="T22" s="7"/>
      <c r="U22" s="7"/>
      <c r="V22" s="7"/>
      <c r="W22" s="7"/>
      <c r="X22" s="7"/>
      <c r="Y22" s="7"/>
      <c r="Z22" s="7"/>
    </row>
    <row r="23" ht="18.0" customHeight="1">
      <c r="A23" s="18">
        <v>22.0</v>
      </c>
      <c r="B23" s="18" t="s">
        <v>17110</v>
      </c>
      <c r="C23" s="7"/>
      <c r="D23" s="7"/>
      <c r="E23" s="7"/>
      <c r="F23" s="7"/>
      <c r="G23" s="7"/>
      <c r="H23" s="7"/>
      <c r="I23" s="7"/>
      <c r="J23" s="7"/>
      <c r="K23" s="7"/>
      <c r="L23" s="7"/>
      <c r="M23" s="7"/>
      <c r="N23" s="7"/>
      <c r="O23" s="7"/>
      <c r="P23" s="7"/>
      <c r="Q23" s="7"/>
      <c r="R23" s="7"/>
      <c r="S23" s="7"/>
      <c r="T23" s="7"/>
      <c r="U23" s="7"/>
      <c r="V23" s="7"/>
      <c r="W23" s="7"/>
      <c r="X23" s="7"/>
      <c r="Y23" s="7"/>
      <c r="Z23" s="7"/>
    </row>
    <row r="24" ht="18.0" customHeight="1">
      <c r="A24" s="18">
        <v>23.0</v>
      </c>
      <c r="B24" s="18" t="s">
        <v>17111</v>
      </c>
      <c r="C24" s="7"/>
      <c r="D24" s="7"/>
      <c r="E24" s="7"/>
      <c r="F24" s="7"/>
      <c r="G24" s="7"/>
      <c r="H24" s="7"/>
      <c r="I24" s="7"/>
      <c r="J24" s="7"/>
      <c r="K24" s="7"/>
      <c r="L24" s="7"/>
      <c r="M24" s="7"/>
      <c r="N24" s="7"/>
      <c r="O24" s="7"/>
      <c r="P24" s="7"/>
      <c r="Q24" s="7"/>
      <c r="R24" s="7"/>
      <c r="S24" s="7"/>
      <c r="T24" s="7"/>
      <c r="U24" s="7"/>
      <c r="V24" s="7"/>
      <c r="W24" s="7"/>
      <c r="X24" s="7"/>
      <c r="Y24" s="7"/>
      <c r="Z24" s="7"/>
    </row>
    <row r="25" ht="18.0" customHeight="1">
      <c r="A25" s="18">
        <v>24.0</v>
      </c>
      <c r="B25" s="18" t="s">
        <v>17112</v>
      </c>
      <c r="C25" s="7"/>
      <c r="D25" s="7"/>
      <c r="E25" s="7"/>
      <c r="F25" s="7"/>
      <c r="G25" s="7"/>
      <c r="H25" s="7"/>
      <c r="I25" s="7"/>
      <c r="J25" s="7"/>
      <c r="K25" s="7"/>
      <c r="L25" s="7"/>
      <c r="M25" s="7"/>
      <c r="N25" s="7"/>
      <c r="O25" s="7"/>
      <c r="P25" s="7"/>
      <c r="Q25" s="7"/>
      <c r="R25" s="7"/>
      <c r="S25" s="7"/>
      <c r="T25" s="7"/>
      <c r="U25" s="7"/>
      <c r="V25" s="7"/>
      <c r="W25" s="7"/>
      <c r="X25" s="7"/>
      <c r="Y25" s="7"/>
      <c r="Z25" s="7"/>
    </row>
    <row r="26" ht="18.0" customHeight="1">
      <c r="A26" s="18">
        <v>25.0</v>
      </c>
      <c r="B26" s="18" t="s">
        <v>17113</v>
      </c>
      <c r="C26" s="7"/>
      <c r="D26" s="7"/>
      <c r="E26" s="7"/>
      <c r="F26" s="7"/>
      <c r="G26" s="7"/>
      <c r="H26" s="7"/>
      <c r="I26" s="7"/>
      <c r="J26" s="7"/>
      <c r="K26" s="7"/>
      <c r="L26" s="7"/>
      <c r="M26" s="7"/>
      <c r="N26" s="7"/>
      <c r="O26" s="7"/>
      <c r="P26" s="7"/>
      <c r="Q26" s="7"/>
      <c r="R26" s="7"/>
      <c r="S26" s="7"/>
      <c r="T26" s="7"/>
      <c r="U26" s="7"/>
      <c r="V26" s="7"/>
      <c r="W26" s="7"/>
      <c r="X26" s="7"/>
      <c r="Y26" s="7"/>
      <c r="Z26" s="7"/>
    </row>
    <row r="27" ht="18.0" customHeight="1">
      <c r="A27" s="18">
        <v>26.0</v>
      </c>
      <c r="B27" s="18" t="s">
        <v>17114</v>
      </c>
      <c r="C27" s="7"/>
      <c r="D27" s="7"/>
      <c r="E27" s="7"/>
      <c r="F27" s="7"/>
      <c r="G27" s="7"/>
      <c r="H27" s="7"/>
      <c r="I27" s="7"/>
      <c r="J27" s="7"/>
      <c r="K27" s="7"/>
      <c r="L27" s="7"/>
      <c r="M27" s="7"/>
      <c r="N27" s="7"/>
      <c r="O27" s="7"/>
      <c r="P27" s="7"/>
      <c r="Q27" s="7"/>
      <c r="R27" s="7"/>
      <c r="S27" s="7"/>
      <c r="T27" s="7"/>
      <c r="U27" s="7"/>
      <c r="V27" s="7"/>
      <c r="W27" s="7"/>
      <c r="X27" s="7"/>
      <c r="Y27" s="7"/>
      <c r="Z27" s="7"/>
    </row>
    <row r="28" ht="18.0" customHeight="1">
      <c r="A28" s="18">
        <v>27.0</v>
      </c>
      <c r="B28" s="18" t="s">
        <v>17115</v>
      </c>
      <c r="C28" s="7"/>
      <c r="D28" s="7"/>
      <c r="E28" s="7"/>
      <c r="F28" s="7"/>
      <c r="G28" s="7"/>
      <c r="H28" s="7"/>
      <c r="I28" s="7"/>
      <c r="J28" s="7"/>
      <c r="K28" s="7"/>
      <c r="L28" s="7"/>
      <c r="M28" s="7"/>
      <c r="N28" s="7"/>
      <c r="O28" s="7"/>
      <c r="P28" s="7"/>
      <c r="Q28" s="7"/>
      <c r="R28" s="7"/>
      <c r="S28" s="7"/>
      <c r="T28" s="7"/>
      <c r="U28" s="7"/>
      <c r="V28" s="7"/>
      <c r="W28" s="7"/>
      <c r="X28" s="7"/>
      <c r="Y28" s="7"/>
      <c r="Z28" s="7"/>
    </row>
    <row r="29" ht="18.0" customHeight="1">
      <c r="A29" s="18">
        <v>28.0</v>
      </c>
      <c r="B29" s="18" t="s">
        <v>17116</v>
      </c>
      <c r="C29" s="7"/>
      <c r="D29" s="7"/>
      <c r="E29" s="7"/>
      <c r="F29" s="7"/>
      <c r="G29" s="7"/>
      <c r="H29" s="7"/>
      <c r="I29" s="7"/>
      <c r="J29" s="7"/>
      <c r="K29" s="7"/>
      <c r="L29" s="7"/>
      <c r="M29" s="7"/>
      <c r="N29" s="7"/>
      <c r="O29" s="7"/>
      <c r="P29" s="7"/>
      <c r="Q29" s="7"/>
      <c r="R29" s="7"/>
      <c r="S29" s="7"/>
      <c r="T29" s="7"/>
      <c r="U29" s="7"/>
      <c r="V29" s="7"/>
      <c r="W29" s="7"/>
      <c r="X29" s="7"/>
      <c r="Y29" s="7"/>
      <c r="Z29" s="7"/>
    </row>
    <row r="30" ht="18.0" customHeight="1">
      <c r="A30" s="18">
        <v>29.0</v>
      </c>
      <c r="B30" s="18" t="s">
        <v>17117</v>
      </c>
      <c r="C30" s="7"/>
      <c r="D30" s="7"/>
      <c r="E30" s="7"/>
      <c r="F30" s="7"/>
      <c r="G30" s="7"/>
      <c r="H30" s="7"/>
      <c r="I30" s="7"/>
      <c r="J30" s="7"/>
      <c r="K30" s="7"/>
      <c r="L30" s="7"/>
      <c r="M30" s="7"/>
      <c r="N30" s="7"/>
      <c r="O30" s="7"/>
      <c r="P30" s="7"/>
      <c r="Q30" s="7"/>
      <c r="R30" s="7"/>
      <c r="S30" s="7"/>
      <c r="T30" s="7"/>
      <c r="U30" s="7"/>
      <c r="V30" s="7"/>
      <c r="W30" s="7"/>
      <c r="X30" s="7"/>
      <c r="Y30" s="7"/>
      <c r="Z30" s="7"/>
    </row>
    <row r="31" ht="18.0" customHeight="1">
      <c r="A31" s="18">
        <v>30.0</v>
      </c>
      <c r="B31" s="18" t="s">
        <v>17118</v>
      </c>
      <c r="C31" s="7"/>
      <c r="D31" s="7"/>
      <c r="E31" s="7"/>
      <c r="F31" s="7"/>
      <c r="G31" s="7"/>
      <c r="H31" s="7"/>
      <c r="I31" s="7"/>
      <c r="J31" s="7"/>
      <c r="K31" s="7"/>
      <c r="L31" s="7"/>
      <c r="M31" s="7"/>
      <c r="N31" s="7"/>
      <c r="O31" s="7"/>
      <c r="P31" s="7"/>
      <c r="Q31" s="7"/>
      <c r="R31" s="7"/>
      <c r="S31" s="7"/>
      <c r="T31" s="7"/>
      <c r="U31" s="7"/>
      <c r="V31" s="7"/>
      <c r="W31" s="7"/>
      <c r="X31" s="7"/>
      <c r="Y31" s="7"/>
      <c r="Z31" s="7"/>
    </row>
    <row r="32" ht="18.0" customHeight="1">
      <c r="A32" s="18">
        <v>31.0</v>
      </c>
      <c r="B32" s="18" t="s">
        <v>17119</v>
      </c>
      <c r="C32" s="7"/>
      <c r="D32" s="7"/>
      <c r="E32" s="7"/>
      <c r="F32" s="7"/>
      <c r="G32" s="7"/>
      <c r="H32" s="7"/>
      <c r="I32" s="7"/>
      <c r="J32" s="7"/>
      <c r="K32" s="7"/>
      <c r="L32" s="7"/>
      <c r="M32" s="7"/>
      <c r="N32" s="7"/>
      <c r="O32" s="7"/>
      <c r="P32" s="7"/>
      <c r="Q32" s="7"/>
      <c r="R32" s="7"/>
      <c r="S32" s="7"/>
      <c r="T32" s="7"/>
      <c r="U32" s="7"/>
      <c r="V32" s="7"/>
      <c r="W32" s="7"/>
      <c r="X32" s="7"/>
      <c r="Y32" s="7"/>
      <c r="Z32" s="7"/>
    </row>
    <row r="33" ht="18.0" customHeight="1">
      <c r="A33" s="18">
        <v>32.0</v>
      </c>
      <c r="B33" s="18" t="s">
        <v>17120</v>
      </c>
      <c r="C33" s="7"/>
      <c r="D33" s="7"/>
      <c r="E33" s="7"/>
      <c r="F33" s="7"/>
      <c r="G33" s="7"/>
      <c r="H33" s="7"/>
      <c r="I33" s="7"/>
      <c r="J33" s="7"/>
      <c r="K33" s="7"/>
      <c r="L33" s="7"/>
      <c r="M33" s="7"/>
      <c r="N33" s="7"/>
      <c r="O33" s="7"/>
      <c r="P33" s="7"/>
      <c r="Q33" s="7"/>
      <c r="R33" s="7"/>
      <c r="S33" s="7"/>
      <c r="T33" s="7"/>
      <c r="U33" s="7"/>
      <c r="V33" s="7"/>
      <c r="W33" s="7"/>
      <c r="X33" s="7"/>
      <c r="Y33" s="7"/>
      <c r="Z33" s="7"/>
    </row>
    <row r="34" ht="18.0" customHeight="1">
      <c r="A34" s="18">
        <v>33.0</v>
      </c>
      <c r="B34" s="18" t="s">
        <v>17121</v>
      </c>
      <c r="C34" s="7"/>
      <c r="D34" s="7"/>
      <c r="E34" s="7"/>
      <c r="F34" s="7"/>
      <c r="G34" s="7"/>
      <c r="H34" s="7"/>
      <c r="I34" s="7"/>
      <c r="J34" s="7"/>
      <c r="K34" s="7"/>
      <c r="L34" s="7"/>
      <c r="M34" s="7"/>
      <c r="N34" s="7"/>
      <c r="O34" s="7"/>
      <c r="P34" s="7"/>
      <c r="Q34" s="7"/>
      <c r="R34" s="7"/>
      <c r="S34" s="7"/>
      <c r="T34" s="7"/>
      <c r="U34" s="7"/>
      <c r="V34" s="7"/>
      <c r="W34" s="7"/>
      <c r="X34" s="7"/>
      <c r="Y34" s="7"/>
      <c r="Z34" s="7"/>
    </row>
    <row r="35" ht="18.0" customHeight="1">
      <c r="A35" s="18">
        <v>34.0</v>
      </c>
      <c r="B35" s="18" t="s">
        <v>17122</v>
      </c>
      <c r="C35" s="7"/>
      <c r="D35" s="7"/>
      <c r="E35" s="7"/>
      <c r="F35" s="7"/>
      <c r="G35" s="7"/>
      <c r="H35" s="7"/>
      <c r="I35" s="7"/>
      <c r="J35" s="7"/>
      <c r="K35" s="7"/>
      <c r="L35" s="7"/>
      <c r="M35" s="7"/>
      <c r="N35" s="7"/>
      <c r="O35" s="7"/>
      <c r="P35" s="7"/>
      <c r="Q35" s="7"/>
      <c r="R35" s="7"/>
      <c r="S35" s="7"/>
      <c r="T35" s="7"/>
      <c r="U35" s="7"/>
      <c r="V35" s="7"/>
      <c r="W35" s="7"/>
      <c r="X35" s="7"/>
      <c r="Y35" s="7"/>
      <c r="Z35" s="7"/>
    </row>
    <row r="36" ht="18.0" customHeight="1">
      <c r="A36" s="19">
        <v>35.0</v>
      </c>
      <c r="B36" s="19" t="s">
        <v>17123</v>
      </c>
      <c r="C36" s="7"/>
      <c r="D36" s="7"/>
      <c r="E36" s="7"/>
      <c r="F36" s="7"/>
      <c r="G36" s="7"/>
      <c r="H36" s="7"/>
      <c r="I36" s="7"/>
      <c r="J36" s="7"/>
      <c r="K36" s="7"/>
      <c r="L36" s="7"/>
      <c r="M36" s="7"/>
      <c r="N36" s="7"/>
      <c r="O36" s="7"/>
      <c r="P36" s="7"/>
      <c r="Q36" s="7"/>
      <c r="R36" s="7"/>
      <c r="S36" s="7"/>
      <c r="T36" s="7"/>
      <c r="U36" s="7"/>
      <c r="V36" s="7"/>
      <c r="W36" s="7"/>
      <c r="X36" s="7"/>
      <c r="Y36" s="7"/>
      <c r="Z36" s="7"/>
    </row>
    <row r="37" ht="18.0"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8.0"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8.0"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8.0"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8.0"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8.0"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8.0"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8.0"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8.0"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8.0"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8.0"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8.0"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8.0"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8.0"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8.0"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8.0"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8.0"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8.0"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8.0"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8.0"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8.0"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8.0"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8.0"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8.0"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8.0"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8.0"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8.0"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8.0"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8.0"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8.0"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8.0"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8.0"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8.0"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8.0"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8.0"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8.0"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8.0"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8.0"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8.0"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8.0"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8.0"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8.0"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8.0"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8.0"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8.0"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8.0"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8.0"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8.0"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8.0"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8.0"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8.0"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8.0"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8.0"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8.0"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8.0"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8.0"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8.0"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8.0"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8.0"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8.0"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8.0"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8.0"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8.0"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8.0"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8.0"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8.0"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8.0"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8.0"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8.0"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8.0"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8.0"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8.0"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8.0"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8.0"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8.0"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8.0"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8.0"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8.0"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8.0"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8.0"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8.0"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8.0"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8.0"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8.0"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8.0"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8.0"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8.0"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8.0"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8.0"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8.0"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8.0"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8.0"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8.0"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8.0"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8.0"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8.0"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8.0"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8.0"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8.0"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8.0"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8.0"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8.0"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8.0"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8.0"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8.0"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8.0"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8.0"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8.0"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8.0"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8.0"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8.0"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8.0"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8.0"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8.0"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8.0"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8.0"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8.0"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8.0"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8.0"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8.0"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8.0"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8.0"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8.0"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8.0"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8.0"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8.0"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8.0"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8.0"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8.0"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8.0"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8.0"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8.0"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8.0"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8.0"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8.0"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8.0"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8.0"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8.0"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8.0"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8.0"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8.0"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8.0"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8.0"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8.0"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8.0"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8.0"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8.0"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8.0"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8.0"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8.0"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8.0"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8.0"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8.0"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8.0"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8.0"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8.0"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8.0"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8.0"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8.0"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8.0"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8.0"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8.0"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8.0"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8.0"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8.0"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8.0"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8.0"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8.0"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8.0"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8.0"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8.0"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8.0"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8.0"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8.0"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8.0"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8.0"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8.0"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8.0"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8.0"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8.0"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8.0"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8.0"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8.0"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8.0"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8.0"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8.0"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8.0"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8.0"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8.0"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8.0"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8.0"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8.0"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8.0"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8.0"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8.0"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8.0"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8.0"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8.0"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8.0"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8.0"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8.0"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8.0"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8.0"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8.0"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8.0"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8.0"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8.0"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8.0"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8.0"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8.0"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8.0"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8.0"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8.0"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8.0"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8.0"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8.0"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8.0"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8.0"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8.0"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8.0"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8.0"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8.0"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8.0"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8.0"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8.0"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8.0"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8.0"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8.0"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8.0"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8.0"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8.0"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8.0"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8.0"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8.0"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8.0"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8.0"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8.0"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8.0"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8.0"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8.0"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8.0"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8.0"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8.0"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8.0"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8.0"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8.0"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8.0"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8.0"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8.0"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8.0"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8.0"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8.0"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8.0"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8.0"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8.0"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8.0"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8.0"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8.0"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8.0"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8.0"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8.0"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8.0"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8.0"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8.0"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8.0"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8.0"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8.0"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8.0"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8.0"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8.0"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8.0"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8.0"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8.0"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8.0"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8.0"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8.0"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8.0"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8.0"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8.0"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8.0"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8.0"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8.0"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8.0"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8.0"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8.0"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8.0"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8.0"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8.0"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8.0"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8.0"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8.0"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8.0"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8.0"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8.0"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8.0"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8.0"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8.0"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8.0"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8.0"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8.0"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8.0"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8.0"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8.0"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8.0"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8.0"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8.0"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8.0"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8.0"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8.0"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8.0"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8.0"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8.0"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8.0"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8.0"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8.0"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8.0"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8.0"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8.0"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8.0"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8.0"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8.0"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8.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8.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8.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8.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8.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8.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8.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8.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8.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8.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8.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8.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8.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8.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8.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8.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8.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8.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8.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8.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8.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8.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8.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8.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8.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8.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8.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8.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8.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8.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8.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8.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8.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8.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8.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8.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8.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8.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8.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8.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8.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8.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8.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8.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8.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8.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8.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8.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8.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8.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8.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8.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8.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8.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8.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8.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8.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8.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8.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8.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8.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8.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8.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8.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8.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8.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8.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8.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8.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8.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8.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8.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8.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8.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8.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8.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8.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8.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8.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8.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8.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8.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8.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8.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8.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8.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8.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8.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8.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8.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8.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8.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8.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8.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8.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8.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8.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8.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8.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8.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8.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8.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8.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8.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8.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8.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8.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8.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8.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8.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8.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8.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8.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8.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8.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8.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8.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8.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8.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8.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8.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8.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8.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8.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8.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8.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8.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8.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8.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8.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8.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8.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8.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8.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8.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8.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8.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8.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8.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8.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8.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8.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8.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8.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8.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8.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8.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8.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8.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8.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8.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8.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8.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8.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8.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8.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8.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8.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8.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8.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8.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8.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8.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8.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8.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8.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8.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8.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8.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8.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8.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8.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8.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8.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8.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8.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8.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8.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8.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8.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8.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8.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8.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8.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8.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8.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8.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8.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8.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8.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8.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8.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8.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8.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8.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8.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8.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8.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8.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8.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8.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8.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8.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8.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8.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8.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8.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8.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8.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8.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8.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8.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8.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8.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8.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8.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8.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8.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8.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8.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8.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8.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8.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8.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8.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8.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8.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8.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8.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8.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8.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8.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8.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8.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8.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8.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8.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8.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8.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8.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8.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8.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8.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8.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8.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8.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8.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8.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8.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8.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8.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8.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8.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8.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8.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8.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8.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8.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8.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8.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8.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8.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8.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8.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8.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8.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8.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8.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8.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8.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8.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8.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8.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8.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8.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8.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8.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8.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8.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8.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8.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8.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8.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8.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8.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8.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8.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8.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8.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8.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8.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8.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8.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8.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8.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8.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8.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8.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8.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8.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8.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8.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8.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8.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8.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8.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8.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8.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8.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8.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8.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8.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8.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8.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8.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8.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8.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8.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8.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8.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8.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8.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8.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8.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8.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8.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8.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8.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8.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8.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8.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8.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8.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8.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8.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8.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8.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8.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8.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8.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8.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8.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8.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8.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8.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8.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8.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8.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8.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8.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8.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8.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8.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8.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8.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8.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8.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8.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8.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8.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8.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8.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8.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8.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8.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8.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8.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8.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8.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8.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8.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8.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8.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8.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8.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8.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8.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8.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8.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8.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8.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8.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8.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8.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8.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8.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8.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8.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8.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8.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8.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8.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8.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8.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8.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8.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8.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8.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8.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8.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8.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8.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8.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8.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8.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8.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8.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8.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8.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8.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8.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8.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8.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8.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8.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8.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8.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8.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8.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8.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8.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8.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8.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8.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8.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8.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8.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8.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8.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8.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8.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8.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8.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8.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8.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8.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8.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8.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8.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8.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8.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8.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8.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8.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8.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8.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8.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8.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8.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8.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8.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8.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8.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8.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8.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8.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8.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8.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8.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8.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8.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8.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8.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8.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8.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8.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8.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8.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8.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8.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8.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8.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8.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8.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8.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8.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8.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8.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8.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8.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8.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8.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8.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8.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8.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8.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8.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8.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8.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8.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8.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8.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8.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8.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8.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8.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8.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8.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8.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8.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8.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8.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8.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8.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8.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8.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8.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8.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8.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8.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8.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8.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8.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8.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8.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8.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8.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8.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8.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8.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8.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8.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8.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8.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8.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8.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8.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8.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8.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8.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8.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8.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8.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8.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8.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8.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8.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8.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8.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8.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8.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8.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8.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8.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8.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8.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8.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8.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8.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8.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8.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8.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8.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8.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8.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8.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8.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8.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8.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8.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8.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8.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8.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8.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8.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8.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8.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8.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8.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8.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8.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8.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8.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8.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8.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8.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8.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8.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8.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8.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8.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8.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8.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8.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8.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8.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8.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8.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8.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8.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8.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8.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8.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8.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8.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8.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8.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8.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8.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8.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8.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8.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8.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8.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8.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8.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8.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8.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8.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8.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8.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8.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8.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8.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8.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8.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8.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8.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8.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8.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8.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8.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8.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8.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8.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8.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8.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8.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8.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8.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8.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8.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8.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8.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8.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8.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8.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8.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8.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8.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8.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8.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8.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autoFilter ref="$A$1:$B$36"/>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16.25"/>
    <col customWidth="1" min="4" max="4" width="11.13"/>
    <col customWidth="1" min="5" max="5" width="19.0"/>
    <col customWidth="1" min="6" max="7" width="11.13"/>
    <col customWidth="1" min="8" max="8" width="13.5"/>
    <col customWidth="1" min="9" max="27" width="11.13"/>
  </cols>
  <sheetData>
    <row r="1" ht="14.25" customHeight="1">
      <c r="A1" s="20" t="s">
        <v>17071</v>
      </c>
      <c r="B1" s="20" t="s">
        <v>17124</v>
      </c>
      <c r="C1" s="20" t="s">
        <v>17125</v>
      </c>
      <c r="D1" s="20" t="s">
        <v>17126</v>
      </c>
      <c r="E1" s="20" t="s">
        <v>17127</v>
      </c>
      <c r="F1" s="20" t="s">
        <v>17128</v>
      </c>
      <c r="G1" s="20" t="s">
        <v>17129</v>
      </c>
      <c r="H1" s="20" t="s">
        <v>17130</v>
      </c>
      <c r="I1" s="20" t="s">
        <v>17131</v>
      </c>
      <c r="J1" s="20" t="s">
        <v>17132</v>
      </c>
      <c r="K1" s="21"/>
      <c r="L1" s="21"/>
      <c r="M1" s="21"/>
      <c r="N1" s="21"/>
      <c r="O1" s="21"/>
      <c r="P1" s="21"/>
      <c r="Q1" s="21"/>
      <c r="R1" s="21"/>
      <c r="S1" s="21"/>
      <c r="T1" s="21"/>
      <c r="U1" s="21"/>
      <c r="V1" s="21"/>
      <c r="W1" s="21"/>
      <c r="X1" s="21"/>
      <c r="Y1" s="21"/>
      <c r="Z1" s="21"/>
      <c r="AA1" s="21"/>
    </row>
    <row r="2" ht="14.25" customHeight="1">
      <c r="A2" s="22">
        <v>1.0</v>
      </c>
      <c r="B2" s="22" t="s">
        <v>17133</v>
      </c>
      <c r="C2" s="22" t="s">
        <v>17134</v>
      </c>
      <c r="D2" s="22" t="s">
        <v>17135</v>
      </c>
      <c r="E2" s="23" t="s">
        <v>17136</v>
      </c>
      <c r="F2" s="22" t="s">
        <v>17137</v>
      </c>
      <c r="G2" s="24" t="s">
        <v>17138</v>
      </c>
      <c r="H2" s="24" t="s">
        <v>17136</v>
      </c>
      <c r="I2" s="22" t="s">
        <v>17139</v>
      </c>
      <c r="J2" s="22" t="s">
        <v>17140</v>
      </c>
      <c r="K2" s="21"/>
      <c r="L2" s="21"/>
      <c r="M2" s="21"/>
      <c r="N2" s="21"/>
      <c r="O2" s="21"/>
      <c r="P2" s="21"/>
      <c r="Q2" s="21"/>
      <c r="R2" s="21"/>
      <c r="S2" s="21"/>
      <c r="T2" s="21"/>
      <c r="U2" s="21"/>
      <c r="V2" s="21"/>
      <c r="W2" s="21"/>
      <c r="X2" s="21"/>
      <c r="Y2" s="21"/>
      <c r="Z2" s="21"/>
      <c r="AA2" s="21"/>
    </row>
    <row r="3" ht="14.25" customHeight="1">
      <c r="A3" s="23">
        <v>2.0</v>
      </c>
      <c r="B3" s="23" t="s">
        <v>17141</v>
      </c>
      <c r="C3" s="23" t="s">
        <v>17142</v>
      </c>
      <c r="D3" s="25" t="s">
        <v>17143</v>
      </c>
      <c r="E3" s="23" t="s">
        <v>17144</v>
      </c>
      <c r="F3" s="23" t="s">
        <v>17145</v>
      </c>
      <c r="G3" s="26" t="s">
        <v>17138</v>
      </c>
      <c r="H3" s="23" t="s">
        <v>17136</v>
      </c>
      <c r="I3" s="23" t="s">
        <v>17146</v>
      </c>
      <c r="J3" s="23" t="s">
        <v>17147</v>
      </c>
      <c r="K3" s="21"/>
      <c r="L3" s="27"/>
      <c r="M3" s="28"/>
      <c r="N3" s="21"/>
      <c r="O3" s="21"/>
      <c r="P3" s="21"/>
      <c r="Q3" s="21"/>
      <c r="R3" s="21"/>
      <c r="S3" s="21"/>
      <c r="T3" s="21"/>
      <c r="U3" s="21"/>
      <c r="V3" s="21"/>
      <c r="W3" s="21"/>
      <c r="X3" s="21"/>
      <c r="Y3" s="21"/>
      <c r="Z3" s="21"/>
      <c r="AA3" s="21"/>
    </row>
    <row r="4" ht="14.25" customHeight="1">
      <c r="A4" s="23">
        <v>3.0</v>
      </c>
      <c r="B4" s="23" t="s">
        <v>17148</v>
      </c>
      <c r="C4" s="23" t="s">
        <v>17149</v>
      </c>
      <c r="D4" s="25" t="s">
        <v>17143</v>
      </c>
      <c r="E4" s="23" t="s">
        <v>17136</v>
      </c>
      <c r="F4" s="23" t="s">
        <v>17150</v>
      </c>
      <c r="G4" s="26" t="s">
        <v>17151</v>
      </c>
      <c r="H4" s="29">
        <v>6076.0</v>
      </c>
      <c r="I4" s="23" t="s">
        <v>17152</v>
      </c>
      <c r="J4" s="23" t="s">
        <v>17153</v>
      </c>
      <c r="K4" s="21"/>
      <c r="L4" s="28"/>
      <c r="M4" s="28"/>
      <c r="N4" s="21"/>
      <c r="O4" s="21"/>
      <c r="P4" s="21"/>
      <c r="Q4" s="21"/>
      <c r="R4" s="21"/>
      <c r="S4" s="21"/>
      <c r="T4" s="21"/>
      <c r="U4" s="21"/>
      <c r="V4" s="21"/>
      <c r="W4" s="21"/>
      <c r="X4" s="21"/>
      <c r="Y4" s="21"/>
      <c r="Z4" s="21"/>
      <c r="AA4" s="21"/>
    </row>
    <row r="5" ht="14.25" customHeight="1">
      <c r="A5" s="23">
        <v>4.0</v>
      </c>
      <c r="B5" s="23" t="s">
        <v>17154</v>
      </c>
      <c r="C5" s="23" t="s">
        <v>17155</v>
      </c>
      <c r="D5" s="25" t="s">
        <v>17143</v>
      </c>
      <c r="E5" s="23" t="s">
        <v>17156</v>
      </c>
      <c r="F5" s="23" t="s">
        <v>17157</v>
      </c>
      <c r="G5" s="26" t="s">
        <v>17151</v>
      </c>
      <c r="H5" s="23" t="s">
        <v>17136</v>
      </c>
      <c r="I5" s="23" t="s">
        <v>17158</v>
      </c>
      <c r="J5" s="23" t="s">
        <v>17159</v>
      </c>
      <c r="K5" s="21"/>
      <c r="L5" s="30"/>
      <c r="M5" s="21"/>
      <c r="N5" s="21"/>
      <c r="O5" s="21"/>
      <c r="P5" s="21"/>
      <c r="Q5" s="21"/>
      <c r="R5" s="21"/>
      <c r="S5" s="21"/>
      <c r="T5" s="21"/>
      <c r="U5" s="21"/>
      <c r="V5" s="21"/>
      <c r="W5" s="21"/>
      <c r="X5" s="21"/>
      <c r="Y5" s="21"/>
      <c r="Z5" s="21"/>
      <c r="AA5" s="21"/>
    </row>
    <row r="6" ht="14.25" customHeight="1">
      <c r="A6" s="23">
        <v>5.0</v>
      </c>
      <c r="B6" s="23" t="s">
        <v>17141</v>
      </c>
      <c r="C6" s="23" t="s">
        <v>17160</v>
      </c>
      <c r="D6" s="25" t="s">
        <v>17143</v>
      </c>
      <c r="E6" s="23" t="s">
        <v>17161</v>
      </c>
      <c r="F6" s="23" t="s">
        <v>17162</v>
      </c>
      <c r="G6" s="26" t="s">
        <v>17138</v>
      </c>
      <c r="H6" s="23" t="s">
        <v>17163</v>
      </c>
      <c r="I6" s="23" t="s">
        <v>17164</v>
      </c>
      <c r="J6" s="23" t="s">
        <v>17165</v>
      </c>
      <c r="K6" s="21"/>
      <c r="L6" s="30"/>
      <c r="M6" s="31"/>
      <c r="N6" s="21"/>
      <c r="O6" s="21"/>
      <c r="P6" s="21"/>
      <c r="Q6" s="21"/>
      <c r="R6" s="21"/>
      <c r="S6" s="21"/>
      <c r="T6" s="21"/>
      <c r="U6" s="21"/>
      <c r="V6" s="21"/>
      <c r="W6" s="21"/>
      <c r="X6" s="21"/>
      <c r="Y6" s="21"/>
      <c r="Z6" s="21"/>
      <c r="AA6" s="21"/>
    </row>
    <row r="7" ht="14.25" customHeight="1">
      <c r="A7" s="23">
        <v>6.0</v>
      </c>
      <c r="B7" s="23" t="s">
        <v>17133</v>
      </c>
      <c r="C7" s="23" t="s">
        <v>17166</v>
      </c>
      <c r="D7" s="25" t="s">
        <v>17143</v>
      </c>
      <c r="E7" s="23" t="s">
        <v>17136</v>
      </c>
      <c r="F7" s="23" t="s">
        <v>17167</v>
      </c>
      <c r="G7" s="26" t="s">
        <v>17168</v>
      </c>
      <c r="H7" s="23" t="s">
        <v>17169</v>
      </c>
      <c r="I7" s="23" t="s">
        <v>17158</v>
      </c>
      <c r="J7" s="23" t="s">
        <v>17170</v>
      </c>
      <c r="K7" s="21"/>
      <c r="L7" s="21"/>
      <c r="M7" s="21"/>
      <c r="N7" s="21"/>
      <c r="O7" s="21"/>
      <c r="P7" s="21"/>
      <c r="Q7" s="21"/>
      <c r="R7" s="21"/>
      <c r="S7" s="21"/>
      <c r="T7" s="21"/>
      <c r="U7" s="21"/>
      <c r="V7" s="21"/>
      <c r="W7" s="21"/>
      <c r="X7" s="21"/>
      <c r="Y7" s="21"/>
      <c r="Z7" s="21"/>
      <c r="AA7" s="21"/>
    </row>
    <row r="8" ht="14.25" customHeight="1">
      <c r="A8" s="23">
        <v>7.0</v>
      </c>
      <c r="B8" s="23" t="s">
        <v>17136</v>
      </c>
      <c r="C8" s="23" t="s">
        <v>17171</v>
      </c>
      <c r="D8" s="25" t="s">
        <v>17143</v>
      </c>
      <c r="E8" s="23" t="s">
        <v>17172</v>
      </c>
      <c r="F8" s="23" t="s">
        <v>17173</v>
      </c>
      <c r="G8" s="26" t="s">
        <v>17174</v>
      </c>
      <c r="H8" s="23" t="s">
        <v>17175</v>
      </c>
      <c r="I8" s="23" t="s">
        <v>17176</v>
      </c>
      <c r="J8" s="23" t="s">
        <v>17140</v>
      </c>
      <c r="K8" s="21"/>
      <c r="L8" s="21"/>
      <c r="M8" s="30"/>
      <c r="N8" s="21"/>
      <c r="O8" s="21"/>
      <c r="P8" s="21"/>
      <c r="Q8" s="21"/>
      <c r="R8" s="21"/>
      <c r="S8" s="21"/>
      <c r="T8" s="21"/>
      <c r="U8" s="21"/>
      <c r="V8" s="21"/>
      <c r="W8" s="21"/>
      <c r="X8" s="21"/>
      <c r="Y8" s="21"/>
      <c r="Z8" s="21"/>
      <c r="AA8" s="21"/>
    </row>
    <row r="9" ht="14.25" customHeight="1">
      <c r="A9" s="23">
        <v>8.0</v>
      </c>
      <c r="B9" s="23" t="s">
        <v>17177</v>
      </c>
      <c r="C9" s="23" t="s">
        <v>17178</v>
      </c>
      <c r="D9" s="25" t="s">
        <v>17143</v>
      </c>
      <c r="E9" s="23" t="s">
        <v>17179</v>
      </c>
      <c r="F9" s="23" t="s">
        <v>17180</v>
      </c>
      <c r="G9" s="26" t="s">
        <v>17138</v>
      </c>
      <c r="H9" s="23" t="s">
        <v>17181</v>
      </c>
      <c r="I9" s="23" t="s">
        <v>17158</v>
      </c>
      <c r="J9" s="23" t="s">
        <v>17140</v>
      </c>
      <c r="K9" s="21"/>
      <c r="L9" s="21"/>
      <c r="M9" s="30"/>
      <c r="N9" s="21"/>
      <c r="O9" s="21"/>
      <c r="P9" s="21"/>
      <c r="Q9" s="21"/>
      <c r="R9" s="21"/>
      <c r="S9" s="21"/>
      <c r="T9" s="21"/>
      <c r="U9" s="21"/>
      <c r="V9" s="21"/>
      <c r="W9" s="21"/>
      <c r="X9" s="21"/>
      <c r="Y9" s="21"/>
      <c r="Z9" s="21"/>
      <c r="AA9" s="21"/>
    </row>
    <row r="10" ht="14.25" customHeight="1">
      <c r="A10" s="23">
        <v>9.0</v>
      </c>
      <c r="B10" s="23" t="s">
        <v>17133</v>
      </c>
      <c r="C10" s="23" t="s">
        <v>17182</v>
      </c>
      <c r="D10" s="25" t="s">
        <v>17183</v>
      </c>
      <c r="E10" s="23" t="s">
        <v>17184</v>
      </c>
      <c r="F10" s="23" t="s">
        <v>17185</v>
      </c>
      <c r="G10" s="26" t="s">
        <v>17138</v>
      </c>
      <c r="H10" s="29">
        <v>80970.0</v>
      </c>
      <c r="I10" s="23" t="s">
        <v>17186</v>
      </c>
      <c r="J10" s="23" t="s">
        <v>17140</v>
      </c>
      <c r="K10" s="21"/>
      <c r="L10" s="21"/>
      <c r="M10" s="30"/>
      <c r="N10" s="21"/>
      <c r="O10" s="21"/>
      <c r="P10" s="21"/>
      <c r="Q10" s="21"/>
      <c r="R10" s="21"/>
      <c r="S10" s="21"/>
      <c r="T10" s="21"/>
      <c r="U10" s="21"/>
      <c r="V10" s="21"/>
      <c r="W10" s="21"/>
      <c r="X10" s="21"/>
      <c r="Y10" s="21"/>
      <c r="Z10" s="21"/>
      <c r="AA10" s="21"/>
    </row>
    <row r="11" ht="14.25" customHeight="1">
      <c r="A11" s="23">
        <v>10.0</v>
      </c>
      <c r="B11" s="23" t="s">
        <v>17136</v>
      </c>
      <c r="C11" s="23" t="s">
        <v>17187</v>
      </c>
      <c r="D11" s="25" t="s">
        <v>17143</v>
      </c>
      <c r="E11" s="23" t="s">
        <v>17188</v>
      </c>
      <c r="F11" s="23" t="s">
        <v>17189</v>
      </c>
      <c r="G11" s="26" t="s">
        <v>17138</v>
      </c>
      <c r="H11" s="23" t="s">
        <v>17136</v>
      </c>
      <c r="I11" s="23" t="s">
        <v>17190</v>
      </c>
      <c r="J11" s="23" t="s">
        <v>17170</v>
      </c>
      <c r="K11" s="21"/>
      <c r="L11" s="21"/>
      <c r="M11" s="21"/>
      <c r="N11" s="21"/>
      <c r="O11" s="21"/>
      <c r="P11" s="21"/>
      <c r="Q11" s="21"/>
      <c r="R11" s="21"/>
      <c r="S11" s="21"/>
      <c r="T11" s="21"/>
      <c r="U11" s="21"/>
      <c r="V11" s="21"/>
      <c r="W11" s="21"/>
      <c r="X11" s="21"/>
      <c r="Y11" s="21"/>
      <c r="Z11" s="21"/>
      <c r="AA11" s="21"/>
    </row>
    <row r="12" ht="14.25" customHeight="1">
      <c r="A12" s="23">
        <v>11.0</v>
      </c>
      <c r="B12" s="23" t="s">
        <v>17191</v>
      </c>
      <c r="C12" s="23" t="s">
        <v>17192</v>
      </c>
      <c r="D12" s="25" t="s">
        <v>17193</v>
      </c>
      <c r="E12" s="23" t="s">
        <v>17194</v>
      </c>
      <c r="F12" s="23" t="s">
        <v>17195</v>
      </c>
      <c r="G12" s="26" t="s">
        <v>17196</v>
      </c>
      <c r="H12" s="23">
        <v>299.0</v>
      </c>
      <c r="I12" s="23" t="s">
        <v>17197</v>
      </c>
      <c r="J12" s="32" t="s">
        <v>17198</v>
      </c>
      <c r="K12" s="21"/>
      <c r="L12" s="21"/>
      <c r="M12" s="21"/>
      <c r="N12" s="21"/>
      <c r="O12" s="21"/>
      <c r="P12" s="21"/>
      <c r="Q12" s="21"/>
      <c r="R12" s="21"/>
      <c r="S12" s="21"/>
      <c r="T12" s="21"/>
      <c r="U12" s="21"/>
      <c r="V12" s="21"/>
      <c r="W12" s="21"/>
      <c r="X12" s="21"/>
      <c r="Y12" s="21"/>
      <c r="Z12" s="21"/>
      <c r="AA12" s="21"/>
    </row>
    <row r="13" ht="14.25" customHeight="1">
      <c r="A13" s="23">
        <v>12.0</v>
      </c>
      <c r="B13" s="23" t="s">
        <v>17199</v>
      </c>
      <c r="C13" s="23" t="s">
        <v>17200</v>
      </c>
      <c r="D13" s="25" t="s">
        <v>17143</v>
      </c>
      <c r="E13" s="23" t="s">
        <v>17201</v>
      </c>
      <c r="F13" s="23" t="s">
        <v>17202</v>
      </c>
      <c r="G13" s="26" t="s">
        <v>17203</v>
      </c>
      <c r="H13" s="23" t="s">
        <v>17136</v>
      </c>
      <c r="I13" s="23" t="s">
        <v>17204</v>
      </c>
      <c r="J13" s="23" t="s">
        <v>17165</v>
      </c>
      <c r="K13" s="21"/>
      <c r="L13" s="21"/>
      <c r="M13" s="21"/>
      <c r="N13" s="21"/>
      <c r="O13" s="21"/>
      <c r="P13" s="21"/>
      <c r="Q13" s="21"/>
      <c r="R13" s="21"/>
      <c r="S13" s="21"/>
      <c r="T13" s="21"/>
      <c r="U13" s="21"/>
      <c r="V13" s="21"/>
      <c r="W13" s="21"/>
      <c r="X13" s="21"/>
      <c r="Y13" s="21"/>
      <c r="Z13" s="21"/>
      <c r="AA13" s="21"/>
    </row>
    <row r="14" ht="14.25" customHeight="1">
      <c r="A14" s="23">
        <v>13.0</v>
      </c>
      <c r="B14" s="23" t="s">
        <v>17136</v>
      </c>
      <c r="C14" s="23" t="s">
        <v>17205</v>
      </c>
      <c r="D14" s="25" t="s">
        <v>17206</v>
      </c>
      <c r="E14" s="23" t="s">
        <v>17207</v>
      </c>
      <c r="F14" s="23" t="s">
        <v>17208</v>
      </c>
      <c r="G14" s="26" t="s">
        <v>17174</v>
      </c>
      <c r="H14" s="23" t="s">
        <v>17136</v>
      </c>
      <c r="I14" s="23" t="s">
        <v>17209</v>
      </c>
      <c r="J14" s="23" t="s">
        <v>17210</v>
      </c>
      <c r="K14" s="21"/>
      <c r="L14" s="21"/>
      <c r="M14" s="21"/>
      <c r="N14" s="21"/>
      <c r="O14" s="21"/>
      <c r="P14" s="21"/>
      <c r="Q14" s="21"/>
      <c r="R14" s="21"/>
      <c r="S14" s="21"/>
      <c r="T14" s="21"/>
      <c r="U14" s="21"/>
      <c r="V14" s="21"/>
      <c r="W14" s="21"/>
      <c r="X14" s="21"/>
      <c r="Y14" s="21"/>
      <c r="Z14" s="21"/>
      <c r="AA14" s="21"/>
    </row>
    <row r="15" ht="14.25" customHeight="1">
      <c r="A15" s="23">
        <v>14.0</v>
      </c>
      <c r="B15" s="23" t="s">
        <v>17133</v>
      </c>
      <c r="C15" s="23" t="s">
        <v>17211</v>
      </c>
      <c r="D15" s="25" t="s">
        <v>17143</v>
      </c>
      <c r="E15" s="23" t="s">
        <v>17212</v>
      </c>
      <c r="F15" s="23" t="s">
        <v>17213</v>
      </c>
      <c r="G15" s="26" t="s">
        <v>17214</v>
      </c>
      <c r="H15" s="23" t="s">
        <v>17136</v>
      </c>
      <c r="I15" s="23" t="s">
        <v>17215</v>
      </c>
      <c r="J15" s="23" t="s">
        <v>17170</v>
      </c>
      <c r="K15" s="21"/>
      <c r="L15" s="21"/>
      <c r="M15" s="21"/>
      <c r="N15" s="21"/>
      <c r="O15" s="21"/>
      <c r="P15" s="21"/>
      <c r="Q15" s="21"/>
      <c r="R15" s="21"/>
      <c r="S15" s="21"/>
      <c r="T15" s="21"/>
      <c r="U15" s="21"/>
      <c r="V15" s="21"/>
      <c r="W15" s="21"/>
      <c r="X15" s="21"/>
      <c r="Y15" s="21"/>
      <c r="Z15" s="21"/>
      <c r="AA15" s="21"/>
    </row>
    <row r="16" ht="14.25" customHeight="1">
      <c r="A16" s="23">
        <v>15.0</v>
      </c>
      <c r="B16" s="23" t="s">
        <v>17133</v>
      </c>
      <c r="C16" s="23" t="s">
        <v>17216</v>
      </c>
      <c r="D16" s="25" t="s">
        <v>17143</v>
      </c>
      <c r="E16" s="23" t="s">
        <v>17217</v>
      </c>
      <c r="F16" s="23" t="s">
        <v>17218</v>
      </c>
      <c r="G16" s="26" t="s">
        <v>17219</v>
      </c>
      <c r="H16" s="23" t="s">
        <v>17136</v>
      </c>
      <c r="I16" s="23" t="s">
        <v>17215</v>
      </c>
      <c r="J16" s="23" t="s">
        <v>17164</v>
      </c>
      <c r="K16" s="21"/>
      <c r="L16" s="21"/>
      <c r="M16" s="21"/>
      <c r="N16" s="21"/>
      <c r="O16" s="21"/>
      <c r="P16" s="21"/>
      <c r="Q16" s="21"/>
      <c r="R16" s="21"/>
      <c r="S16" s="21"/>
      <c r="T16" s="21"/>
      <c r="U16" s="21"/>
      <c r="V16" s="21"/>
      <c r="W16" s="21"/>
      <c r="X16" s="21"/>
      <c r="Y16" s="21"/>
      <c r="Z16" s="21"/>
      <c r="AA16" s="21"/>
    </row>
    <row r="17" ht="14.25" customHeight="1">
      <c r="A17" s="23">
        <v>16.0</v>
      </c>
      <c r="B17" s="23" t="s">
        <v>17220</v>
      </c>
      <c r="C17" s="23" t="s">
        <v>17221</v>
      </c>
      <c r="D17" s="25" t="s">
        <v>17143</v>
      </c>
      <c r="E17" s="23" t="s">
        <v>17136</v>
      </c>
      <c r="F17" s="23" t="s">
        <v>17222</v>
      </c>
      <c r="G17" s="26" t="s">
        <v>17203</v>
      </c>
      <c r="H17" s="29">
        <v>4547661.0</v>
      </c>
      <c r="I17" s="23" t="s">
        <v>17139</v>
      </c>
      <c r="J17" s="23" t="s">
        <v>17140</v>
      </c>
      <c r="K17" s="21"/>
      <c r="L17" s="21"/>
      <c r="M17" s="21"/>
      <c r="N17" s="21"/>
      <c r="O17" s="21"/>
      <c r="P17" s="21"/>
      <c r="Q17" s="21"/>
      <c r="R17" s="21"/>
      <c r="S17" s="21"/>
      <c r="T17" s="21"/>
      <c r="U17" s="21"/>
      <c r="V17" s="21"/>
      <c r="W17" s="21"/>
      <c r="X17" s="21"/>
      <c r="Y17" s="21"/>
      <c r="Z17" s="21"/>
      <c r="AA17" s="21"/>
    </row>
    <row r="18" ht="14.25" customHeight="1">
      <c r="A18" s="23">
        <v>17.0</v>
      </c>
      <c r="B18" s="23" t="s">
        <v>17133</v>
      </c>
      <c r="C18" s="23" t="s">
        <v>17223</v>
      </c>
      <c r="D18" s="25" t="s">
        <v>17143</v>
      </c>
      <c r="E18" s="23" t="s">
        <v>17224</v>
      </c>
      <c r="F18" s="23" t="s">
        <v>17225</v>
      </c>
      <c r="G18" s="26" t="s">
        <v>17138</v>
      </c>
      <c r="H18" s="23" t="s">
        <v>17226</v>
      </c>
      <c r="I18" s="23" t="s">
        <v>17227</v>
      </c>
      <c r="J18" s="23" t="s">
        <v>17228</v>
      </c>
      <c r="K18" s="21"/>
      <c r="L18" s="21"/>
      <c r="M18" s="30"/>
      <c r="N18" s="21"/>
      <c r="O18" s="21"/>
      <c r="P18" s="21"/>
      <c r="Q18" s="21"/>
      <c r="R18" s="21"/>
      <c r="S18" s="21"/>
      <c r="T18" s="21"/>
      <c r="U18" s="21"/>
      <c r="V18" s="21"/>
      <c r="W18" s="21"/>
      <c r="X18" s="21"/>
      <c r="Y18" s="21"/>
      <c r="Z18" s="21"/>
      <c r="AA18" s="21"/>
    </row>
    <row r="19" ht="14.25" customHeight="1">
      <c r="A19" s="23">
        <v>18.0</v>
      </c>
      <c r="B19" s="23" t="s">
        <v>17229</v>
      </c>
      <c r="C19" s="23" t="s">
        <v>17230</v>
      </c>
      <c r="D19" s="25" t="s">
        <v>17143</v>
      </c>
      <c r="E19" s="23" t="s">
        <v>17231</v>
      </c>
      <c r="F19" s="23" t="s">
        <v>17232</v>
      </c>
      <c r="G19" s="26" t="s">
        <v>17138</v>
      </c>
      <c r="H19" s="23" t="s">
        <v>17136</v>
      </c>
      <c r="I19" s="23" t="s">
        <v>17233</v>
      </c>
      <c r="J19" s="23" t="s">
        <v>17228</v>
      </c>
      <c r="K19" s="21"/>
      <c r="L19" s="21"/>
      <c r="M19" s="21"/>
      <c r="N19" s="21"/>
      <c r="O19" s="21"/>
      <c r="P19" s="21"/>
      <c r="Q19" s="21"/>
      <c r="R19" s="21"/>
      <c r="S19" s="21"/>
      <c r="T19" s="21"/>
      <c r="U19" s="21"/>
      <c r="V19" s="21"/>
      <c r="W19" s="21"/>
      <c r="X19" s="21"/>
      <c r="Y19" s="21"/>
      <c r="Z19" s="21"/>
      <c r="AA19" s="21"/>
    </row>
    <row r="20" ht="14.25" customHeight="1">
      <c r="A20" s="23">
        <v>19.0</v>
      </c>
      <c r="B20" s="23" t="s">
        <v>17133</v>
      </c>
      <c r="C20" s="23" t="s">
        <v>17234</v>
      </c>
      <c r="D20" s="25" t="s">
        <v>17235</v>
      </c>
      <c r="E20" s="23" t="s">
        <v>17136</v>
      </c>
      <c r="F20" s="23" t="s">
        <v>17236</v>
      </c>
      <c r="G20" s="26" t="s">
        <v>17219</v>
      </c>
      <c r="H20" s="29">
        <v>739401.0</v>
      </c>
      <c r="I20" s="23" t="s">
        <v>17204</v>
      </c>
      <c r="J20" s="23" t="s">
        <v>17237</v>
      </c>
      <c r="K20" s="21"/>
      <c r="L20" s="21"/>
      <c r="M20" s="21"/>
      <c r="N20" s="21"/>
      <c r="O20" s="21"/>
      <c r="P20" s="21"/>
      <c r="Q20" s="21"/>
      <c r="R20" s="21"/>
      <c r="S20" s="21"/>
      <c r="T20" s="21"/>
      <c r="U20" s="21"/>
      <c r="V20" s="21"/>
      <c r="W20" s="21"/>
      <c r="X20" s="21"/>
      <c r="Y20" s="21"/>
      <c r="Z20" s="21"/>
      <c r="AA20" s="21"/>
    </row>
    <row r="21" ht="14.25" customHeight="1">
      <c r="A21" s="23">
        <v>20.0</v>
      </c>
      <c r="B21" s="23" t="s">
        <v>17141</v>
      </c>
      <c r="C21" s="23" t="s">
        <v>17238</v>
      </c>
      <c r="D21" s="25" t="s">
        <v>17143</v>
      </c>
      <c r="E21" s="23" t="s">
        <v>17239</v>
      </c>
      <c r="F21" s="23" t="s">
        <v>17240</v>
      </c>
      <c r="G21" s="26" t="s">
        <v>17219</v>
      </c>
      <c r="H21" s="23" t="s">
        <v>17241</v>
      </c>
      <c r="I21" s="23" t="s">
        <v>17164</v>
      </c>
      <c r="J21" s="23" t="s">
        <v>17228</v>
      </c>
      <c r="K21" s="21"/>
      <c r="L21" s="21"/>
      <c r="M21" s="21"/>
      <c r="N21" s="21"/>
      <c r="O21" s="21"/>
      <c r="P21" s="21"/>
      <c r="Q21" s="21"/>
      <c r="R21" s="21"/>
      <c r="S21" s="21"/>
      <c r="T21" s="21"/>
      <c r="U21" s="21"/>
      <c r="V21" s="21"/>
      <c r="W21" s="21"/>
      <c r="X21" s="21"/>
      <c r="Y21" s="21"/>
      <c r="Z21" s="21"/>
      <c r="AA21" s="21"/>
    </row>
    <row r="22" ht="14.25" customHeight="1">
      <c r="A22" s="23">
        <v>21.0</v>
      </c>
      <c r="B22" s="23" t="s">
        <v>17136</v>
      </c>
      <c r="C22" s="23" t="s">
        <v>17242</v>
      </c>
      <c r="D22" s="25" t="s">
        <v>17143</v>
      </c>
      <c r="E22" s="23" t="s">
        <v>17243</v>
      </c>
      <c r="F22" s="23" t="s">
        <v>17244</v>
      </c>
      <c r="G22" s="26" t="s">
        <v>17138</v>
      </c>
      <c r="H22" s="23" t="s">
        <v>17169</v>
      </c>
      <c r="I22" s="23" t="s">
        <v>17233</v>
      </c>
      <c r="J22" s="23" t="s">
        <v>17165</v>
      </c>
      <c r="K22" s="21"/>
      <c r="L22" s="21"/>
      <c r="M22" s="21"/>
      <c r="N22" s="21"/>
      <c r="O22" s="21"/>
      <c r="P22" s="21"/>
      <c r="Q22" s="21"/>
      <c r="R22" s="21"/>
      <c r="S22" s="21"/>
      <c r="T22" s="21"/>
      <c r="U22" s="21"/>
      <c r="V22" s="21"/>
      <c r="W22" s="21"/>
      <c r="X22" s="21"/>
      <c r="Y22" s="21"/>
      <c r="Z22" s="21"/>
      <c r="AA22" s="21"/>
    </row>
    <row r="23" ht="14.25" customHeight="1">
      <c r="A23" s="23">
        <v>22.0</v>
      </c>
      <c r="B23" s="23" t="s">
        <v>17245</v>
      </c>
      <c r="C23" s="23" t="s">
        <v>17246</v>
      </c>
      <c r="D23" s="23" t="s">
        <v>17247</v>
      </c>
      <c r="E23" s="23" t="s">
        <v>17248</v>
      </c>
      <c r="F23" s="23" t="s">
        <v>17249</v>
      </c>
      <c r="G23" s="26" t="s">
        <v>17219</v>
      </c>
      <c r="H23" s="23" t="s">
        <v>17136</v>
      </c>
      <c r="I23" s="23" t="s">
        <v>17250</v>
      </c>
      <c r="J23" s="23" t="s">
        <v>17251</v>
      </c>
      <c r="K23" s="21"/>
      <c r="L23" s="30"/>
      <c r="M23" s="21"/>
      <c r="N23" s="21"/>
      <c r="O23" s="21"/>
      <c r="P23" s="21"/>
      <c r="Q23" s="21"/>
      <c r="R23" s="21"/>
      <c r="S23" s="21"/>
      <c r="T23" s="21"/>
      <c r="U23" s="21"/>
      <c r="V23" s="21"/>
      <c r="W23" s="21"/>
      <c r="X23" s="21"/>
      <c r="Y23" s="21"/>
      <c r="Z23" s="21"/>
      <c r="AA23" s="21"/>
    </row>
    <row r="24" ht="14.25" customHeight="1">
      <c r="A24" s="23">
        <v>23.0</v>
      </c>
      <c r="B24" s="23" t="s">
        <v>17136</v>
      </c>
      <c r="C24" s="23" t="s">
        <v>17252</v>
      </c>
      <c r="D24" s="25" t="s">
        <v>17193</v>
      </c>
      <c r="E24" s="23" t="s">
        <v>17136</v>
      </c>
      <c r="F24" s="23" t="s">
        <v>17253</v>
      </c>
      <c r="G24" s="26" t="s">
        <v>17254</v>
      </c>
      <c r="H24" s="23" t="s">
        <v>17255</v>
      </c>
      <c r="I24" s="23" t="s">
        <v>17204</v>
      </c>
      <c r="J24" s="23" t="s">
        <v>17256</v>
      </c>
      <c r="K24" s="21"/>
      <c r="L24" s="30"/>
      <c r="M24" s="21"/>
      <c r="N24" s="21"/>
      <c r="O24" s="21"/>
      <c r="P24" s="21"/>
      <c r="Q24" s="21"/>
      <c r="R24" s="21"/>
      <c r="S24" s="21"/>
      <c r="T24" s="21"/>
      <c r="U24" s="21"/>
      <c r="V24" s="21"/>
      <c r="W24" s="21"/>
      <c r="X24" s="21"/>
      <c r="Y24" s="21"/>
      <c r="Z24" s="21"/>
      <c r="AA24" s="21"/>
    </row>
    <row r="25" ht="14.25" customHeight="1">
      <c r="A25" s="23">
        <v>24.0</v>
      </c>
      <c r="B25" s="23" t="s">
        <v>17220</v>
      </c>
      <c r="C25" s="23" t="s">
        <v>17257</v>
      </c>
      <c r="D25" s="25" t="s">
        <v>17143</v>
      </c>
      <c r="E25" s="23" t="s">
        <v>17258</v>
      </c>
      <c r="F25" s="23" t="s">
        <v>17259</v>
      </c>
      <c r="G25" s="26" t="s">
        <v>17138</v>
      </c>
      <c r="H25" s="23" t="s">
        <v>17260</v>
      </c>
      <c r="I25" s="23" t="s">
        <v>17190</v>
      </c>
      <c r="J25" s="23" t="s">
        <v>17170</v>
      </c>
      <c r="K25" s="21"/>
      <c r="L25" s="21"/>
      <c r="M25" s="21"/>
      <c r="N25" s="21"/>
      <c r="O25" s="21"/>
      <c r="P25" s="21"/>
      <c r="Q25" s="21"/>
      <c r="R25" s="21"/>
      <c r="S25" s="21"/>
      <c r="T25" s="21"/>
      <c r="U25" s="21"/>
      <c r="V25" s="21"/>
      <c r="W25" s="21"/>
      <c r="X25" s="21"/>
      <c r="Y25" s="21"/>
      <c r="Z25" s="21"/>
      <c r="AA25" s="21"/>
    </row>
    <row r="26" ht="14.25" customHeight="1">
      <c r="A26" s="23">
        <v>25.0</v>
      </c>
      <c r="B26" s="23" t="s">
        <v>17136</v>
      </c>
      <c r="C26" s="23" t="s">
        <v>17261</v>
      </c>
      <c r="D26" s="23" t="s">
        <v>17235</v>
      </c>
      <c r="E26" s="23" t="s">
        <v>17262</v>
      </c>
      <c r="F26" s="23" t="s">
        <v>17263</v>
      </c>
      <c r="G26" s="26" t="s">
        <v>17254</v>
      </c>
      <c r="H26" s="23" t="s">
        <v>17264</v>
      </c>
      <c r="I26" s="23" t="s">
        <v>17164</v>
      </c>
      <c r="J26" s="23" t="s">
        <v>17228</v>
      </c>
      <c r="K26" s="21"/>
      <c r="L26" s="21"/>
      <c r="M26" s="21"/>
      <c r="N26" s="21"/>
      <c r="O26" s="21"/>
      <c r="P26" s="21"/>
      <c r="Q26" s="21"/>
      <c r="R26" s="21"/>
      <c r="S26" s="21"/>
      <c r="T26" s="21"/>
      <c r="U26" s="21"/>
      <c r="V26" s="21"/>
      <c r="W26" s="21"/>
      <c r="X26" s="21"/>
      <c r="Y26" s="21"/>
      <c r="Z26" s="21"/>
      <c r="AA26" s="21"/>
    </row>
    <row r="27" ht="14.25" customHeight="1">
      <c r="A27" s="23">
        <v>26.0</v>
      </c>
      <c r="B27" s="23" t="s">
        <v>17136</v>
      </c>
      <c r="C27" s="23" t="s">
        <v>17265</v>
      </c>
      <c r="D27" s="25" t="s">
        <v>17206</v>
      </c>
      <c r="E27" s="23" t="s">
        <v>17258</v>
      </c>
      <c r="F27" s="23" t="s">
        <v>17266</v>
      </c>
      <c r="G27" s="26" t="s">
        <v>17151</v>
      </c>
      <c r="H27" s="23" t="s">
        <v>17136</v>
      </c>
      <c r="I27" s="23" t="s">
        <v>17233</v>
      </c>
      <c r="J27" s="23" t="s">
        <v>17170</v>
      </c>
      <c r="K27" s="21"/>
      <c r="L27" s="21"/>
      <c r="M27" s="21"/>
      <c r="N27" s="21"/>
      <c r="O27" s="21"/>
      <c r="P27" s="21"/>
      <c r="Q27" s="21"/>
      <c r="R27" s="21"/>
      <c r="S27" s="21"/>
      <c r="T27" s="21"/>
      <c r="U27" s="21"/>
      <c r="V27" s="21"/>
      <c r="W27" s="21"/>
      <c r="X27" s="21"/>
      <c r="Y27" s="21"/>
      <c r="Z27" s="21"/>
      <c r="AA27" s="21"/>
    </row>
    <row r="28" ht="14.25" customHeight="1">
      <c r="A28" s="23">
        <v>27.0</v>
      </c>
      <c r="B28" s="23" t="s">
        <v>17136</v>
      </c>
      <c r="C28" s="23" t="s">
        <v>17267</v>
      </c>
      <c r="D28" s="25" t="s">
        <v>17143</v>
      </c>
      <c r="E28" s="23" t="s">
        <v>17268</v>
      </c>
      <c r="F28" s="23">
        <v>104.0</v>
      </c>
      <c r="G28" s="23" t="s">
        <v>17136</v>
      </c>
      <c r="H28" s="23" t="s">
        <v>17269</v>
      </c>
      <c r="I28" s="23" t="s">
        <v>17270</v>
      </c>
      <c r="J28" s="23" t="s">
        <v>17228</v>
      </c>
      <c r="K28" s="21"/>
      <c r="L28" s="21"/>
      <c r="M28" s="21"/>
      <c r="N28" s="21"/>
      <c r="O28" s="21"/>
      <c r="P28" s="21"/>
      <c r="Q28" s="21"/>
      <c r="R28" s="21"/>
      <c r="S28" s="21"/>
      <c r="T28" s="21"/>
      <c r="U28" s="21"/>
      <c r="V28" s="21"/>
      <c r="W28" s="21"/>
      <c r="X28" s="21"/>
      <c r="Y28" s="21"/>
      <c r="Z28" s="21"/>
      <c r="AA28" s="21"/>
    </row>
    <row r="29" ht="14.25" customHeight="1">
      <c r="A29" s="23">
        <v>28.0</v>
      </c>
      <c r="B29" s="23" t="s">
        <v>17136</v>
      </c>
      <c r="C29" s="23" t="s">
        <v>17271</v>
      </c>
      <c r="D29" s="23" t="s">
        <v>17272</v>
      </c>
      <c r="E29" s="23" t="s">
        <v>17273</v>
      </c>
      <c r="F29" s="23" t="s">
        <v>17274</v>
      </c>
      <c r="G29" s="26" t="s">
        <v>17203</v>
      </c>
      <c r="H29" s="23" t="s">
        <v>17275</v>
      </c>
      <c r="I29" s="23" t="s">
        <v>17233</v>
      </c>
      <c r="J29" s="23" t="s">
        <v>17228</v>
      </c>
      <c r="K29" s="21"/>
      <c r="L29" s="21"/>
      <c r="M29" s="21"/>
      <c r="N29" s="21"/>
      <c r="O29" s="21"/>
      <c r="P29" s="21"/>
      <c r="Q29" s="21"/>
      <c r="R29" s="21"/>
      <c r="S29" s="21"/>
      <c r="T29" s="21"/>
      <c r="U29" s="21"/>
      <c r="V29" s="21"/>
      <c r="W29" s="21"/>
      <c r="X29" s="21"/>
      <c r="Y29" s="21"/>
      <c r="Z29" s="21"/>
      <c r="AA29" s="21"/>
    </row>
    <row r="30" ht="14.25" customHeight="1">
      <c r="A30" s="23">
        <v>29.0</v>
      </c>
      <c r="B30" s="23" t="s">
        <v>17133</v>
      </c>
      <c r="C30" s="23" t="s">
        <v>17276</v>
      </c>
      <c r="D30" s="23" t="s">
        <v>17277</v>
      </c>
      <c r="E30" s="23" t="s">
        <v>17278</v>
      </c>
      <c r="F30" s="23" t="s">
        <v>17136</v>
      </c>
      <c r="G30" s="23" t="s">
        <v>17136</v>
      </c>
      <c r="H30" s="23" t="s">
        <v>17279</v>
      </c>
      <c r="I30" s="23" t="s">
        <v>17233</v>
      </c>
      <c r="J30" s="23" t="s">
        <v>17228</v>
      </c>
      <c r="K30" s="21"/>
      <c r="L30" s="21"/>
      <c r="M30" s="21"/>
      <c r="N30" s="21"/>
      <c r="O30" s="21"/>
      <c r="P30" s="21"/>
      <c r="Q30" s="21"/>
      <c r="R30" s="21"/>
      <c r="S30" s="21"/>
      <c r="T30" s="21"/>
      <c r="U30" s="21"/>
      <c r="V30" s="21"/>
      <c r="W30" s="21"/>
      <c r="X30" s="21"/>
      <c r="Y30" s="21"/>
      <c r="Z30" s="21"/>
      <c r="AA30" s="21"/>
    </row>
    <row r="31" ht="14.25" customHeight="1">
      <c r="A31" s="23">
        <v>30.0</v>
      </c>
      <c r="B31" s="23" t="s">
        <v>17280</v>
      </c>
      <c r="C31" s="23" t="s">
        <v>17281</v>
      </c>
      <c r="D31" s="23" t="s">
        <v>17235</v>
      </c>
      <c r="E31" s="23" t="s">
        <v>17282</v>
      </c>
      <c r="F31" s="23" t="s">
        <v>17283</v>
      </c>
      <c r="G31" s="26" t="s">
        <v>17284</v>
      </c>
      <c r="H31" s="29">
        <v>215063.0</v>
      </c>
      <c r="I31" s="23" t="s">
        <v>17285</v>
      </c>
      <c r="J31" s="23" t="s">
        <v>17140</v>
      </c>
      <c r="K31" s="21"/>
      <c r="L31" s="21"/>
      <c r="M31" s="21"/>
      <c r="N31" s="21"/>
      <c r="O31" s="21"/>
      <c r="P31" s="21"/>
      <c r="Q31" s="21"/>
      <c r="R31" s="21"/>
      <c r="S31" s="21"/>
      <c r="T31" s="21"/>
      <c r="U31" s="21"/>
      <c r="V31" s="21"/>
      <c r="W31" s="21"/>
      <c r="X31" s="21"/>
      <c r="Y31" s="21"/>
      <c r="Z31" s="21"/>
      <c r="AA31" s="21"/>
    </row>
    <row r="32" ht="14.25" customHeight="1">
      <c r="A32" s="23">
        <v>31.0</v>
      </c>
      <c r="B32" s="23" t="s">
        <v>17286</v>
      </c>
      <c r="C32" s="23" t="s">
        <v>17287</v>
      </c>
      <c r="D32" s="23" t="s">
        <v>17235</v>
      </c>
      <c r="E32" s="23" t="s">
        <v>17288</v>
      </c>
      <c r="F32" s="23" t="s">
        <v>17289</v>
      </c>
      <c r="G32" s="26" t="s">
        <v>17138</v>
      </c>
      <c r="H32" s="23" t="s">
        <v>17290</v>
      </c>
      <c r="I32" s="23" t="s">
        <v>17139</v>
      </c>
      <c r="J32" s="23" t="s">
        <v>17291</v>
      </c>
      <c r="K32" s="21"/>
      <c r="L32" s="21"/>
      <c r="M32" s="21"/>
      <c r="N32" s="21"/>
      <c r="O32" s="21"/>
      <c r="P32" s="21"/>
      <c r="Q32" s="21"/>
      <c r="R32" s="21"/>
      <c r="S32" s="21"/>
      <c r="T32" s="21"/>
      <c r="U32" s="21"/>
      <c r="V32" s="21"/>
      <c r="W32" s="21"/>
      <c r="X32" s="21"/>
      <c r="Y32" s="21"/>
      <c r="Z32" s="21"/>
      <c r="AA32" s="21"/>
    </row>
    <row r="33" ht="14.25" customHeight="1">
      <c r="A33" s="23">
        <v>32.0</v>
      </c>
      <c r="B33" s="23" t="s">
        <v>17136</v>
      </c>
      <c r="C33" s="23" t="s">
        <v>17292</v>
      </c>
      <c r="D33" s="23" t="s">
        <v>17135</v>
      </c>
      <c r="E33" s="23" t="s">
        <v>17136</v>
      </c>
      <c r="F33" s="23" t="s">
        <v>17136</v>
      </c>
      <c r="G33" s="23" t="s">
        <v>17136</v>
      </c>
      <c r="H33" s="23" t="s">
        <v>17136</v>
      </c>
      <c r="I33" s="23" t="s">
        <v>17164</v>
      </c>
      <c r="J33" s="23" t="s">
        <v>17140</v>
      </c>
      <c r="K33" s="21"/>
      <c r="L33" s="21"/>
      <c r="M33" s="21"/>
      <c r="N33" s="21"/>
      <c r="O33" s="21"/>
      <c r="P33" s="21"/>
      <c r="Q33" s="21"/>
      <c r="R33" s="21"/>
      <c r="S33" s="21"/>
      <c r="T33" s="21"/>
      <c r="U33" s="21"/>
      <c r="V33" s="21"/>
      <c r="W33" s="21"/>
      <c r="X33" s="21"/>
      <c r="Y33" s="21"/>
      <c r="Z33" s="21"/>
      <c r="AA33" s="21"/>
    </row>
    <row r="34" ht="14.25" customHeight="1">
      <c r="A34" s="23">
        <v>33.0</v>
      </c>
      <c r="B34" s="23" t="s">
        <v>17136</v>
      </c>
      <c r="C34" s="23" t="s">
        <v>17293</v>
      </c>
      <c r="D34" s="23" t="s">
        <v>17294</v>
      </c>
      <c r="E34" s="23" t="s">
        <v>17136</v>
      </c>
      <c r="F34" s="23" t="s">
        <v>17295</v>
      </c>
      <c r="G34" s="26" t="s">
        <v>17196</v>
      </c>
      <c r="H34" s="23" t="s">
        <v>17136</v>
      </c>
      <c r="I34" s="23" t="s">
        <v>17164</v>
      </c>
      <c r="J34" s="23" t="s">
        <v>17165</v>
      </c>
      <c r="K34" s="21"/>
      <c r="L34" s="21"/>
      <c r="M34" s="21"/>
      <c r="N34" s="21"/>
      <c r="O34" s="21"/>
      <c r="P34" s="21"/>
      <c r="Q34" s="21"/>
      <c r="R34" s="21"/>
      <c r="S34" s="21"/>
      <c r="T34" s="21"/>
      <c r="U34" s="21"/>
      <c r="V34" s="21"/>
      <c r="W34" s="21"/>
      <c r="X34" s="21"/>
      <c r="Y34" s="21"/>
      <c r="Z34" s="21"/>
      <c r="AA34" s="21"/>
    </row>
    <row r="35" ht="14.25" customHeight="1">
      <c r="A35" s="23">
        <v>34.0</v>
      </c>
      <c r="B35" s="23" t="s">
        <v>17133</v>
      </c>
      <c r="C35" s="23" t="s">
        <v>17296</v>
      </c>
      <c r="D35" s="25" t="s">
        <v>17143</v>
      </c>
      <c r="E35" s="23" t="s">
        <v>17297</v>
      </c>
      <c r="F35" s="23" t="s">
        <v>17298</v>
      </c>
      <c r="G35" s="26" t="s">
        <v>17284</v>
      </c>
      <c r="H35" s="29">
        <v>164512.0</v>
      </c>
      <c r="I35" s="23" t="s">
        <v>17164</v>
      </c>
      <c r="J35" s="23" t="s">
        <v>17299</v>
      </c>
      <c r="K35" s="21"/>
      <c r="L35" s="21"/>
      <c r="M35" s="21"/>
      <c r="N35" s="21"/>
      <c r="O35" s="21"/>
      <c r="P35" s="21"/>
      <c r="Q35" s="21"/>
      <c r="R35" s="21"/>
      <c r="S35" s="21"/>
      <c r="T35" s="21"/>
      <c r="U35" s="21"/>
      <c r="V35" s="21"/>
      <c r="W35" s="21"/>
      <c r="X35" s="21"/>
      <c r="Y35" s="21"/>
      <c r="Z35" s="21"/>
      <c r="AA35" s="21"/>
    </row>
    <row r="36" ht="14.25" customHeight="1">
      <c r="A36" s="33">
        <v>35.0</v>
      </c>
      <c r="B36" s="23" t="s">
        <v>17136</v>
      </c>
      <c r="C36" s="33" t="s">
        <v>17300</v>
      </c>
      <c r="D36" s="25" t="s">
        <v>17143</v>
      </c>
      <c r="E36" s="23" t="s">
        <v>17136</v>
      </c>
      <c r="F36" s="23" t="s">
        <v>17136</v>
      </c>
      <c r="G36" s="23" t="s">
        <v>17136</v>
      </c>
      <c r="H36" s="23" t="s">
        <v>17136</v>
      </c>
      <c r="I36" s="33" t="s">
        <v>17204</v>
      </c>
      <c r="J36" s="33" t="s">
        <v>17170</v>
      </c>
      <c r="K36" s="21"/>
      <c r="L36" s="21"/>
      <c r="M36" s="21"/>
      <c r="N36" s="21"/>
      <c r="O36" s="21"/>
      <c r="P36" s="21"/>
      <c r="Q36" s="21"/>
      <c r="R36" s="21"/>
      <c r="S36" s="21"/>
      <c r="T36" s="21"/>
      <c r="U36" s="21"/>
      <c r="V36" s="21"/>
      <c r="W36" s="21"/>
      <c r="X36" s="21"/>
      <c r="Y36" s="21"/>
      <c r="Z36" s="21"/>
      <c r="AA36" s="21"/>
    </row>
    <row r="37"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row>
    <row r="38"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row>
    <row r="39"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row>
    <row r="40"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row>
    <row r="41" ht="14.25" customHeight="1">
      <c r="A41" s="21"/>
      <c r="B41" s="21"/>
      <c r="C41" s="21"/>
      <c r="D41" s="21"/>
      <c r="E41" s="30"/>
      <c r="F41" s="30"/>
      <c r="G41" s="30"/>
      <c r="H41" s="21"/>
      <c r="I41" s="21"/>
      <c r="J41" s="21"/>
      <c r="K41" s="21"/>
      <c r="L41" s="21"/>
      <c r="M41" s="21"/>
      <c r="N41" s="21"/>
      <c r="O41" s="21"/>
      <c r="P41" s="21"/>
      <c r="Q41" s="21"/>
      <c r="R41" s="21"/>
      <c r="S41" s="21"/>
      <c r="T41" s="21"/>
      <c r="U41" s="21"/>
      <c r="V41" s="21"/>
      <c r="W41" s="21"/>
      <c r="X41" s="21"/>
      <c r="Y41" s="21"/>
      <c r="Z41" s="21"/>
      <c r="AA41" s="21"/>
    </row>
    <row r="42" ht="14.25" customHeight="1">
      <c r="A42" s="21"/>
      <c r="B42" s="21"/>
      <c r="C42" s="30"/>
      <c r="D42" s="21"/>
      <c r="E42" s="21"/>
      <c r="F42" s="21"/>
      <c r="G42" s="21"/>
      <c r="H42" s="21"/>
      <c r="I42" s="21"/>
      <c r="J42" s="21"/>
      <c r="K42" s="21"/>
      <c r="L42" s="21"/>
      <c r="M42" s="21"/>
      <c r="N42" s="21"/>
      <c r="O42" s="21"/>
      <c r="P42" s="21"/>
      <c r="Q42" s="21"/>
      <c r="R42" s="21"/>
      <c r="S42" s="21"/>
      <c r="T42" s="21"/>
      <c r="U42" s="21"/>
      <c r="V42" s="21"/>
      <c r="W42" s="21"/>
      <c r="X42" s="21"/>
      <c r="Y42" s="21"/>
      <c r="Z42" s="21"/>
      <c r="AA42" s="21"/>
    </row>
    <row r="43"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row>
    <row r="44" ht="14.25" customHeight="1">
      <c r="A44" s="21"/>
      <c r="B44" s="21"/>
      <c r="C44" s="21"/>
      <c r="D44" s="21"/>
      <c r="E44" s="30"/>
      <c r="F44" s="21"/>
      <c r="G44" s="21"/>
      <c r="H44" s="21"/>
      <c r="I44" s="21"/>
      <c r="J44" s="21"/>
      <c r="K44" s="21"/>
      <c r="L44" s="21"/>
      <c r="M44" s="21"/>
      <c r="N44" s="21"/>
      <c r="O44" s="21"/>
      <c r="P44" s="21"/>
      <c r="Q44" s="21"/>
      <c r="R44" s="21"/>
      <c r="S44" s="21"/>
      <c r="T44" s="21"/>
      <c r="U44" s="21"/>
      <c r="V44" s="21"/>
      <c r="W44" s="21"/>
      <c r="X44" s="21"/>
      <c r="Y44" s="21"/>
      <c r="Z44" s="21"/>
      <c r="AA44" s="21"/>
    </row>
    <row r="4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row>
    <row r="4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row>
    <row r="47"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row>
    <row r="48"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row>
    <row r="49"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row>
    <row r="50"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row>
    <row r="51"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row>
    <row r="52"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row>
    <row r="53"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row>
    <row r="54"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row>
    <row r="5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row>
    <row r="5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row>
    <row r="57"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row>
    <row r="58"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row>
    <row r="59"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row>
    <row r="60"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row>
    <row r="61"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row>
    <row r="62"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row>
    <row r="63"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row>
    <row r="64"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row>
    <row r="6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row>
    <row r="6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row>
    <row r="67"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row>
    <row r="72"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row>
    <row r="73"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row>
    <row r="74"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row>
    <row r="7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row>
    <row r="7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row>
    <row r="77"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row>
    <row r="78"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79"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row>
    <row r="80"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row>
    <row r="81"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row>
    <row r="82"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row>
    <row r="83"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row>
    <row r="84"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row>
    <row r="8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row>
    <row r="8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row>
    <row r="99"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row>
    <row r="100"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row>
    <row r="113"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row>
    <row r="114"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row>
    <row r="11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row>
    <row r="11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row>
    <row r="117"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row>
    <row r="118"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row>
    <row r="119"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row>
    <row r="120"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row>
    <row r="121"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row>
    <row r="122"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row>
    <row r="123"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row>
    <row r="124"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row>
    <row r="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row>
    <row r="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row>
    <row r="127"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row>
    <row r="128"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row>
    <row r="129"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row>
    <row r="130"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row>
    <row r="131"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row>
    <row r="132"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row>
    <row r="133"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row>
    <row r="134"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row>
    <row r="13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row>
    <row r="13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row>
    <row r="137"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row>
    <row r="138"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row>
    <row r="139"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row>
    <row r="140"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row>
    <row r="141"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row>
    <row r="142"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row>
    <row r="143"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row>
    <row r="144"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row>
    <row r="14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row>
    <row r="14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row>
    <row r="147"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row>
    <row r="148"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row>
    <row r="149"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row>
    <row r="150"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row>
    <row r="151"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row>
    <row r="152"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row>
    <row r="153"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row>
    <row r="154"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row>
    <row r="15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row>
    <row r="15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row>
    <row r="157"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row>
    <row r="158"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row>
    <row r="159"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row>
    <row r="160"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row>
    <row r="161"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row>
    <row r="162"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row>
    <row r="163"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row>
    <row r="164"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row>
    <row r="16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row>
    <row r="16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row>
    <row r="167"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row>
    <row r="168"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row>
    <row r="169"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row>
    <row r="170"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row>
    <row r="171"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row>
    <row r="172"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row>
    <row r="173"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row>
    <row r="174"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row>
    <row r="17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row>
    <row r="17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row>
    <row r="177"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row>
    <row r="178"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row>
    <row r="179"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row>
    <row r="180"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row>
    <row r="181"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row>
    <row r="182"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row>
    <row r="183"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row>
    <row r="184"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row>
    <row r="18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row>
    <row r="18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row>
    <row r="187"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row>
    <row r="188"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row>
    <row r="189"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row>
    <row r="190"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row>
    <row r="191"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row>
    <row r="192"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row>
    <row r="193"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row>
    <row r="194"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row>
    <row r="19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row>
    <row r="19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row>
    <row r="197"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row>
    <row r="198"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row>
    <row r="199"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row>
    <row r="200"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row>
    <row r="201"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row>
    <row r="202"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row>
    <row r="203"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row>
    <row r="204"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row>
    <row r="205"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row>
    <row r="20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row>
    <row r="207"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row>
    <row r="208"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row>
    <row r="209"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row>
    <row r="210"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row>
    <row r="211"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row>
    <row r="212"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row>
    <row r="213"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row>
    <row r="214"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row>
    <row r="215"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row>
    <row r="21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row>
    <row r="217"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row>
    <row r="218"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row>
    <row r="219"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row>
    <row r="220"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row>
    <row r="221"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row>
    <row r="222"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row>
    <row r="223"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row>
    <row r="224"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row>
    <row r="225"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row>
    <row r="2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row>
    <row r="227"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row>
    <row r="228"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row>
    <row r="229"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row>
    <row r="230"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row>
    <row r="231"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row>
    <row r="232"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row>
    <row r="233"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row>
    <row r="234"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row>
    <row r="235"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row>
    <row r="23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row>
    <row r="237"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row>
    <row r="238"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row>
    <row r="239"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row>
    <row r="240"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row>
    <row r="241"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row>
    <row r="242"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row>
    <row r="243"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row>
    <row r="244"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row>
    <row r="245"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row>
    <row r="24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row>
    <row r="247"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row>
    <row r="248"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row>
    <row r="249"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row>
    <row r="250"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row>
    <row r="251"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row>
    <row r="252"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row>
    <row r="253"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row>
    <row r="254"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row>
    <row r="255"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row>
    <row r="25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row>
    <row r="257"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row>
    <row r="258"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row>
    <row r="259"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row>
    <row r="260"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row>
    <row r="261"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row>
    <row r="262"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row>
    <row r="263"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row>
    <row r="264"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row>
    <row r="265"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row>
    <row r="26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row>
    <row r="267"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row>
    <row r="268"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row>
    <row r="269"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row>
    <row r="270"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row>
    <row r="271"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row>
    <row r="272"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row>
    <row r="273"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row>
    <row r="274"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row>
    <row r="275"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row>
    <row r="27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row>
    <row r="277"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row>
    <row r="278"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row>
    <row r="279"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row>
    <row r="280"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row>
    <row r="281"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row>
    <row r="282"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row>
    <row r="283"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row>
    <row r="284"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row>
    <row r="285"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row>
    <row r="28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row>
    <row r="287"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row>
    <row r="288"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row>
    <row r="289"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row>
    <row r="290"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row>
    <row r="291"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row>
    <row r="292"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row>
    <row r="293"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row>
    <row r="294"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row>
    <row r="295"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row>
    <row r="29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row>
    <row r="297"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row>
    <row r="298"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row>
    <row r="299"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row>
    <row r="300"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row>
    <row r="301"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row>
    <row r="302"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row>
    <row r="303"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row>
    <row r="304"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row>
    <row r="305"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row>
    <row r="30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row>
    <row r="307"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row>
    <row r="308"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row>
    <row r="309"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row>
    <row r="310"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row>
    <row r="311"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row>
    <row r="312"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row>
    <row r="313"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row>
    <row r="314"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row>
    <row r="315"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row>
    <row r="31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row>
    <row r="317"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row>
    <row r="318"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row>
    <row r="319"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row>
    <row r="320"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row>
    <row r="321"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row>
    <row r="322"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row>
    <row r="323"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row>
    <row r="324"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row>
    <row r="325"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row>
    <row r="3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row>
    <row r="327"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row>
    <row r="328"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row>
    <row r="329"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row>
    <row r="330"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row>
    <row r="331"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row>
    <row r="332"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row>
    <row r="333"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row>
    <row r="334"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row>
    <row r="335"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row>
    <row r="33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row>
    <row r="337"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row>
    <row r="338"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row>
    <row r="339"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row>
    <row r="340"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row>
    <row r="341"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row>
    <row r="342"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row>
    <row r="343"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row>
    <row r="344"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row>
    <row r="345"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row>
    <row r="34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row>
    <row r="347"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row>
    <row r="348"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row>
    <row r="349"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row>
    <row r="350"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row>
    <row r="351"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row>
    <row r="352"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row>
    <row r="353"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row>
    <row r="354"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row>
    <row r="355"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row>
    <row r="35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row>
    <row r="357"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row>
    <row r="358"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row>
    <row r="359"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row>
    <row r="360"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row>
    <row r="361"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row>
    <row r="362"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row>
    <row r="363"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row>
    <row r="364"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row>
    <row r="365"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row>
    <row r="36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row>
    <row r="367"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row>
    <row r="368"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row>
    <row r="369"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row>
    <row r="370"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row>
    <row r="371"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row>
    <row r="372"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row>
    <row r="373"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row>
    <row r="374"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row>
    <row r="375"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row>
    <row r="37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row>
    <row r="377"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row>
    <row r="378"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row>
    <row r="379"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row>
    <row r="380"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row>
    <row r="381"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row>
    <row r="382"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row>
    <row r="383"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row>
    <row r="384"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row>
    <row r="385"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row>
    <row r="38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4"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row>
    <row r="395"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row>
    <row r="39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row>
    <row r="397"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row>
    <row r="398"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row>
    <row r="399"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row>
    <row r="400"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row>
    <row r="401"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row>
    <row r="402"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row>
    <row r="403"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row>
    <row r="404"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row>
    <row r="405"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row>
    <row r="40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row>
    <row r="407"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row>
    <row r="408"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row>
    <row r="409"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row>
    <row r="410"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row>
    <row r="411"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row>
    <row r="412"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row>
    <row r="413"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row>
    <row r="414"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row>
    <row r="415"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row>
    <row r="41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row>
    <row r="417"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row>
    <row r="418"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row>
    <row r="419"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row>
    <row r="420"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row>
    <row r="421"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row>
    <row r="422"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row>
    <row r="423"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row>
    <row r="424"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row>
    <row r="425"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row>
    <row r="4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row>
    <row r="427"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row>
    <row r="428"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row>
    <row r="429"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row>
    <row r="430"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row>
    <row r="431"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row>
    <row r="432"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row>
    <row r="433"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row>
    <row r="434"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row>
    <row r="435"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row>
    <row r="43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row>
    <row r="437"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row>
    <row r="438"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row>
    <row r="439"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row>
    <row r="440"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row>
    <row r="441"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row>
    <row r="442"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row>
    <row r="443"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row>
    <row r="444"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row>
    <row r="445"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row>
    <row r="44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row>
    <row r="447"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row>
    <row r="448"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row>
    <row r="449"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row>
    <row r="450"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row>
    <row r="451"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row>
    <row r="452"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row>
    <row r="453"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row>
    <row r="454"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row>
    <row r="455"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row>
    <row r="45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row>
    <row r="457"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row>
    <row r="458"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row>
    <row r="459"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row>
    <row r="460"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row>
    <row r="461"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row>
    <row r="462"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row>
    <row r="463"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row>
    <row r="464"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row>
    <row r="465"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row>
    <row r="46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row>
    <row r="467"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row>
    <row r="468"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row>
    <row r="469"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row>
    <row r="470"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row>
    <row r="471"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row>
    <row r="472"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row>
    <row r="473"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row>
    <row r="474"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row>
    <row r="475"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row>
    <row r="47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row>
    <row r="477"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row>
    <row r="478"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row>
    <row r="479"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row>
    <row r="480"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row>
    <row r="481"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row>
    <row r="482"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row>
    <row r="483"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row>
    <row r="484"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row>
    <row r="485"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row>
    <row r="48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row>
    <row r="487"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row>
    <row r="488"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row>
    <row r="489"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row>
    <row r="490"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row>
    <row r="491"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row>
    <row r="492"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row>
    <row r="493"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row>
    <row r="494"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row>
    <row r="495"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row>
    <row r="49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row>
    <row r="497"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row>
    <row r="498"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row>
    <row r="499"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row>
    <row r="500"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row>
    <row r="501"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row>
    <row r="502"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row>
    <row r="503"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row>
    <row r="504"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row>
    <row r="505"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row>
    <row r="50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row>
    <row r="507"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row>
    <row r="508"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row>
    <row r="509"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row>
    <row r="510"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row>
    <row r="511"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row>
    <row r="512"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row>
    <row r="513"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row>
    <row r="514"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row>
    <row r="515"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row>
    <row r="51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row>
    <row r="517"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row>
    <row r="518"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row>
    <row r="519"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row>
    <row r="520"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row>
    <row r="521"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row>
    <row r="522"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row>
    <row r="523"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row>
    <row r="524"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row>
    <row r="525"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row>
    <row r="5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row>
    <row r="527"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row>
    <row r="528"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row>
    <row r="529"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row>
    <row r="530"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row>
    <row r="531"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row>
    <row r="532"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row>
    <row r="533"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row>
    <row r="534"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row>
    <row r="535"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row>
    <row r="53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row>
    <row r="537"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row>
    <row r="538"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row>
    <row r="539"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row>
    <row r="540"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row>
    <row r="541"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row>
    <row r="542"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row>
    <row r="543"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row>
    <row r="544"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row>
    <row r="545"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row>
    <row r="54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row>
    <row r="547"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row>
    <row r="548"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row>
    <row r="549"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row>
    <row r="550"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row>
    <row r="551"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row>
    <row r="552"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row>
    <row r="553"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row>
    <row r="554"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row>
    <row r="555"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row>
    <row r="55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row>
    <row r="557"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row>
    <row r="558"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row>
    <row r="559"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row>
    <row r="560"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row>
    <row r="561"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row>
    <row r="562"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row>
    <row r="563"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row>
    <row r="564"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row>
    <row r="565"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row>
    <row r="56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row>
    <row r="567"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row>
    <row r="568"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row>
    <row r="569"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row>
    <row r="570"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row>
    <row r="571"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row>
    <row r="572"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row>
    <row r="573"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row>
    <row r="574"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row>
    <row r="575"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row>
    <row r="57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row>
    <row r="577"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row>
    <row r="578"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row>
    <row r="579"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row>
    <row r="580"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row>
    <row r="581"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row>
    <row r="582"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row>
    <row r="583"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row>
    <row r="584"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row>
    <row r="585"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row>
    <row r="58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row>
    <row r="587"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row>
    <row r="588"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row>
    <row r="589"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row>
    <row r="590"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row>
    <row r="591"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row>
    <row r="592"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row>
    <row r="593"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row>
    <row r="594"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row>
    <row r="595"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row>
    <row r="59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row>
    <row r="597"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row>
    <row r="598"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row>
    <row r="599"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row>
    <row r="600"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row>
    <row r="601"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row>
    <row r="602"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row>
    <row r="603"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row>
    <row r="604"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row>
    <row r="605"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row>
    <row r="60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row r="962"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row>
    <row r="963"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row>
    <row r="964"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row>
    <row r="965"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row>
    <row r="96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row>
    <row r="967"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row>
    <row r="968"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row>
    <row r="969"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row>
    <row r="970"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row>
    <row r="971"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row>
    <row r="972"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row>
    <row r="973"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row>
    <row r="974"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row>
    <row r="975"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row>
    <row r="97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row>
    <row r="977"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row>
    <row r="978"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row>
    <row r="979"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row>
    <row r="980"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row>
    <row r="981"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row>
    <row r="982"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row>
    <row r="983"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row>
    <row r="984"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row>
    <row r="985"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row>
    <row r="98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row>
    <row r="987"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row>
    <row r="988"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row>
    <row r="989"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row>
    <row r="990"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row>
    <row r="991"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row>
    <row r="992"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row>
    <row r="993"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row>
    <row r="994"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row>
    <row r="995"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row>
    <row r="99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row>
    <row r="997"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row>
    <row r="998"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row>
    <row r="999"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row>
    <row r="1000"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row>
  </sheetData>
  <autoFilter ref="$A$1:$J$36">
    <sortState ref="A1:J36">
      <sortCondition ref="A1:A36"/>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9" width="9.5"/>
  </cols>
  <sheetData>
    <row r="1" ht="18.0" customHeight="1">
      <c r="A1" s="34" t="s">
        <v>17301</v>
      </c>
      <c r="B1" s="34" t="s">
        <v>17302</v>
      </c>
      <c r="C1" s="34" t="s">
        <v>17303</v>
      </c>
      <c r="D1" s="35" t="s">
        <v>17126</v>
      </c>
      <c r="E1" s="34" t="s">
        <v>17302</v>
      </c>
      <c r="F1" s="34" t="s">
        <v>17303</v>
      </c>
      <c r="G1" s="36" t="s">
        <v>17125</v>
      </c>
      <c r="H1" s="34" t="s">
        <v>17302</v>
      </c>
      <c r="I1" s="34" t="s">
        <v>17303</v>
      </c>
      <c r="J1" s="37" t="s">
        <v>17127</v>
      </c>
      <c r="K1" s="38" t="s">
        <v>17302</v>
      </c>
      <c r="L1" s="34" t="s">
        <v>17303</v>
      </c>
      <c r="M1" s="39" t="s">
        <v>17129</v>
      </c>
      <c r="N1" s="38" t="s">
        <v>17302</v>
      </c>
      <c r="O1" s="34" t="s">
        <v>17303</v>
      </c>
      <c r="P1" s="39" t="s">
        <v>17131</v>
      </c>
      <c r="Q1" s="38" t="s">
        <v>17302</v>
      </c>
      <c r="R1" s="34" t="s">
        <v>17303</v>
      </c>
      <c r="S1" s="39" t="s">
        <v>17132</v>
      </c>
      <c r="T1" s="38" t="s">
        <v>17302</v>
      </c>
      <c r="U1" s="34" t="s">
        <v>17303</v>
      </c>
      <c r="V1" s="40"/>
      <c r="W1" s="40"/>
      <c r="X1" s="40"/>
      <c r="Y1" s="40"/>
      <c r="Z1" s="40"/>
      <c r="AA1" s="40"/>
      <c r="AB1" s="40"/>
      <c r="AC1" s="40"/>
    </row>
    <row r="2" ht="18.0" customHeight="1">
      <c r="A2" s="41" t="s">
        <v>17133</v>
      </c>
      <c r="B2" s="41">
        <v>13.0</v>
      </c>
      <c r="C2" s="42">
        <f t="shared" ref="C2:C8" si="1">B2/35</f>
        <v>0.3714285714</v>
      </c>
      <c r="D2" s="41" t="s">
        <v>17143</v>
      </c>
      <c r="E2" s="41">
        <v>25.0</v>
      </c>
      <c r="F2" s="42">
        <f t="shared" ref="F2:F6" si="2">E2/35</f>
        <v>0.7142857143</v>
      </c>
      <c r="G2" s="43" t="s">
        <v>17304</v>
      </c>
      <c r="H2" s="44" t="s">
        <v>373</v>
      </c>
      <c r="I2" s="42">
        <f t="shared" ref="I2:I13" si="3">H2/25</f>
        <v>0.2</v>
      </c>
      <c r="J2" s="45" t="s">
        <v>17305</v>
      </c>
      <c r="K2" s="46" t="s">
        <v>1003</v>
      </c>
      <c r="L2" s="42">
        <f t="shared" ref="L2:L32" si="4">K2/35</f>
        <v>0.3142857143</v>
      </c>
      <c r="M2" s="47" t="s">
        <v>17306</v>
      </c>
      <c r="N2" s="41">
        <v>11.0</v>
      </c>
      <c r="O2" s="42">
        <f t="shared" ref="O2:O12" si="5">N2/35</f>
        <v>0.3142857143</v>
      </c>
      <c r="P2" s="41" t="s">
        <v>17204</v>
      </c>
      <c r="Q2" s="41">
        <v>15.0</v>
      </c>
      <c r="R2" s="42">
        <f t="shared" ref="R2:R9" si="6">Q2/35</f>
        <v>0.4285714286</v>
      </c>
      <c r="S2" s="41" t="s">
        <v>17165</v>
      </c>
      <c r="T2" s="41">
        <v>14.0</v>
      </c>
      <c r="U2" s="42">
        <f t="shared" ref="U2:U11" si="7">T2/35</f>
        <v>0.4</v>
      </c>
      <c r="V2" s="48"/>
      <c r="W2" s="48"/>
      <c r="X2" s="48"/>
      <c r="Y2" s="48"/>
      <c r="Z2" s="48"/>
      <c r="AA2" s="48"/>
      <c r="AB2" s="48"/>
      <c r="AC2" s="48"/>
    </row>
    <row r="3" ht="18.0" customHeight="1">
      <c r="A3" s="49" t="s">
        <v>17136</v>
      </c>
      <c r="B3" s="41">
        <v>12.0</v>
      </c>
      <c r="C3" s="42">
        <f t="shared" si="1"/>
        <v>0.3428571429</v>
      </c>
      <c r="D3" s="41" t="s">
        <v>17307</v>
      </c>
      <c r="E3" s="41">
        <v>5.0</v>
      </c>
      <c r="F3" s="42">
        <f t="shared" si="2"/>
        <v>0.1428571429</v>
      </c>
      <c r="G3" s="43" t="s">
        <v>17308</v>
      </c>
      <c r="H3" s="44" t="s">
        <v>101</v>
      </c>
      <c r="I3" s="42">
        <f t="shared" si="3"/>
        <v>0.12</v>
      </c>
      <c r="J3" s="45" t="s">
        <v>17309</v>
      </c>
      <c r="K3" s="46" t="s">
        <v>389</v>
      </c>
      <c r="L3" s="42">
        <f t="shared" si="4"/>
        <v>0.2857142857</v>
      </c>
      <c r="M3" s="50" t="s">
        <v>17310</v>
      </c>
      <c r="N3" s="41">
        <v>7.0</v>
      </c>
      <c r="O3" s="42">
        <f t="shared" si="5"/>
        <v>0.2</v>
      </c>
      <c r="P3" s="41" t="s">
        <v>17311</v>
      </c>
      <c r="Q3" s="41">
        <v>12.0</v>
      </c>
      <c r="R3" s="42">
        <f t="shared" si="6"/>
        <v>0.3428571429</v>
      </c>
      <c r="S3" s="41" t="s">
        <v>17140</v>
      </c>
      <c r="T3" s="41">
        <v>13.0</v>
      </c>
      <c r="U3" s="42">
        <f t="shared" si="7"/>
        <v>0.3714285714</v>
      </c>
      <c r="V3" s="48"/>
      <c r="W3" s="48"/>
      <c r="X3" s="48"/>
      <c r="Y3" s="48"/>
      <c r="Z3" s="48"/>
      <c r="AA3" s="48"/>
      <c r="AB3" s="48"/>
      <c r="AC3" s="48"/>
    </row>
    <row r="4" ht="18.0" customHeight="1">
      <c r="A4" s="41" t="s">
        <v>17141</v>
      </c>
      <c r="B4" s="41">
        <v>5.0</v>
      </c>
      <c r="C4" s="42">
        <f t="shared" si="1"/>
        <v>0.1428571429</v>
      </c>
      <c r="D4" s="41" t="s">
        <v>17235</v>
      </c>
      <c r="E4" s="41">
        <v>4.0</v>
      </c>
      <c r="F4" s="42">
        <f t="shared" si="2"/>
        <v>0.1142857143</v>
      </c>
      <c r="G4" s="43" t="s">
        <v>17312</v>
      </c>
      <c r="H4" s="44" t="s">
        <v>120</v>
      </c>
      <c r="I4" s="42">
        <f t="shared" si="3"/>
        <v>0.08</v>
      </c>
      <c r="J4" s="45" t="s">
        <v>17136</v>
      </c>
      <c r="K4" s="46" t="s">
        <v>187</v>
      </c>
      <c r="L4" s="42">
        <f t="shared" si="4"/>
        <v>0.2571428571</v>
      </c>
      <c r="M4" s="50" t="s">
        <v>17313</v>
      </c>
      <c r="N4" s="41">
        <v>3.0</v>
      </c>
      <c r="O4" s="42">
        <f t="shared" si="5"/>
        <v>0.08571428571</v>
      </c>
      <c r="P4" s="41" t="s">
        <v>17314</v>
      </c>
      <c r="Q4" s="41">
        <v>10.0</v>
      </c>
      <c r="R4" s="42">
        <f t="shared" si="6"/>
        <v>0.2857142857</v>
      </c>
      <c r="S4" s="41" t="s">
        <v>17228</v>
      </c>
      <c r="T4" s="41">
        <v>7.0</v>
      </c>
      <c r="U4" s="42">
        <f t="shared" si="7"/>
        <v>0.2</v>
      </c>
      <c r="V4" s="48"/>
      <c r="W4" s="48"/>
      <c r="X4" s="48"/>
      <c r="Y4" s="48"/>
      <c r="Z4" s="48"/>
      <c r="AA4" s="48"/>
      <c r="AB4" s="48"/>
      <c r="AC4" s="48"/>
    </row>
    <row r="5" ht="18.0" customHeight="1">
      <c r="A5" s="49" t="s">
        <v>17220</v>
      </c>
      <c r="B5" s="41">
        <v>4.0</v>
      </c>
      <c r="C5" s="42">
        <f t="shared" si="1"/>
        <v>0.1142857143</v>
      </c>
      <c r="D5" s="41" t="s">
        <v>17206</v>
      </c>
      <c r="E5" s="41">
        <v>4.0</v>
      </c>
      <c r="F5" s="42">
        <f t="shared" si="2"/>
        <v>0.1142857143</v>
      </c>
      <c r="G5" s="43" t="s">
        <v>17315</v>
      </c>
      <c r="H5" s="44" t="s">
        <v>120</v>
      </c>
      <c r="I5" s="42">
        <f t="shared" si="3"/>
        <v>0.08</v>
      </c>
      <c r="J5" s="45" t="s">
        <v>17316</v>
      </c>
      <c r="K5" s="46" t="s">
        <v>475</v>
      </c>
      <c r="L5" s="42">
        <f t="shared" si="4"/>
        <v>0.2285714286</v>
      </c>
      <c r="M5" s="50" t="s">
        <v>17317</v>
      </c>
      <c r="N5" s="41">
        <v>2.0</v>
      </c>
      <c r="O5" s="42">
        <f t="shared" si="5"/>
        <v>0.05714285714</v>
      </c>
      <c r="P5" s="41" t="s">
        <v>17164</v>
      </c>
      <c r="Q5" s="41">
        <v>6.0</v>
      </c>
      <c r="R5" s="42">
        <f t="shared" si="6"/>
        <v>0.1714285714</v>
      </c>
      <c r="S5" s="41" t="s">
        <v>17318</v>
      </c>
      <c r="T5" s="41">
        <v>4.0</v>
      </c>
      <c r="U5" s="42">
        <f t="shared" si="7"/>
        <v>0.1142857143</v>
      </c>
      <c r="V5" s="48"/>
      <c r="W5" s="48"/>
      <c r="X5" s="48"/>
      <c r="Y5" s="48"/>
      <c r="Z5" s="48"/>
      <c r="AA5" s="48"/>
      <c r="AB5" s="48"/>
      <c r="AC5" s="48"/>
    </row>
    <row r="6" ht="18.0" customHeight="1">
      <c r="A6" s="41" t="s">
        <v>17177</v>
      </c>
      <c r="B6" s="41">
        <v>1.0</v>
      </c>
      <c r="C6" s="42">
        <f t="shared" si="1"/>
        <v>0.02857142857</v>
      </c>
      <c r="D6" s="41" t="s">
        <v>17193</v>
      </c>
      <c r="E6" s="41">
        <v>3.0</v>
      </c>
      <c r="F6" s="42">
        <f t="shared" si="2"/>
        <v>0.08571428571</v>
      </c>
      <c r="G6" s="43" t="s">
        <v>17319</v>
      </c>
      <c r="H6" s="44" t="s">
        <v>19</v>
      </c>
      <c r="I6" s="42">
        <f t="shared" si="3"/>
        <v>0.04</v>
      </c>
      <c r="J6" s="45" t="s">
        <v>17320</v>
      </c>
      <c r="K6" s="46" t="s">
        <v>42</v>
      </c>
      <c r="L6" s="42">
        <f t="shared" si="4"/>
        <v>0.2</v>
      </c>
      <c r="M6" s="50" t="s">
        <v>17321</v>
      </c>
      <c r="N6" s="41">
        <v>2.0</v>
      </c>
      <c r="O6" s="42">
        <f t="shared" si="5"/>
        <v>0.05714285714</v>
      </c>
      <c r="P6" s="41" t="s">
        <v>17322</v>
      </c>
      <c r="Q6" s="41">
        <v>2.0</v>
      </c>
      <c r="R6" s="42">
        <f t="shared" si="6"/>
        <v>0.05714285714</v>
      </c>
      <c r="S6" s="41" t="s">
        <v>17323</v>
      </c>
      <c r="T6" s="41">
        <v>2.0</v>
      </c>
      <c r="U6" s="42">
        <f t="shared" si="7"/>
        <v>0.05714285714</v>
      </c>
      <c r="V6" s="48"/>
      <c r="W6" s="48"/>
      <c r="X6" s="48"/>
      <c r="Y6" s="48"/>
      <c r="Z6" s="48"/>
      <c r="AA6" s="48"/>
      <c r="AB6" s="48"/>
      <c r="AC6" s="48"/>
    </row>
    <row r="7" ht="18.0" customHeight="1">
      <c r="A7" s="49" t="s">
        <v>17245</v>
      </c>
      <c r="B7" s="41">
        <v>1.0</v>
      </c>
      <c r="C7" s="42">
        <f t="shared" si="1"/>
        <v>0.02857142857</v>
      </c>
      <c r="D7" s="48"/>
      <c r="E7" s="51"/>
      <c r="F7" s="48"/>
      <c r="G7" s="43" t="s">
        <v>17324</v>
      </c>
      <c r="H7" s="44" t="s">
        <v>19</v>
      </c>
      <c r="I7" s="42">
        <f t="shared" si="3"/>
        <v>0.04</v>
      </c>
      <c r="J7" s="45" t="s">
        <v>17325</v>
      </c>
      <c r="K7" s="46" t="s">
        <v>452</v>
      </c>
      <c r="L7" s="42">
        <f t="shared" si="4"/>
        <v>0.1142857143</v>
      </c>
      <c r="M7" s="50" t="s">
        <v>17326</v>
      </c>
      <c r="N7" s="41">
        <v>2.0</v>
      </c>
      <c r="O7" s="42">
        <f t="shared" si="5"/>
        <v>0.05714285714</v>
      </c>
      <c r="P7" s="41" t="s">
        <v>17186</v>
      </c>
      <c r="Q7" s="41">
        <v>2.0</v>
      </c>
      <c r="R7" s="42">
        <f t="shared" si="6"/>
        <v>0.05714285714</v>
      </c>
      <c r="S7" s="41" t="s">
        <v>17327</v>
      </c>
      <c r="T7" s="41">
        <v>2.0</v>
      </c>
      <c r="U7" s="42">
        <f t="shared" si="7"/>
        <v>0.05714285714</v>
      </c>
      <c r="V7" s="48"/>
      <c r="W7" s="48"/>
      <c r="X7" s="48"/>
      <c r="Y7" s="48"/>
      <c r="Z7" s="48"/>
      <c r="AA7" s="48"/>
      <c r="AB7" s="48"/>
      <c r="AC7" s="48"/>
    </row>
    <row r="8" ht="18.0" customHeight="1">
      <c r="A8" s="41" t="s">
        <v>17328</v>
      </c>
      <c r="B8" s="41">
        <v>1.0</v>
      </c>
      <c r="C8" s="42">
        <f t="shared" si="1"/>
        <v>0.02857142857</v>
      </c>
      <c r="D8" s="48"/>
      <c r="E8" s="51"/>
      <c r="F8" s="48"/>
      <c r="G8" s="43" t="s">
        <v>17329</v>
      </c>
      <c r="H8" s="44" t="s">
        <v>19</v>
      </c>
      <c r="I8" s="42">
        <f t="shared" si="3"/>
        <v>0.04</v>
      </c>
      <c r="J8" s="45" t="s">
        <v>17330</v>
      </c>
      <c r="K8" s="46" t="s">
        <v>101</v>
      </c>
      <c r="L8" s="42">
        <f t="shared" si="4"/>
        <v>0.08571428571</v>
      </c>
      <c r="M8" s="50" t="s">
        <v>17331</v>
      </c>
      <c r="N8" s="41">
        <v>1.0</v>
      </c>
      <c r="O8" s="42">
        <f t="shared" si="5"/>
        <v>0.02857142857</v>
      </c>
      <c r="P8" s="41" t="s">
        <v>17197</v>
      </c>
      <c r="Q8" s="41">
        <v>1.0</v>
      </c>
      <c r="R8" s="42">
        <f t="shared" si="6"/>
        <v>0.02857142857</v>
      </c>
      <c r="S8" s="41" t="s">
        <v>17164</v>
      </c>
      <c r="T8" s="41">
        <v>2.0</v>
      </c>
      <c r="U8" s="42">
        <f t="shared" si="7"/>
        <v>0.05714285714</v>
      </c>
      <c r="V8" s="48"/>
      <c r="W8" s="48"/>
      <c r="X8" s="48"/>
      <c r="Y8" s="48"/>
      <c r="Z8" s="48"/>
      <c r="AA8" s="48"/>
      <c r="AB8" s="48"/>
      <c r="AC8" s="48"/>
    </row>
    <row r="9" ht="18.0" customHeight="1">
      <c r="A9" s="52"/>
      <c r="B9" s="52"/>
      <c r="C9" s="48"/>
      <c r="D9" s="48"/>
      <c r="E9" s="51"/>
      <c r="F9" s="48"/>
      <c r="G9" s="53" t="s">
        <v>17332</v>
      </c>
      <c r="H9" s="44" t="s">
        <v>19</v>
      </c>
      <c r="I9" s="42">
        <f t="shared" si="3"/>
        <v>0.04</v>
      </c>
      <c r="J9" s="45" t="s">
        <v>17333</v>
      </c>
      <c r="K9" s="46" t="s">
        <v>101</v>
      </c>
      <c r="L9" s="42">
        <f t="shared" si="4"/>
        <v>0.08571428571</v>
      </c>
      <c r="M9" s="54" t="s">
        <v>17174</v>
      </c>
      <c r="N9" s="41">
        <v>26.0</v>
      </c>
      <c r="O9" s="42">
        <f t="shared" si="5"/>
        <v>0.7428571429</v>
      </c>
      <c r="P9" s="41" t="s">
        <v>17334</v>
      </c>
      <c r="Q9" s="41">
        <v>1.0</v>
      </c>
      <c r="R9" s="42">
        <f t="shared" si="6"/>
        <v>0.02857142857</v>
      </c>
      <c r="S9" s="41" t="s">
        <v>17335</v>
      </c>
      <c r="T9" s="41">
        <v>1.0</v>
      </c>
      <c r="U9" s="42">
        <f t="shared" si="7"/>
        <v>0.02857142857</v>
      </c>
      <c r="V9" s="48"/>
      <c r="W9" s="48"/>
      <c r="X9" s="48"/>
      <c r="Y9" s="48"/>
      <c r="Z9" s="48"/>
      <c r="AA9" s="48"/>
      <c r="AB9" s="48"/>
      <c r="AC9" s="48"/>
    </row>
    <row r="10" ht="18.0" customHeight="1">
      <c r="A10" s="48"/>
      <c r="B10" s="48"/>
      <c r="C10" s="55"/>
      <c r="D10" s="48"/>
      <c r="E10" s="51"/>
      <c r="F10" s="48"/>
      <c r="G10" s="43" t="s">
        <v>17336</v>
      </c>
      <c r="H10" s="44" t="s">
        <v>19</v>
      </c>
      <c r="I10" s="42">
        <f t="shared" si="3"/>
        <v>0.04</v>
      </c>
      <c r="J10" s="45" t="s">
        <v>17337</v>
      </c>
      <c r="K10" s="46" t="s">
        <v>101</v>
      </c>
      <c r="L10" s="42">
        <f t="shared" si="4"/>
        <v>0.08571428571</v>
      </c>
      <c r="M10" s="54" t="s">
        <v>17338</v>
      </c>
      <c r="N10" s="41">
        <v>4.0</v>
      </c>
      <c r="O10" s="42">
        <f t="shared" si="5"/>
        <v>0.1142857143</v>
      </c>
      <c r="P10" s="48"/>
      <c r="Q10" s="48"/>
      <c r="R10" s="48"/>
      <c r="S10" s="41" t="s">
        <v>17339</v>
      </c>
      <c r="T10" s="41">
        <v>1.0</v>
      </c>
      <c r="U10" s="42">
        <f t="shared" si="7"/>
        <v>0.02857142857</v>
      </c>
      <c r="V10" s="48"/>
      <c r="W10" s="48"/>
      <c r="X10" s="48"/>
      <c r="Y10" s="48"/>
      <c r="Z10" s="48"/>
      <c r="AA10" s="48"/>
      <c r="AB10" s="48"/>
      <c r="AC10" s="48"/>
    </row>
    <row r="11" ht="18.0" customHeight="1">
      <c r="A11" s="48"/>
      <c r="B11" s="48"/>
      <c r="C11" s="55"/>
      <c r="D11" s="48"/>
      <c r="E11" s="51"/>
      <c r="F11" s="48"/>
      <c r="G11" s="53" t="s">
        <v>17340</v>
      </c>
      <c r="H11" s="44" t="s">
        <v>19</v>
      </c>
      <c r="I11" s="42">
        <f t="shared" si="3"/>
        <v>0.04</v>
      </c>
      <c r="J11" s="45" t="s">
        <v>17341</v>
      </c>
      <c r="K11" s="46" t="s">
        <v>101</v>
      </c>
      <c r="L11" s="42">
        <f t="shared" si="4"/>
        <v>0.08571428571</v>
      </c>
      <c r="M11" s="50" t="s">
        <v>17214</v>
      </c>
      <c r="N11" s="41">
        <v>1.0</v>
      </c>
      <c r="O11" s="42">
        <f t="shared" si="5"/>
        <v>0.02857142857</v>
      </c>
      <c r="P11" s="48"/>
      <c r="Q11" s="48"/>
      <c r="R11" s="48"/>
      <c r="S11" s="41" t="s">
        <v>17342</v>
      </c>
      <c r="T11" s="41">
        <v>1.0</v>
      </c>
      <c r="U11" s="42">
        <f t="shared" si="7"/>
        <v>0.02857142857</v>
      </c>
      <c r="V11" s="48"/>
      <c r="W11" s="48"/>
      <c r="X11" s="48"/>
      <c r="Y11" s="48"/>
      <c r="Z11" s="48"/>
      <c r="AA11" s="48"/>
      <c r="AB11" s="48"/>
      <c r="AC11" s="48"/>
    </row>
    <row r="12" ht="18.0" customHeight="1">
      <c r="A12" s="48"/>
      <c r="B12" s="48"/>
      <c r="C12" s="55"/>
      <c r="D12" s="48"/>
      <c r="E12" s="51"/>
      <c r="F12" s="48"/>
      <c r="G12" s="43" t="s">
        <v>17343</v>
      </c>
      <c r="H12" s="44" t="s">
        <v>19</v>
      </c>
      <c r="I12" s="42">
        <f t="shared" si="3"/>
        <v>0.04</v>
      </c>
      <c r="J12" s="45" t="s">
        <v>17344</v>
      </c>
      <c r="K12" s="46" t="s">
        <v>120</v>
      </c>
      <c r="L12" s="42">
        <f t="shared" si="4"/>
        <v>0.05714285714</v>
      </c>
      <c r="M12" s="47" t="s">
        <v>17136</v>
      </c>
      <c r="N12" s="41">
        <v>4.0</v>
      </c>
      <c r="O12" s="42">
        <f t="shared" si="5"/>
        <v>0.1142857143</v>
      </c>
      <c r="P12" s="48"/>
      <c r="Q12" s="48"/>
      <c r="R12" s="48"/>
      <c r="S12" s="48"/>
      <c r="T12" s="48"/>
      <c r="U12" s="48"/>
      <c r="V12" s="48"/>
      <c r="W12" s="48"/>
      <c r="X12" s="48"/>
      <c r="Y12" s="48"/>
      <c r="Z12" s="48"/>
      <c r="AA12" s="48"/>
      <c r="AB12" s="48"/>
      <c r="AC12" s="48"/>
    </row>
    <row r="13" ht="18.0" customHeight="1">
      <c r="A13" s="48"/>
      <c r="B13" s="48"/>
      <c r="C13" s="55"/>
      <c r="D13" s="48"/>
      <c r="E13" s="51"/>
      <c r="F13" s="48"/>
      <c r="G13" s="43" t="s">
        <v>17345</v>
      </c>
      <c r="H13" s="44" t="s">
        <v>19</v>
      </c>
      <c r="I13" s="42">
        <f t="shared" si="3"/>
        <v>0.04</v>
      </c>
      <c r="J13" s="45" t="s">
        <v>17346</v>
      </c>
      <c r="K13" s="46" t="s">
        <v>120</v>
      </c>
      <c r="L13" s="42">
        <f t="shared" si="4"/>
        <v>0.05714285714</v>
      </c>
      <c r="P13" s="48"/>
      <c r="Q13" s="48"/>
      <c r="R13" s="48"/>
      <c r="S13" s="48"/>
      <c r="T13" s="48"/>
      <c r="U13" s="48"/>
      <c r="V13" s="48"/>
      <c r="W13" s="48"/>
      <c r="X13" s="48"/>
      <c r="Y13" s="48"/>
      <c r="Z13" s="48"/>
      <c r="AA13" s="48"/>
      <c r="AB13" s="48"/>
      <c r="AC13" s="48"/>
    </row>
    <row r="14" ht="18.0" customHeight="1">
      <c r="A14" s="48"/>
      <c r="B14" s="48"/>
      <c r="C14" s="55"/>
      <c r="D14" s="48"/>
      <c r="E14" s="51"/>
      <c r="F14" s="48"/>
      <c r="J14" s="45" t="s">
        <v>17347</v>
      </c>
      <c r="K14" s="46" t="s">
        <v>120</v>
      </c>
      <c r="L14" s="42">
        <f t="shared" si="4"/>
        <v>0.05714285714</v>
      </c>
      <c r="N14" s="48"/>
      <c r="O14" s="48"/>
      <c r="P14" s="48"/>
      <c r="Q14" s="48"/>
      <c r="R14" s="48"/>
      <c r="S14" s="48"/>
      <c r="T14" s="48"/>
      <c r="U14" s="48"/>
      <c r="V14" s="48"/>
      <c r="W14" s="48"/>
      <c r="X14" s="48"/>
      <c r="Y14" s="48"/>
      <c r="Z14" s="48"/>
      <c r="AA14" s="48"/>
      <c r="AB14" s="48"/>
      <c r="AC14" s="48"/>
    </row>
    <row r="15" ht="18.0" customHeight="1">
      <c r="A15" s="48"/>
      <c r="B15" s="48"/>
      <c r="C15" s="55"/>
      <c r="D15" s="48"/>
      <c r="E15" s="51"/>
      <c r="F15" s="51"/>
      <c r="G15" s="56"/>
      <c r="H15" s="51"/>
      <c r="I15" s="51"/>
      <c r="J15" s="45" t="s">
        <v>17348</v>
      </c>
      <c r="K15" s="46" t="s">
        <v>120</v>
      </c>
      <c r="L15" s="42">
        <f t="shared" si="4"/>
        <v>0.05714285714</v>
      </c>
      <c r="M15" s="26"/>
      <c r="N15" s="48"/>
      <c r="O15" s="48"/>
      <c r="P15" s="48"/>
      <c r="Q15" s="48"/>
      <c r="R15" s="48"/>
      <c r="S15" s="48"/>
      <c r="T15" s="48"/>
      <c r="U15" s="48"/>
      <c r="V15" s="48"/>
      <c r="W15" s="48"/>
      <c r="X15" s="48"/>
      <c r="Y15" s="48"/>
      <c r="Z15" s="48"/>
      <c r="AA15" s="48"/>
      <c r="AB15" s="48"/>
      <c r="AC15" s="48"/>
    </row>
    <row r="16" ht="18.0" customHeight="1">
      <c r="A16" s="48"/>
      <c r="B16" s="48"/>
      <c r="C16" s="55"/>
      <c r="D16" s="48"/>
      <c r="E16" s="51"/>
      <c r="F16" s="48"/>
      <c r="G16" s="57"/>
      <c r="H16" s="48"/>
      <c r="I16" s="48"/>
      <c r="J16" s="45" t="s">
        <v>17349</v>
      </c>
      <c r="K16" s="46" t="s">
        <v>120</v>
      </c>
      <c r="L16" s="42">
        <f t="shared" si="4"/>
        <v>0.05714285714</v>
      </c>
      <c r="M16" s="23"/>
      <c r="N16" s="48"/>
      <c r="O16" s="48"/>
      <c r="P16" s="48"/>
      <c r="Q16" s="48"/>
      <c r="R16" s="48"/>
      <c r="S16" s="48"/>
      <c r="T16" s="48"/>
      <c r="U16" s="48"/>
      <c r="V16" s="48"/>
      <c r="W16" s="48"/>
      <c r="X16" s="48"/>
      <c r="Y16" s="48"/>
      <c r="Z16" s="48"/>
      <c r="AA16" s="48"/>
      <c r="AB16" s="48"/>
      <c r="AC16" s="48"/>
    </row>
    <row r="17" ht="18.0" customHeight="1">
      <c r="A17" s="48"/>
      <c r="B17" s="48"/>
      <c r="C17" s="55"/>
      <c r="D17" s="48"/>
      <c r="E17" s="51"/>
      <c r="F17" s="48"/>
      <c r="G17" s="57"/>
      <c r="H17" s="48"/>
      <c r="I17" s="48"/>
      <c r="J17" s="45" t="s">
        <v>17350</v>
      </c>
      <c r="K17" s="46" t="s">
        <v>120</v>
      </c>
      <c r="L17" s="42">
        <f t="shared" si="4"/>
        <v>0.05714285714</v>
      </c>
      <c r="M17" s="26"/>
      <c r="N17" s="48"/>
      <c r="O17" s="48"/>
      <c r="P17" s="48"/>
      <c r="Q17" s="48"/>
      <c r="R17" s="48"/>
      <c r="S17" s="48"/>
      <c r="T17" s="48"/>
      <c r="U17" s="48"/>
      <c r="V17" s="48"/>
      <c r="W17" s="48"/>
      <c r="X17" s="48"/>
      <c r="Y17" s="48"/>
      <c r="Z17" s="48"/>
      <c r="AA17" s="48"/>
      <c r="AB17" s="48"/>
      <c r="AC17" s="48"/>
    </row>
    <row r="18" ht="18.0" customHeight="1">
      <c r="A18" s="48"/>
      <c r="B18" s="48"/>
      <c r="C18" s="48"/>
      <c r="D18" s="48"/>
      <c r="E18" s="51"/>
      <c r="F18" s="48"/>
      <c r="G18" s="57"/>
      <c r="H18" s="48"/>
      <c r="I18" s="48"/>
      <c r="J18" s="45" t="s">
        <v>17351</v>
      </c>
      <c r="K18" s="46" t="s">
        <v>120</v>
      </c>
      <c r="L18" s="42">
        <f t="shared" si="4"/>
        <v>0.05714285714</v>
      </c>
      <c r="M18" s="26"/>
      <c r="N18" s="48"/>
      <c r="O18" s="48"/>
      <c r="P18" s="48"/>
      <c r="Q18" s="48"/>
      <c r="R18" s="48"/>
      <c r="S18" s="48"/>
      <c r="T18" s="48"/>
      <c r="U18" s="48"/>
      <c r="V18" s="48"/>
      <c r="W18" s="48"/>
      <c r="X18" s="48"/>
      <c r="Y18" s="48"/>
      <c r="Z18" s="48"/>
      <c r="AA18" s="48"/>
      <c r="AB18" s="48"/>
      <c r="AC18" s="48"/>
    </row>
    <row r="19" ht="18.0" customHeight="1">
      <c r="A19" s="48"/>
      <c r="B19" s="48"/>
      <c r="C19" s="48"/>
      <c r="D19" s="48"/>
      <c r="E19" s="51"/>
      <c r="F19" s="48"/>
      <c r="G19" s="57"/>
      <c r="H19" s="48"/>
      <c r="I19" s="48"/>
      <c r="J19" s="45" t="s">
        <v>17352</v>
      </c>
      <c r="K19" s="46" t="s">
        <v>120</v>
      </c>
      <c r="L19" s="42">
        <f t="shared" si="4"/>
        <v>0.05714285714</v>
      </c>
      <c r="M19" s="23"/>
      <c r="N19" s="48"/>
      <c r="O19" s="48"/>
      <c r="P19" s="48"/>
      <c r="Q19" s="48"/>
      <c r="R19" s="48"/>
      <c r="S19" s="48"/>
      <c r="T19" s="48"/>
      <c r="U19" s="48"/>
      <c r="V19" s="48"/>
      <c r="W19" s="48"/>
      <c r="X19" s="48"/>
      <c r="Y19" s="48"/>
      <c r="Z19" s="48"/>
      <c r="AA19" s="48"/>
      <c r="AB19" s="48"/>
      <c r="AC19" s="48"/>
    </row>
    <row r="20" ht="18.0" customHeight="1">
      <c r="A20" s="48"/>
      <c r="B20" s="48"/>
      <c r="C20" s="48"/>
      <c r="D20" s="48"/>
      <c r="E20" s="51"/>
      <c r="F20" s="48"/>
      <c r="G20" s="57"/>
      <c r="H20" s="48"/>
      <c r="I20" s="48"/>
      <c r="J20" s="45" t="s">
        <v>17353</v>
      </c>
      <c r="K20" s="46" t="s">
        <v>120</v>
      </c>
      <c r="L20" s="42">
        <f t="shared" si="4"/>
        <v>0.05714285714</v>
      </c>
      <c r="M20" s="26"/>
      <c r="N20" s="48"/>
      <c r="O20" s="48"/>
      <c r="P20" s="48"/>
      <c r="Q20" s="48"/>
      <c r="R20" s="48"/>
      <c r="S20" s="48"/>
      <c r="T20" s="48"/>
      <c r="U20" s="48"/>
      <c r="V20" s="48"/>
      <c r="W20" s="48"/>
      <c r="X20" s="48"/>
      <c r="Y20" s="48"/>
      <c r="Z20" s="48"/>
      <c r="AA20" s="48"/>
      <c r="AB20" s="48"/>
      <c r="AC20" s="48"/>
    </row>
    <row r="21" ht="18.0" customHeight="1">
      <c r="A21" s="48"/>
      <c r="B21" s="48"/>
      <c r="C21" s="48"/>
      <c r="D21" s="48"/>
      <c r="E21" s="51"/>
      <c r="F21" s="48"/>
      <c r="G21" s="57"/>
      <c r="H21" s="48"/>
      <c r="I21" s="48"/>
      <c r="J21" s="45" t="s">
        <v>17354</v>
      </c>
      <c r="K21" s="46" t="s">
        <v>19</v>
      </c>
      <c r="L21" s="42">
        <f t="shared" si="4"/>
        <v>0.02857142857</v>
      </c>
      <c r="M21" s="26"/>
      <c r="N21" s="48"/>
      <c r="O21" s="48"/>
      <c r="P21" s="48"/>
      <c r="Q21" s="48"/>
      <c r="R21" s="48"/>
      <c r="S21" s="48"/>
      <c r="T21" s="48"/>
      <c r="U21" s="48"/>
      <c r="V21" s="48"/>
      <c r="W21" s="48"/>
      <c r="X21" s="48"/>
      <c r="Y21" s="48"/>
      <c r="Z21" s="48"/>
      <c r="AA21" s="48"/>
      <c r="AB21" s="48"/>
      <c r="AC21" s="48"/>
    </row>
    <row r="22" ht="18.0" customHeight="1">
      <c r="A22" s="48"/>
      <c r="B22" s="48"/>
      <c r="C22" s="48"/>
      <c r="D22" s="48"/>
      <c r="E22" s="51"/>
      <c r="F22" s="48"/>
      <c r="G22" s="57"/>
      <c r="H22" s="48"/>
      <c r="I22" s="48"/>
      <c r="J22" s="45" t="s">
        <v>17355</v>
      </c>
      <c r="K22" s="46" t="s">
        <v>19</v>
      </c>
      <c r="L22" s="42">
        <f t="shared" si="4"/>
        <v>0.02857142857</v>
      </c>
      <c r="M22" s="23"/>
      <c r="N22" s="48"/>
      <c r="O22" s="48"/>
      <c r="P22" s="48"/>
      <c r="Q22" s="48"/>
      <c r="R22" s="48"/>
      <c r="S22" s="48"/>
      <c r="T22" s="48"/>
      <c r="U22" s="48"/>
      <c r="V22" s="48"/>
      <c r="W22" s="48"/>
      <c r="X22" s="48"/>
      <c r="Y22" s="48"/>
      <c r="Z22" s="48"/>
      <c r="AA22" s="48"/>
      <c r="AB22" s="48"/>
      <c r="AC22" s="48"/>
    </row>
    <row r="23" ht="18.0" customHeight="1">
      <c r="A23" s="48"/>
      <c r="B23" s="48"/>
      <c r="C23" s="48"/>
      <c r="D23" s="48"/>
      <c r="E23" s="51"/>
      <c r="F23" s="48"/>
      <c r="G23" s="57"/>
      <c r="H23" s="48"/>
      <c r="I23" s="48"/>
      <c r="J23" s="45" t="s">
        <v>17356</v>
      </c>
      <c r="K23" s="46" t="s">
        <v>19</v>
      </c>
      <c r="L23" s="42">
        <f t="shared" si="4"/>
        <v>0.02857142857</v>
      </c>
      <c r="M23" s="26"/>
      <c r="N23" s="48"/>
      <c r="O23" s="48"/>
      <c r="P23" s="48"/>
      <c r="Q23" s="48"/>
      <c r="R23" s="48"/>
      <c r="S23" s="48"/>
      <c r="T23" s="48"/>
      <c r="U23" s="48"/>
      <c r="V23" s="48"/>
      <c r="W23" s="48"/>
      <c r="X23" s="48"/>
      <c r="Y23" s="48"/>
      <c r="Z23" s="48"/>
      <c r="AA23" s="48"/>
      <c r="AB23" s="48"/>
      <c r="AC23" s="48"/>
    </row>
    <row r="24" ht="18.0" customHeight="1">
      <c r="A24" s="48"/>
      <c r="B24" s="48"/>
      <c r="C24" s="48"/>
      <c r="D24" s="48"/>
      <c r="E24" s="51"/>
      <c r="F24" s="48"/>
      <c r="G24" s="57"/>
      <c r="H24" s="48"/>
      <c r="I24" s="48"/>
      <c r="J24" s="45" t="s">
        <v>17357</v>
      </c>
      <c r="K24" s="46" t="s">
        <v>19</v>
      </c>
      <c r="L24" s="42">
        <f t="shared" si="4"/>
        <v>0.02857142857</v>
      </c>
      <c r="N24" s="48"/>
      <c r="O24" s="48"/>
      <c r="P24" s="48"/>
      <c r="Q24" s="48"/>
      <c r="R24" s="48"/>
      <c r="S24" s="48"/>
      <c r="T24" s="48"/>
      <c r="U24" s="48"/>
      <c r="V24" s="48"/>
      <c r="W24" s="48"/>
      <c r="X24" s="48"/>
      <c r="Y24" s="48"/>
      <c r="Z24" s="48"/>
      <c r="AA24" s="48"/>
      <c r="AB24" s="48"/>
      <c r="AC24" s="48"/>
    </row>
    <row r="25" ht="18.0" customHeight="1">
      <c r="A25" s="48"/>
      <c r="B25" s="48"/>
      <c r="C25" s="48"/>
      <c r="D25" s="48"/>
      <c r="E25" s="51"/>
      <c r="F25" s="48"/>
      <c r="G25" s="57"/>
      <c r="H25" s="48"/>
      <c r="I25" s="48"/>
      <c r="J25" s="45" t="s">
        <v>17358</v>
      </c>
      <c r="K25" s="46" t="s">
        <v>19</v>
      </c>
      <c r="L25" s="42">
        <f t="shared" si="4"/>
        <v>0.02857142857</v>
      </c>
      <c r="N25" s="48"/>
      <c r="O25" s="48"/>
      <c r="P25" s="48"/>
      <c r="Q25" s="48"/>
      <c r="R25" s="48"/>
      <c r="S25" s="48"/>
      <c r="T25" s="48"/>
      <c r="U25" s="48"/>
      <c r="V25" s="48"/>
      <c r="W25" s="48"/>
      <c r="X25" s="48"/>
      <c r="Y25" s="48"/>
      <c r="Z25" s="48"/>
      <c r="AA25" s="48"/>
      <c r="AB25" s="48"/>
      <c r="AC25" s="48"/>
    </row>
    <row r="26" ht="18.0" customHeight="1">
      <c r="A26" s="48"/>
      <c r="B26" s="48"/>
      <c r="C26" s="48"/>
      <c r="D26" s="48"/>
      <c r="E26" s="51"/>
      <c r="F26" s="48"/>
      <c r="G26" s="57"/>
      <c r="H26" s="48"/>
      <c r="I26" s="48"/>
      <c r="J26" s="45" t="s">
        <v>17359</v>
      </c>
      <c r="K26" s="46" t="s">
        <v>19</v>
      </c>
      <c r="L26" s="42">
        <f t="shared" si="4"/>
        <v>0.02857142857</v>
      </c>
      <c r="N26" s="48"/>
      <c r="O26" s="48"/>
      <c r="P26" s="48"/>
      <c r="Q26" s="48"/>
      <c r="R26" s="48"/>
      <c r="S26" s="48"/>
      <c r="T26" s="48"/>
      <c r="U26" s="48"/>
      <c r="V26" s="48"/>
      <c r="W26" s="48"/>
      <c r="X26" s="48"/>
      <c r="Y26" s="48"/>
      <c r="Z26" s="48"/>
      <c r="AA26" s="48"/>
      <c r="AB26" s="48"/>
      <c r="AC26" s="48"/>
    </row>
    <row r="27" ht="18.0" customHeight="1">
      <c r="A27" s="48"/>
      <c r="B27" s="48"/>
      <c r="C27" s="48"/>
      <c r="D27" s="48"/>
      <c r="E27" s="51"/>
      <c r="F27" s="48"/>
      <c r="G27" s="57"/>
      <c r="H27" s="48"/>
      <c r="I27" s="48"/>
      <c r="J27" s="45" t="s">
        <v>17360</v>
      </c>
      <c r="K27" s="46" t="s">
        <v>19</v>
      </c>
      <c r="L27" s="42">
        <f t="shared" si="4"/>
        <v>0.02857142857</v>
      </c>
      <c r="N27" s="48"/>
      <c r="O27" s="48"/>
      <c r="P27" s="48"/>
      <c r="Q27" s="48"/>
      <c r="R27" s="48"/>
      <c r="S27" s="48"/>
      <c r="T27" s="48"/>
      <c r="U27" s="48"/>
      <c r="V27" s="48"/>
      <c r="W27" s="48"/>
      <c r="X27" s="48"/>
      <c r="Y27" s="48"/>
      <c r="Z27" s="48"/>
      <c r="AA27" s="48"/>
      <c r="AB27" s="48"/>
      <c r="AC27" s="48"/>
    </row>
    <row r="28" ht="18.0" customHeight="1">
      <c r="A28" s="48"/>
      <c r="B28" s="48"/>
      <c r="C28" s="48"/>
      <c r="D28" s="48"/>
      <c r="E28" s="51"/>
      <c r="F28" s="48"/>
      <c r="G28" s="57"/>
      <c r="H28" s="48"/>
      <c r="I28" s="48"/>
      <c r="J28" s="45" t="s">
        <v>17361</v>
      </c>
      <c r="K28" s="46" t="s">
        <v>19</v>
      </c>
      <c r="L28" s="42">
        <f t="shared" si="4"/>
        <v>0.02857142857</v>
      </c>
      <c r="N28" s="48"/>
      <c r="O28" s="48"/>
      <c r="P28" s="48"/>
      <c r="Q28" s="48"/>
      <c r="R28" s="48"/>
      <c r="S28" s="48"/>
      <c r="T28" s="48"/>
      <c r="U28" s="48"/>
      <c r="V28" s="48"/>
      <c r="W28" s="48"/>
      <c r="X28" s="48"/>
      <c r="Y28" s="48"/>
      <c r="Z28" s="48"/>
      <c r="AA28" s="48"/>
      <c r="AB28" s="48"/>
      <c r="AC28" s="48"/>
    </row>
    <row r="29" ht="18.0" customHeight="1">
      <c r="A29" s="48"/>
      <c r="B29" s="48"/>
      <c r="C29" s="48"/>
      <c r="D29" s="48"/>
      <c r="E29" s="51"/>
      <c r="F29" s="48"/>
      <c r="G29" s="57"/>
      <c r="H29" s="48"/>
      <c r="I29" s="48"/>
      <c r="J29" s="45" t="s">
        <v>17362</v>
      </c>
      <c r="K29" s="46" t="s">
        <v>19</v>
      </c>
      <c r="L29" s="42">
        <f t="shared" si="4"/>
        <v>0.02857142857</v>
      </c>
      <c r="N29" s="48"/>
      <c r="O29" s="48"/>
      <c r="P29" s="48"/>
      <c r="Q29" s="48"/>
      <c r="R29" s="48"/>
      <c r="S29" s="48"/>
      <c r="T29" s="48"/>
      <c r="U29" s="48"/>
      <c r="V29" s="48"/>
      <c r="W29" s="48"/>
      <c r="X29" s="48"/>
      <c r="Y29" s="48"/>
      <c r="Z29" s="48"/>
      <c r="AA29" s="48"/>
      <c r="AB29" s="48"/>
      <c r="AC29" s="48"/>
    </row>
    <row r="30" ht="18.0" customHeight="1">
      <c r="A30" s="48"/>
      <c r="B30" s="48"/>
      <c r="C30" s="48"/>
      <c r="D30" s="48"/>
      <c r="E30" s="51"/>
      <c r="F30" s="48"/>
      <c r="G30" s="57"/>
      <c r="H30" s="48"/>
      <c r="I30" s="48"/>
      <c r="J30" s="45" t="s">
        <v>17363</v>
      </c>
      <c r="K30" s="46" t="s">
        <v>19</v>
      </c>
      <c r="L30" s="42">
        <f t="shared" si="4"/>
        <v>0.02857142857</v>
      </c>
      <c r="N30" s="48"/>
      <c r="O30" s="48"/>
      <c r="P30" s="48"/>
      <c r="Q30" s="48"/>
      <c r="R30" s="48"/>
      <c r="S30" s="48"/>
      <c r="T30" s="48"/>
      <c r="U30" s="48"/>
      <c r="V30" s="48"/>
      <c r="W30" s="48"/>
      <c r="X30" s="48"/>
      <c r="Y30" s="48"/>
      <c r="Z30" s="48"/>
      <c r="AA30" s="48"/>
      <c r="AB30" s="48"/>
      <c r="AC30" s="48"/>
    </row>
    <row r="31" ht="18.0" customHeight="1">
      <c r="A31" s="48"/>
      <c r="B31" s="48"/>
      <c r="C31" s="48"/>
      <c r="D31" s="48"/>
      <c r="E31" s="51"/>
      <c r="F31" s="48"/>
      <c r="G31" s="57"/>
      <c r="H31" s="48"/>
      <c r="I31" s="48"/>
      <c r="J31" s="45" t="s">
        <v>17364</v>
      </c>
      <c r="K31" s="46" t="s">
        <v>19</v>
      </c>
      <c r="L31" s="42">
        <f t="shared" si="4"/>
        <v>0.02857142857</v>
      </c>
      <c r="N31" s="48"/>
      <c r="O31" s="48"/>
      <c r="P31" s="48"/>
      <c r="Q31" s="48"/>
      <c r="R31" s="48"/>
      <c r="S31" s="48"/>
      <c r="T31" s="48"/>
      <c r="U31" s="48"/>
      <c r="V31" s="48"/>
      <c r="W31" s="48"/>
      <c r="X31" s="48"/>
      <c r="Y31" s="48"/>
      <c r="Z31" s="48"/>
      <c r="AA31" s="48"/>
      <c r="AB31" s="48"/>
      <c r="AC31" s="48"/>
    </row>
    <row r="32" ht="18.0" customHeight="1">
      <c r="A32" s="48"/>
      <c r="B32" s="48"/>
      <c r="C32" s="48"/>
      <c r="D32" s="48"/>
      <c r="E32" s="51"/>
      <c r="F32" s="48"/>
      <c r="G32" s="57"/>
      <c r="H32" s="48"/>
      <c r="I32" s="48"/>
      <c r="J32" s="45" t="s">
        <v>17365</v>
      </c>
      <c r="K32" s="46" t="s">
        <v>19</v>
      </c>
      <c r="L32" s="42">
        <f t="shared" si="4"/>
        <v>0.02857142857</v>
      </c>
      <c r="N32" s="48"/>
      <c r="O32" s="48"/>
      <c r="P32" s="48"/>
      <c r="Q32" s="48"/>
      <c r="R32" s="48"/>
      <c r="S32" s="48"/>
      <c r="T32" s="48"/>
      <c r="U32" s="48"/>
      <c r="V32" s="48"/>
      <c r="W32" s="48"/>
      <c r="X32" s="48"/>
      <c r="Y32" s="48"/>
      <c r="Z32" s="48"/>
      <c r="AA32" s="48"/>
      <c r="AB32" s="48"/>
      <c r="AC32" s="48"/>
    </row>
    <row r="33" ht="18.0" customHeight="1">
      <c r="A33" s="48"/>
      <c r="B33" s="48"/>
      <c r="C33" s="48"/>
      <c r="D33" s="48"/>
      <c r="E33" s="51"/>
      <c r="F33" s="48"/>
      <c r="G33" s="57"/>
      <c r="H33" s="48"/>
      <c r="I33" s="48"/>
      <c r="J33" s="52"/>
      <c r="K33" s="58"/>
      <c r="L33" s="48"/>
      <c r="N33" s="48"/>
      <c r="O33" s="48"/>
      <c r="P33" s="48"/>
      <c r="Q33" s="48"/>
      <c r="R33" s="48"/>
      <c r="S33" s="48"/>
      <c r="T33" s="48"/>
      <c r="U33" s="48"/>
      <c r="V33" s="48"/>
      <c r="W33" s="48"/>
      <c r="X33" s="48"/>
      <c r="Y33" s="48"/>
      <c r="Z33" s="48"/>
      <c r="AA33" s="48"/>
      <c r="AB33" s="48"/>
      <c r="AC33" s="48"/>
    </row>
    <row r="34" ht="18.0" customHeight="1">
      <c r="A34" s="48"/>
      <c r="B34" s="48"/>
      <c r="C34" s="48"/>
      <c r="D34" s="48"/>
      <c r="E34" s="51"/>
      <c r="F34" s="48"/>
      <c r="G34" s="57"/>
      <c r="H34" s="48"/>
      <c r="I34" s="48"/>
      <c r="J34" s="48"/>
      <c r="K34" s="58"/>
      <c r="L34" s="48"/>
      <c r="N34" s="48"/>
      <c r="O34" s="48"/>
      <c r="P34" s="48"/>
      <c r="Q34" s="48"/>
      <c r="R34" s="48"/>
      <c r="S34" s="48"/>
      <c r="T34" s="48"/>
      <c r="U34" s="48"/>
      <c r="V34" s="48"/>
      <c r="W34" s="48"/>
      <c r="X34" s="48"/>
      <c r="Y34" s="48"/>
      <c r="Z34" s="48"/>
      <c r="AA34" s="48"/>
      <c r="AB34" s="48"/>
      <c r="AC34" s="48"/>
    </row>
    <row r="35" ht="18.0" customHeight="1">
      <c r="A35" s="48"/>
      <c r="B35" s="48"/>
      <c r="C35" s="48"/>
      <c r="D35" s="48"/>
      <c r="E35" s="51"/>
      <c r="F35" s="48"/>
      <c r="G35" s="57"/>
      <c r="H35" s="48"/>
      <c r="I35" s="48"/>
      <c r="J35" s="48"/>
      <c r="K35" s="58"/>
      <c r="L35" s="48"/>
      <c r="N35" s="48"/>
      <c r="O35" s="48"/>
      <c r="P35" s="48"/>
      <c r="Q35" s="48"/>
      <c r="R35" s="48"/>
      <c r="S35" s="48"/>
      <c r="T35" s="48"/>
      <c r="U35" s="48"/>
      <c r="V35" s="48"/>
      <c r="W35" s="48"/>
      <c r="X35" s="48"/>
      <c r="Y35" s="48"/>
      <c r="Z35" s="48"/>
      <c r="AA35" s="48"/>
      <c r="AB35" s="48"/>
      <c r="AC35" s="48"/>
    </row>
    <row r="36" ht="18.0" customHeight="1">
      <c r="A36" s="48"/>
      <c r="B36" s="48"/>
      <c r="C36" s="48"/>
      <c r="D36" s="48"/>
      <c r="E36" s="51"/>
      <c r="F36" s="48"/>
      <c r="G36" s="57"/>
      <c r="H36" s="48"/>
      <c r="I36" s="48"/>
      <c r="J36" s="48"/>
      <c r="K36" s="58"/>
      <c r="L36" s="48"/>
      <c r="N36" s="48"/>
      <c r="O36" s="48"/>
      <c r="P36" s="48"/>
      <c r="Q36" s="48"/>
      <c r="R36" s="48"/>
      <c r="S36" s="48"/>
      <c r="T36" s="48"/>
      <c r="U36" s="48"/>
      <c r="V36" s="48"/>
      <c r="W36" s="48"/>
      <c r="X36" s="48"/>
      <c r="Y36" s="48"/>
      <c r="Z36" s="48"/>
      <c r="AA36" s="48"/>
      <c r="AB36" s="48"/>
      <c r="AC36" s="48"/>
    </row>
    <row r="37" ht="18.0" customHeight="1">
      <c r="A37" s="48"/>
      <c r="B37" s="48"/>
      <c r="C37" s="48"/>
      <c r="D37" s="48"/>
      <c r="E37" s="51"/>
      <c r="F37" s="48"/>
      <c r="G37" s="57"/>
      <c r="H37" s="48"/>
      <c r="I37" s="48"/>
      <c r="J37" s="48"/>
      <c r="K37" s="58"/>
      <c r="L37" s="48"/>
      <c r="M37" s="48"/>
      <c r="N37" s="48"/>
      <c r="O37" s="48"/>
      <c r="P37" s="48"/>
      <c r="Q37" s="48"/>
      <c r="R37" s="48"/>
      <c r="S37" s="48"/>
      <c r="T37" s="48"/>
      <c r="U37" s="48"/>
      <c r="V37" s="48"/>
      <c r="W37" s="48"/>
      <c r="X37" s="48"/>
      <c r="Y37" s="48"/>
      <c r="Z37" s="48"/>
      <c r="AA37" s="48"/>
      <c r="AB37" s="48"/>
      <c r="AC37" s="48"/>
    </row>
    <row r="38" ht="18.0" customHeight="1">
      <c r="A38" s="48"/>
      <c r="B38" s="48"/>
      <c r="C38" s="48"/>
      <c r="D38" s="48"/>
      <c r="E38" s="51"/>
      <c r="F38" s="48"/>
      <c r="G38" s="57"/>
      <c r="H38" s="48"/>
      <c r="I38" s="48"/>
      <c r="J38" s="48"/>
      <c r="K38" s="58"/>
      <c r="L38" s="48"/>
      <c r="M38" s="48"/>
      <c r="N38" s="48"/>
      <c r="O38" s="48"/>
      <c r="P38" s="48"/>
      <c r="Q38" s="48"/>
      <c r="R38" s="48"/>
      <c r="S38" s="48"/>
      <c r="T38" s="48"/>
      <c r="U38" s="48"/>
      <c r="V38" s="48"/>
      <c r="W38" s="48"/>
      <c r="X38" s="48"/>
      <c r="Y38" s="48"/>
      <c r="Z38" s="48"/>
      <c r="AA38" s="48"/>
      <c r="AB38" s="48"/>
      <c r="AC38" s="48"/>
    </row>
    <row r="39" ht="18.0" customHeight="1">
      <c r="A39" s="48"/>
      <c r="B39" s="48"/>
      <c r="C39" s="48"/>
      <c r="D39" s="48"/>
      <c r="E39" s="51"/>
      <c r="F39" s="48"/>
      <c r="G39" s="57"/>
      <c r="H39" s="48"/>
      <c r="I39" s="48"/>
      <c r="J39" s="48"/>
      <c r="K39" s="58"/>
      <c r="L39" s="48"/>
      <c r="M39" s="48"/>
      <c r="N39" s="48"/>
      <c r="O39" s="48"/>
      <c r="P39" s="48"/>
      <c r="Q39" s="48"/>
      <c r="R39" s="48"/>
      <c r="S39" s="48"/>
      <c r="T39" s="48"/>
      <c r="U39" s="48"/>
      <c r="V39" s="48"/>
      <c r="W39" s="48"/>
      <c r="X39" s="48"/>
      <c r="Y39" s="48"/>
      <c r="Z39" s="48"/>
      <c r="AA39" s="48"/>
      <c r="AB39" s="48"/>
      <c r="AC39" s="48"/>
    </row>
    <row r="40" ht="18.0" customHeight="1">
      <c r="A40" s="48"/>
      <c r="B40" s="48"/>
      <c r="C40" s="48"/>
      <c r="D40" s="48"/>
      <c r="E40" s="51"/>
      <c r="F40" s="48"/>
      <c r="G40" s="57"/>
      <c r="H40" s="48"/>
      <c r="I40" s="48"/>
      <c r="J40" s="48"/>
      <c r="K40" s="58"/>
      <c r="L40" s="48"/>
      <c r="M40" s="48"/>
      <c r="N40" s="48"/>
      <c r="O40" s="48"/>
      <c r="P40" s="48"/>
      <c r="Q40" s="48"/>
      <c r="R40" s="48"/>
      <c r="S40" s="48"/>
      <c r="T40" s="48"/>
      <c r="U40" s="48"/>
      <c r="V40" s="48"/>
      <c r="W40" s="48"/>
      <c r="X40" s="48"/>
      <c r="Y40" s="48"/>
      <c r="Z40" s="48"/>
      <c r="AA40" s="48"/>
      <c r="AB40" s="48"/>
      <c r="AC40" s="48"/>
    </row>
    <row r="41" ht="18.0" customHeight="1">
      <c r="A41" s="48"/>
      <c r="B41" s="48"/>
      <c r="C41" s="48"/>
      <c r="D41" s="48"/>
      <c r="E41" s="51"/>
      <c r="F41" s="48"/>
      <c r="G41" s="57"/>
      <c r="H41" s="48"/>
      <c r="I41" s="48"/>
      <c r="J41" s="48"/>
      <c r="K41" s="58"/>
      <c r="L41" s="48"/>
      <c r="M41" s="48"/>
      <c r="N41" s="48"/>
      <c r="O41" s="48"/>
      <c r="P41" s="48"/>
      <c r="Q41" s="48"/>
      <c r="R41" s="48"/>
      <c r="S41" s="48"/>
      <c r="T41" s="48"/>
      <c r="U41" s="48"/>
      <c r="V41" s="48"/>
      <c r="W41" s="48"/>
      <c r="X41" s="48"/>
      <c r="Y41" s="48"/>
      <c r="Z41" s="48"/>
      <c r="AA41" s="48"/>
      <c r="AB41" s="48"/>
      <c r="AC41" s="48"/>
    </row>
    <row r="42" ht="18.0" customHeight="1">
      <c r="A42" s="48"/>
      <c r="B42" s="48"/>
      <c r="C42" s="48"/>
      <c r="D42" s="48"/>
      <c r="E42" s="51"/>
      <c r="F42" s="48"/>
      <c r="G42" s="57"/>
      <c r="H42" s="48"/>
      <c r="I42" s="48"/>
      <c r="J42" s="52"/>
      <c r="K42" s="58"/>
      <c r="L42" s="48"/>
      <c r="M42" s="48"/>
      <c r="N42" s="48"/>
      <c r="O42" s="48"/>
      <c r="P42" s="48"/>
      <c r="Q42" s="48"/>
      <c r="R42" s="48"/>
      <c r="S42" s="48"/>
      <c r="T42" s="48"/>
      <c r="U42" s="48"/>
      <c r="V42" s="48"/>
      <c r="W42" s="48"/>
      <c r="X42" s="48"/>
      <c r="Y42" s="48"/>
      <c r="Z42" s="48"/>
      <c r="AA42" s="48"/>
      <c r="AB42" s="48"/>
      <c r="AC42" s="48"/>
    </row>
    <row r="43" ht="18.0" customHeight="1">
      <c r="A43" s="48"/>
      <c r="B43" s="48"/>
      <c r="C43" s="48"/>
      <c r="D43" s="48"/>
      <c r="E43" s="51"/>
      <c r="F43" s="48"/>
      <c r="G43" s="57"/>
      <c r="H43" s="48"/>
      <c r="I43" s="48"/>
      <c r="J43" s="52"/>
      <c r="K43" s="58"/>
      <c r="L43" s="48"/>
      <c r="M43" s="48"/>
      <c r="N43" s="48"/>
      <c r="O43" s="48"/>
      <c r="P43" s="48"/>
      <c r="Q43" s="48"/>
      <c r="R43" s="48"/>
      <c r="S43" s="48"/>
      <c r="T43" s="48"/>
      <c r="U43" s="48"/>
      <c r="V43" s="48"/>
      <c r="W43" s="48"/>
      <c r="X43" s="48"/>
      <c r="Y43" s="48"/>
      <c r="Z43" s="48"/>
      <c r="AA43" s="48"/>
      <c r="AB43" s="48"/>
      <c r="AC43" s="48"/>
    </row>
    <row r="44" ht="18.0" customHeight="1">
      <c r="A44" s="48"/>
      <c r="B44" s="48"/>
      <c r="C44" s="48"/>
      <c r="D44" s="48"/>
      <c r="E44" s="51"/>
      <c r="F44" s="48"/>
      <c r="G44" s="57"/>
      <c r="H44" s="48"/>
      <c r="I44" s="48"/>
      <c r="J44" s="59"/>
      <c r="K44" s="58"/>
      <c r="L44" s="48"/>
      <c r="M44" s="48"/>
      <c r="N44" s="48"/>
      <c r="O44" s="48"/>
      <c r="P44" s="48"/>
      <c r="Q44" s="48"/>
      <c r="R44" s="48"/>
      <c r="S44" s="48"/>
      <c r="T44" s="48"/>
      <c r="U44" s="48"/>
      <c r="V44" s="48"/>
      <c r="W44" s="48"/>
      <c r="X44" s="48"/>
      <c r="Y44" s="48"/>
      <c r="Z44" s="48"/>
      <c r="AA44" s="48"/>
      <c r="AB44" s="48"/>
      <c r="AC44" s="48"/>
    </row>
    <row r="45" ht="18.0" customHeight="1">
      <c r="A45" s="48"/>
      <c r="B45" s="48"/>
      <c r="C45" s="48"/>
      <c r="D45" s="48"/>
      <c r="E45" s="51"/>
      <c r="F45" s="48"/>
      <c r="G45" s="57"/>
      <c r="H45" s="48"/>
      <c r="I45" s="48"/>
      <c r="J45" s="48"/>
      <c r="K45" s="58"/>
      <c r="L45" s="48"/>
      <c r="M45" s="48"/>
      <c r="N45" s="48"/>
      <c r="O45" s="48"/>
      <c r="P45" s="48"/>
      <c r="Q45" s="48"/>
      <c r="R45" s="48"/>
      <c r="S45" s="48"/>
      <c r="T45" s="48"/>
      <c r="U45" s="48"/>
      <c r="V45" s="48"/>
      <c r="W45" s="48"/>
      <c r="X45" s="48"/>
      <c r="Y45" s="48"/>
      <c r="Z45" s="48"/>
      <c r="AA45" s="48"/>
      <c r="AB45" s="48"/>
      <c r="AC45" s="48"/>
    </row>
    <row r="46" ht="18.0" customHeight="1">
      <c r="A46" s="48"/>
      <c r="B46" s="48"/>
      <c r="C46" s="48"/>
      <c r="D46" s="48"/>
      <c r="E46" s="51"/>
      <c r="F46" s="48"/>
      <c r="G46" s="57"/>
      <c r="H46" s="48"/>
      <c r="I46" s="48"/>
      <c r="J46" s="48"/>
      <c r="K46" s="58"/>
      <c r="L46" s="48"/>
      <c r="M46" s="48"/>
      <c r="N46" s="48"/>
      <c r="O46" s="48"/>
      <c r="P46" s="48"/>
      <c r="Q46" s="48"/>
      <c r="R46" s="48"/>
      <c r="S46" s="48"/>
      <c r="T46" s="48"/>
      <c r="U46" s="48"/>
      <c r="V46" s="48"/>
      <c r="W46" s="48"/>
      <c r="X46" s="48"/>
      <c r="Y46" s="48"/>
      <c r="Z46" s="48"/>
      <c r="AA46" s="48"/>
      <c r="AB46" s="48"/>
      <c r="AC46" s="48"/>
    </row>
    <row r="47" ht="18.0" customHeight="1">
      <c r="A47" s="48"/>
      <c r="B47" s="48"/>
      <c r="C47" s="48"/>
      <c r="D47" s="48"/>
      <c r="E47" s="51"/>
      <c r="F47" s="48"/>
      <c r="G47" s="57"/>
      <c r="H47" s="48"/>
      <c r="I47" s="48"/>
      <c r="J47" s="48"/>
      <c r="K47" s="58"/>
      <c r="L47" s="48"/>
      <c r="M47" s="48"/>
      <c r="N47" s="48"/>
      <c r="O47" s="48"/>
      <c r="P47" s="48"/>
      <c r="Q47" s="48"/>
      <c r="R47" s="48"/>
      <c r="S47" s="48"/>
      <c r="T47" s="48"/>
      <c r="U47" s="48"/>
      <c r="V47" s="48"/>
      <c r="W47" s="48"/>
      <c r="X47" s="48"/>
      <c r="Y47" s="48"/>
      <c r="Z47" s="48"/>
      <c r="AA47" s="48"/>
      <c r="AB47" s="48"/>
      <c r="AC47" s="48"/>
    </row>
    <row r="48" ht="18.0" customHeight="1">
      <c r="A48" s="48"/>
      <c r="B48" s="48"/>
      <c r="C48" s="48"/>
      <c r="D48" s="48"/>
      <c r="E48" s="51"/>
      <c r="F48" s="48"/>
      <c r="G48" s="57"/>
      <c r="H48" s="48"/>
      <c r="I48" s="48"/>
      <c r="J48" s="48"/>
      <c r="K48" s="58"/>
      <c r="L48" s="48"/>
      <c r="M48" s="48"/>
      <c r="N48" s="48"/>
      <c r="O48" s="48"/>
      <c r="P48" s="48"/>
      <c r="Q48" s="48"/>
      <c r="R48" s="48"/>
      <c r="S48" s="48"/>
      <c r="T48" s="48"/>
      <c r="U48" s="48"/>
      <c r="V48" s="48"/>
      <c r="W48" s="48"/>
      <c r="X48" s="48"/>
      <c r="Y48" s="48"/>
      <c r="Z48" s="48"/>
      <c r="AA48" s="48"/>
      <c r="AB48" s="48"/>
      <c r="AC48" s="48"/>
    </row>
    <row r="49" ht="18.0" customHeight="1">
      <c r="A49" s="48"/>
      <c r="B49" s="48"/>
      <c r="C49" s="48"/>
      <c r="D49" s="48"/>
      <c r="E49" s="51"/>
      <c r="F49" s="48"/>
      <c r="G49" s="57"/>
      <c r="H49" s="48"/>
      <c r="I49" s="48"/>
      <c r="J49" s="48"/>
      <c r="K49" s="58"/>
      <c r="L49" s="48"/>
      <c r="M49" s="48"/>
      <c r="N49" s="48"/>
      <c r="O49" s="48"/>
      <c r="P49" s="48"/>
      <c r="Q49" s="48"/>
      <c r="R49" s="48"/>
      <c r="S49" s="48"/>
      <c r="T49" s="48"/>
      <c r="U49" s="48"/>
      <c r="V49" s="48"/>
      <c r="W49" s="48"/>
      <c r="X49" s="48"/>
      <c r="Y49" s="48"/>
      <c r="Z49" s="48"/>
      <c r="AA49" s="48"/>
      <c r="AB49" s="48"/>
      <c r="AC49" s="48"/>
    </row>
    <row r="50" ht="18.0" customHeight="1">
      <c r="A50" s="48"/>
      <c r="B50" s="48"/>
      <c r="C50" s="48"/>
      <c r="D50" s="48"/>
      <c r="E50" s="51"/>
      <c r="F50" s="48"/>
      <c r="G50" s="57"/>
      <c r="H50" s="48"/>
      <c r="I50" s="48"/>
      <c r="J50" s="48"/>
      <c r="K50" s="58"/>
      <c r="L50" s="48"/>
      <c r="M50" s="48"/>
      <c r="N50" s="48"/>
      <c r="O50" s="48"/>
      <c r="P50" s="48"/>
      <c r="Q50" s="48"/>
      <c r="R50" s="48"/>
      <c r="S50" s="48"/>
      <c r="T50" s="48"/>
      <c r="U50" s="48"/>
      <c r="V50" s="48"/>
      <c r="W50" s="48"/>
      <c r="X50" s="48"/>
      <c r="Y50" s="48"/>
      <c r="Z50" s="48"/>
      <c r="AA50" s="48"/>
      <c r="AB50" s="48"/>
      <c r="AC50" s="48"/>
    </row>
    <row r="51" ht="18.0" customHeight="1">
      <c r="A51" s="48"/>
      <c r="B51" s="48"/>
      <c r="C51" s="48"/>
      <c r="D51" s="48"/>
      <c r="E51" s="51"/>
      <c r="F51" s="48"/>
      <c r="G51" s="57"/>
      <c r="H51" s="48"/>
      <c r="I51" s="48"/>
      <c r="J51" s="48"/>
      <c r="K51" s="58"/>
      <c r="L51" s="48"/>
      <c r="M51" s="48"/>
      <c r="N51" s="48"/>
      <c r="O51" s="48"/>
      <c r="P51" s="48"/>
      <c r="Q51" s="48"/>
      <c r="R51" s="48"/>
      <c r="S51" s="48"/>
      <c r="T51" s="48"/>
      <c r="U51" s="48"/>
      <c r="V51" s="48"/>
      <c r="W51" s="48"/>
      <c r="X51" s="48"/>
      <c r="Y51" s="48"/>
      <c r="Z51" s="48"/>
      <c r="AA51" s="48"/>
      <c r="AB51" s="48"/>
      <c r="AC51" s="48"/>
    </row>
    <row r="52" ht="18.0" customHeight="1">
      <c r="A52" s="48"/>
      <c r="B52" s="48"/>
      <c r="C52" s="48"/>
      <c r="D52" s="48"/>
      <c r="E52" s="51"/>
      <c r="F52" s="48"/>
      <c r="G52" s="57"/>
      <c r="H52" s="48"/>
      <c r="I52" s="48"/>
      <c r="J52" s="48"/>
      <c r="K52" s="58"/>
      <c r="L52" s="48"/>
      <c r="M52" s="48"/>
      <c r="N52" s="48"/>
      <c r="O52" s="48"/>
      <c r="P52" s="48"/>
      <c r="Q52" s="48"/>
      <c r="R52" s="48"/>
      <c r="S52" s="48"/>
      <c r="T52" s="48"/>
      <c r="U52" s="48"/>
      <c r="V52" s="48"/>
      <c r="W52" s="48"/>
      <c r="X52" s="48"/>
      <c r="Y52" s="48"/>
      <c r="Z52" s="48"/>
      <c r="AA52" s="48"/>
      <c r="AB52" s="48"/>
      <c r="AC52" s="48"/>
    </row>
    <row r="53" ht="18.0" customHeight="1">
      <c r="A53" s="48"/>
      <c r="B53" s="48"/>
      <c r="C53" s="48"/>
      <c r="D53" s="48"/>
      <c r="E53" s="51"/>
      <c r="F53" s="48"/>
      <c r="G53" s="57"/>
      <c r="H53" s="48"/>
      <c r="I53" s="48"/>
      <c r="J53" s="48"/>
      <c r="K53" s="58"/>
      <c r="L53" s="48"/>
      <c r="M53" s="48"/>
      <c r="N53" s="48"/>
      <c r="O53" s="48"/>
      <c r="P53" s="48"/>
      <c r="Q53" s="48"/>
      <c r="R53" s="48"/>
      <c r="S53" s="48"/>
      <c r="T53" s="48"/>
      <c r="U53" s="48"/>
      <c r="V53" s="48"/>
      <c r="W53" s="48"/>
      <c r="X53" s="48"/>
      <c r="Y53" s="48"/>
      <c r="Z53" s="48"/>
      <c r="AA53" s="48"/>
      <c r="AB53" s="48"/>
      <c r="AC53" s="48"/>
    </row>
    <row r="54" ht="18.0" customHeight="1">
      <c r="A54" s="48"/>
      <c r="B54" s="48"/>
      <c r="C54" s="48"/>
      <c r="D54" s="48"/>
      <c r="E54" s="51"/>
      <c r="F54" s="48"/>
      <c r="G54" s="57"/>
      <c r="H54" s="48"/>
      <c r="I54" s="48"/>
      <c r="J54" s="48"/>
      <c r="K54" s="58"/>
      <c r="L54" s="48"/>
      <c r="M54" s="48"/>
      <c r="N54" s="48"/>
      <c r="O54" s="48"/>
      <c r="P54" s="48"/>
      <c r="Q54" s="48"/>
      <c r="R54" s="48"/>
      <c r="S54" s="48"/>
      <c r="T54" s="48"/>
      <c r="U54" s="48"/>
      <c r="V54" s="48"/>
      <c r="W54" s="48"/>
      <c r="X54" s="48"/>
      <c r="Y54" s="48"/>
      <c r="Z54" s="48"/>
      <c r="AA54" s="48"/>
      <c r="AB54" s="48"/>
      <c r="AC54" s="48"/>
    </row>
    <row r="55" ht="18.0" customHeight="1">
      <c r="A55" s="48"/>
      <c r="B55" s="48"/>
      <c r="C55" s="48"/>
      <c r="D55" s="48"/>
      <c r="E55" s="51"/>
      <c r="F55" s="48"/>
      <c r="G55" s="57"/>
      <c r="H55" s="48"/>
      <c r="I55" s="48"/>
      <c r="J55" s="48"/>
      <c r="K55" s="58"/>
      <c r="L55" s="48"/>
      <c r="M55" s="48"/>
      <c r="N55" s="48"/>
      <c r="O55" s="48"/>
      <c r="P55" s="48"/>
      <c r="Q55" s="48"/>
      <c r="R55" s="48"/>
      <c r="S55" s="48"/>
      <c r="T55" s="48"/>
      <c r="U55" s="48"/>
      <c r="V55" s="48"/>
      <c r="W55" s="48"/>
      <c r="X55" s="48"/>
      <c r="Y55" s="48"/>
      <c r="Z55" s="48"/>
      <c r="AA55" s="48"/>
      <c r="AB55" s="48"/>
      <c r="AC55" s="48"/>
    </row>
    <row r="56" ht="18.0" customHeight="1">
      <c r="A56" s="48"/>
      <c r="B56" s="48"/>
      <c r="C56" s="48"/>
      <c r="D56" s="48"/>
      <c r="E56" s="51"/>
      <c r="F56" s="48"/>
      <c r="G56" s="57"/>
      <c r="H56" s="48"/>
      <c r="I56" s="48"/>
      <c r="J56" s="48"/>
      <c r="K56" s="58"/>
      <c r="L56" s="48"/>
      <c r="M56" s="48"/>
      <c r="N56" s="48"/>
      <c r="O56" s="48"/>
      <c r="P56" s="48"/>
      <c r="Q56" s="48"/>
      <c r="R56" s="48"/>
      <c r="S56" s="48"/>
      <c r="T56" s="48"/>
      <c r="U56" s="48"/>
      <c r="V56" s="48"/>
      <c r="W56" s="48"/>
      <c r="X56" s="48"/>
      <c r="Y56" s="48"/>
      <c r="Z56" s="48"/>
      <c r="AA56" s="48"/>
      <c r="AB56" s="48"/>
      <c r="AC56" s="48"/>
    </row>
    <row r="57" ht="18.0" customHeight="1">
      <c r="A57" s="48"/>
      <c r="B57" s="48"/>
      <c r="C57" s="48"/>
      <c r="D57" s="48"/>
      <c r="E57" s="51"/>
      <c r="F57" s="48"/>
      <c r="G57" s="57"/>
      <c r="H57" s="48"/>
      <c r="I57" s="48"/>
      <c r="J57" s="48"/>
      <c r="K57" s="58"/>
      <c r="L57" s="48"/>
      <c r="M57" s="48"/>
      <c r="N57" s="48"/>
      <c r="O57" s="48"/>
      <c r="P57" s="48"/>
      <c r="Q57" s="48"/>
      <c r="R57" s="48"/>
      <c r="S57" s="48"/>
      <c r="T57" s="48"/>
      <c r="U57" s="48"/>
      <c r="V57" s="48"/>
      <c r="W57" s="48"/>
      <c r="X57" s="48"/>
      <c r="Y57" s="48"/>
      <c r="Z57" s="48"/>
      <c r="AA57" s="48"/>
      <c r="AB57" s="48"/>
      <c r="AC57" s="48"/>
    </row>
    <row r="58" ht="18.0" customHeight="1">
      <c r="A58" s="48"/>
      <c r="B58" s="48"/>
      <c r="C58" s="48"/>
      <c r="D58" s="48"/>
      <c r="E58" s="51"/>
      <c r="F58" s="48"/>
      <c r="G58" s="57"/>
      <c r="H58" s="48"/>
      <c r="I58" s="48"/>
      <c r="J58" s="48"/>
      <c r="K58" s="58"/>
      <c r="L58" s="48"/>
      <c r="M58" s="48"/>
      <c r="N58" s="48"/>
      <c r="O58" s="48"/>
      <c r="P58" s="48"/>
      <c r="Q58" s="48"/>
      <c r="R58" s="48"/>
      <c r="S58" s="48"/>
      <c r="T58" s="48"/>
      <c r="U58" s="48"/>
      <c r="V58" s="48"/>
      <c r="W58" s="48"/>
      <c r="X58" s="48"/>
      <c r="Y58" s="48"/>
      <c r="Z58" s="48"/>
      <c r="AA58" s="48"/>
      <c r="AB58" s="48"/>
      <c r="AC58" s="48"/>
    </row>
    <row r="59" ht="18.0" customHeight="1">
      <c r="A59" s="48"/>
      <c r="B59" s="48"/>
      <c r="C59" s="48"/>
      <c r="D59" s="48"/>
      <c r="E59" s="51"/>
      <c r="F59" s="48"/>
      <c r="G59" s="57"/>
      <c r="H59" s="48"/>
      <c r="I59" s="48"/>
      <c r="J59" s="48"/>
      <c r="K59" s="58"/>
      <c r="L59" s="48"/>
      <c r="M59" s="48"/>
      <c r="N59" s="48"/>
      <c r="O59" s="48"/>
      <c r="P59" s="48"/>
      <c r="Q59" s="48"/>
      <c r="R59" s="48"/>
      <c r="S59" s="48"/>
      <c r="T59" s="48"/>
      <c r="U59" s="48"/>
      <c r="V59" s="48"/>
      <c r="W59" s="48"/>
      <c r="X59" s="48"/>
      <c r="Y59" s="48"/>
      <c r="Z59" s="48"/>
      <c r="AA59" s="48"/>
      <c r="AB59" s="48"/>
      <c r="AC59" s="48"/>
    </row>
    <row r="60" ht="18.0" customHeight="1">
      <c r="A60" s="48"/>
      <c r="B60" s="48"/>
      <c r="C60" s="48"/>
      <c r="D60" s="48"/>
      <c r="E60" s="51"/>
      <c r="F60" s="48"/>
      <c r="G60" s="57"/>
      <c r="H60" s="48"/>
      <c r="I60" s="48"/>
      <c r="J60" s="48"/>
      <c r="K60" s="58"/>
      <c r="L60" s="48"/>
      <c r="M60" s="48"/>
      <c r="N60" s="48"/>
      <c r="O60" s="48"/>
      <c r="P60" s="48"/>
      <c r="Q60" s="48"/>
      <c r="R60" s="48"/>
      <c r="S60" s="48"/>
      <c r="T60" s="48"/>
      <c r="U60" s="48"/>
      <c r="V60" s="48"/>
      <c r="W60" s="48"/>
      <c r="X60" s="48"/>
      <c r="Y60" s="48"/>
      <c r="Z60" s="48"/>
      <c r="AA60" s="48"/>
      <c r="AB60" s="48"/>
      <c r="AC60" s="48"/>
    </row>
    <row r="61" ht="18.0" customHeight="1">
      <c r="A61" s="48"/>
      <c r="B61" s="48"/>
      <c r="C61" s="48"/>
      <c r="D61" s="48"/>
      <c r="E61" s="51"/>
      <c r="F61" s="48"/>
      <c r="G61" s="57"/>
      <c r="H61" s="48"/>
      <c r="I61" s="48"/>
      <c r="J61" s="48"/>
      <c r="K61" s="58"/>
      <c r="L61" s="48"/>
      <c r="M61" s="48"/>
      <c r="N61" s="48"/>
      <c r="O61" s="48"/>
      <c r="P61" s="48"/>
      <c r="Q61" s="48"/>
      <c r="R61" s="48"/>
      <c r="S61" s="48"/>
      <c r="T61" s="48"/>
      <c r="U61" s="48"/>
      <c r="V61" s="48"/>
      <c r="W61" s="48"/>
      <c r="X61" s="48"/>
      <c r="Y61" s="48"/>
      <c r="Z61" s="48"/>
      <c r="AA61" s="48"/>
      <c r="AB61" s="48"/>
      <c r="AC61" s="48"/>
    </row>
    <row r="62" ht="18.0" customHeight="1">
      <c r="A62" s="48"/>
      <c r="B62" s="48"/>
      <c r="C62" s="48"/>
      <c r="D62" s="48"/>
      <c r="E62" s="51"/>
      <c r="F62" s="48"/>
      <c r="G62" s="57"/>
      <c r="H62" s="48"/>
      <c r="I62" s="48"/>
      <c r="J62" s="48"/>
      <c r="K62" s="58"/>
      <c r="L62" s="48"/>
      <c r="M62" s="48"/>
      <c r="N62" s="48"/>
      <c r="O62" s="48"/>
      <c r="P62" s="48"/>
      <c r="Q62" s="48"/>
      <c r="R62" s="48"/>
      <c r="S62" s="48"/>
      <c r="T62" s="48"/>
      <c r="U62" s="48"/>
      <c r="V62" s="48"/>
      <c r="W62" s="48"/>
      <c r="X62" s="48"/>
      <c r="Y62" s="48"/>
      <c r="Z62" s="48"/>
      <c r="AA62" s="48"/>
      <c r="AB62" s="48"/>
      <c r="AC62" s="48"/>
    </row>
    <row r="63" ht="18.0" customHeight="1">
      <c r="A63" s="48"/>
      <c r="B63" s="48"/>
      <c r="C63" s="48"/>
      <c r="D63" s="48"/>
      <c r="E63" s="51"/>
      <c r="F63" s="48"/>
      <c r="G63" s="57"/>
      <c r="H63" s="48"/>
      <c r="I63" s="48"/>
      <c r="J63" s="48"/>
      <c r="K63" s="58"/>
      <c r="L63" s="48"/>
      <c r="M63" s="48"/>
      <c r="N63" s="48"/>
      <c r="O63" s="48"/>
      <c r="P63" s="48"/>
      <c r="Q63" s="48"/>
      <c r="R63" s="48"/>
      <c r="S63" s="48"/>
      <c r="T63" s="48"/>
      <c r="U63" s="48"/>
      <c r="V63" s="48"/>
      <c r="W63" s="48"/>
      <c r="X63" s="48"/>
      <c r="Y63" s="48"/>
      <c r="Z63" s="48"/>
      <c r="AA63" s="48"/>
      <c r="AB63" s="48"/>
      <c r="AC63" s="48"/>
    </row>
    <row r="64" ht="18.0" customHeight="1">
      <c r="A64" s="48"/>
      <c r="B64" s="48"/>
      <c r="C64" s="48"/>
      <c r="D64" s="48"/>
      <c r="E64" s="51"/>
      <c r="F64" s="48"/>
      <c r="G64" s="57"/>
      <c r="H64" s="48"/>
      <c r="I64" s="48"/>
      <c r="J64" s="48"/>
      <c r="K64" s="58"/>
      <c r="L64" s="48"/>
      <c r="M64" s="48"/>
      <c r="N64" s="48"/>
      <c r="O64" s="48"/>
      <c r="P64" s="48"/>
      <c r="Q64" s="48"/>
      <c r="R64" s="48"/>
      <c r="S64" s="48"/>
      <c r="T64" s="48"/>
      <c r="U64" s="48"/>
      <c r="V64" s="48"/>
      <c r="W64" s="48"/>
      <c r="X64" s="48"/>
      <c r="Y64" s="48"/>
      <c r="Z64" s="48"/>
      <c r="AA64" s="48"/>
      <c r="AB64" s="48"/>
      <c r="AC64" s="48"/>
    </row>
    <row r="65" ht="18.0" customHeight="1">
      <c r="A65" s="48"/>
      <c r="B65" s="48"/>
      <c r="C65" s="48"/>
      <c r="D65" s="48"/>
      <c r="E65" s="51"/>
      <c r="F65" s="48"/>
      <c r="G65" s="57"/>
      <c r="H65" s="48"/>
      <c r="I65" s="48"/>
      <c r="J65" s="48"/>
      <c r="K65" s="58"/>
      <c r="L65" s="48"/>
      <c r="M65" s="48"/>
      <c r="N65" s="48"/>
      <c r="O65" s="48"/>
      <c r="P65" s="48"/>
      <c r="Q65" s="48"/>
      <c r="R65" s="48"/>
      <c r="S65" s="48"/>
      <c r="T65" s="48"/>
      <c r="U65" s="48"/>
      <c r="V65" s="48"/>
      <c r="W65" s="48"/>
      <c r="X65" s="48"/>
      <c r="Y65" s="48"/>
      <c r="Z65" s="48"/>
      <c r="AA65" s="48"/>
      <c r="AB65" s="48"/>
      <c r="AC65" s="48"/>
    </row>
    <row r="66" ht="18.0" customHeight="1">
      <c r="A66" s="48"/>
      <c r="B66" s="48"/>
      <c r="C66" s="48"/>
      <c r="D66" s="48"/>
      <c r="E66" s="51"/>
      <c r="F66" s="48"/>
      <c r="G66" s="57"/>
      <c r="H66" s="48"/>
      <c r="I66" s="48"/>
      <c r="J66" s="48"/>
      <c r="K66" s="58"/>
      <c r="L66" s="48"/>
      <c r="M66" s="48"/>
      <c r="N66" s="48"/>
      <c r="O66" s="48"/>
      <c r="P66" s="48"/>
      <c r="Q66" s="48"/>
      <c r="R66" s="48"/>
      <c r="S66" s="48"/>
      <c r="T66" s="48"/>
      <c r="U66" s="48"/>
      <c r="V66" s="48"/>
      <c r="W66" s="48"/>
      <c r="X66" s="48"/>
      <c r="Y66" s="48"/>
      <c r="Z66" s="48"/>
      <c r="AA66" s="48"/>
      <c r="AB66" s="48"/>
      <c r="AC66" s="48"/>
    </row>
    <row r="67" ht="18.0" customHeight="1">
      <c r="A67" s="48"/>
      <c r="B67" s="48"/>
      <c r="C67" s="48"/>
      <c r="D67" s="48"/>
      <c r="E67" s="51"/>
      <c r="F67" s="48"/>
      <c r="G67" s="57"/>
      <c r="H67" s="48"/>
      <c r="I67" s="48"/>
      <c r="J67" s="48"/>
      <c r="K67" s="58"/>
      <c r="L67" s="48"/>
      <c r="M67" s="48"/>
      <c r="N67" s="48"/>
      <c r="O67" s="48"/>
      <c r="P67" s="48"/>
      <c r="Q67" s="48"/>
      <c r="R67" s="48"/>
      <c r="S67" s="48"/>
      <c r="T67" s="48"/>
      <c r="U67" s="48"/>
      <c r="V67" s="48"/>
      <c r="W67" s="48"/>
      <c r="X67" s="48"/>
      <c r="Y67" s="48"/>
      <c r="Z67" s="48"/>
      <c r="AA67" s="48"/>
      <c r="AB67" s="48"/>
      <c r="AC67" s="48"/>
    </row>
    <row r="68" ht="18.0" customHeight="1">
      <c r="A68" s="48"/>
      <c r="B68" s="48"/>
      <c r="C68" s="48"/>
      <c r="D68" s="48"/>
      <c r="E68" s="51"/>
      <c r="F68" s="48"/>
      <c r="G68" s="57"/>
      <c r="H68" s="48"/>
      <c r="I68" s="48"/>
      <c r="J68" s="48"/>
      <c r="K68" s="58"/>
      <c r="L68" s="48"/>
      <c r="M68" s="48"/>
      <c r="N68" s="48"/>
      <c r="O68" s="48"/>
      <c r="P68" s="48"/>
      <c r="Q68" s="48"/>
      <c r="R68" s="48"/>
      <c r="S68" s="48"/>
      <c r="T68" s="48"/>
      <c r="U68" s="48"/>
      <c r="V68" s="48"/>
      <c r="W68" s="48"/>
      <c r="X68" s="48"/>
      <c r="Y68" s="48"/>
      <c r="Z68" s="48"/>
      <c r="AA68" s="48"/>
      <c r="AB68" s="48"/>
      <c r="AC68" s="48"/>
    </row>
    <row r="69" ht="18.0" customHeight="1">
      <c r="A69" s="48"/>
      <c r="B69" s="48"/>
      <c r="C69" s="48"/>
      <c r="D69" s="48"/>
      <c r="E69" s="51"/>
      <c r="F69" s="48"/>
      <c r="G69" s="57"/>
      <c r="H69" s="48"/>
      <c r="I69" s="48"/>
      <c r="J69" s="48"/>
      <c r="K69" s="58"/>
      <c r="L69" s="48"/>
      <c r="M69" s="48"/>
      <c r="N69" s="48"/>
      <c r="O69" s="48"/>
      <c r="P69" s="48"/>
      <c r="Q69" s="48"/>
      <c r="R69" s="48"/>
      <c r="S69" s="48"/>
      <c r="T69" s="48"/>
      <c r="U69" s="48"/>
      <c r="V69" s="48"/>
      <c r="W69" s="48"/>
      <c r="X69" s="48"/>
      <c r="Y69" s="48"/>
      <c r="Z69" s="48"/>
      <c r="AA69" s="48"/>
      <c r="AB69" s="48"/>
      <c r="AC69" s="48"/>
    </row>
    <row r="70" ht="18.0" customHeight="1">
      <c r="A70" s="48"/>
      <c r="B70" s="48"/>
      <c r="C70" s="48"/>
      <c r="D70" s="48"/>
      <c r="E70" s="51"/>
      <c r="F70" s="48"/>
      <c r="G70" s="57"/>
      <c r="H70" s="48"/>
      <c r="I70" s="48"/>
      <c r="J70" s="48"/>
      <c r="K70" s="58"/>
      <c r="L70" s="48"/>
      <c r="M70" s="48"/>
      <c r="N70" s="48"/>
      <c r="O70" s="48"/>
      <c r="P70" s="48"/>
      <c r="Q70" s="48"/>
      <c r="R70" s="48"/>
      <c r="S70" s="48"/>
      <c r="T70" s="48"/>
      <c r="U70" s="48"/>
      <c r="V70" s="48"/>
      <c r="W70" s="48"/>
      <c r="X70" s="48"/>
      <c r="Y70" s="48"/>
      <c r="Z70" s="48"/>
      <c r="AA70" s="48"/>
      <c r="AB70" s="48"/>
      <c r="AC70" s="48"/>
    </row>
    <row r="71" ht="18.0" customHeight="1">
      <c r="A71" s="48"/>
      <c r="B71" s="48"/>
      <c r="C71" s="48"/>
      <c r="D71" s="48"/>
      <c r="E71" s="51"/>
      <c r="F71" s="48"/>
      <c r="G71" s="57"/>
      <c r="H71" s="48"/>
      <c r="I71" s="48"/>
      <c r="J71" s="48"/>
      <c r="K71" s="58"/>
      <c r="L71" s="48"/>
      <c r="M71" s="48"/>
      <c r="N71" s="48"/>
      <c r="O71" s="48"/>
      <c r="P71" s="48"/>
      <c r="Q71" s="48"/>
      <c r="R71" s="48"/>
      <c r="S71" s="48"/>
      <c r="T71" s="48"/>
      <c r="U71" s="48"/>
      <c r="V71" s="48"/>
      <c r="W71" s="48"/>
      <c r="X71" s="48"/>
      <c r="Y71" s="48"/>
      <c r="Z71" s="48"/>
      <c r="AA71" s="48"/>
      <c r="AB71" s="48"/>
      <c r="AC71" s="48"/>
    </row>
    <row r="72" ht="18.0" customHeight="1">
      <c r="A72" s="48"/>
      <c r="B72" s="48"/>
      <c r="C72" s="48"/>
      <c r="D72" s="48"/>
      <c r="E72" s="51"/>
      <c r="F72" s="48"/>
      <c r="G72" s="57"/>
      <c r="H72" s="48"/>
      <c r="I72" s="48"/>
      <c r="J72" s="48"/>
      <c r="K72" s="58"/>
      <c r="L72" s="48"/>
      <c r="M72" s="48"/>
      <c r="N72" s="48"/>
      <c r="O72" s="48"/>
      <c r="P72" s="48"/>
      <c r="Q72" s="48"/>
      <c r="R72" s="48"/>
      <c r="S72" s="48"/>
      <c r="T72" s="48"/>
      <c r="U72" s="48"/>
      <c r="V72" s="48"/>
      <c r="W72" s="48"/>
      <c r="X72" s="48"/>
      <c r="Y72" s="48"/>
      <c r="Z72" s="48"/>
      <c r="AA72" s="48"/>
      <c r="AB72" s="48"/>
      <c r="AC72" s="48"/>
    </row>
    <row r="73" ht="18.0" customHeight="1">
      <c r="A73" s="48"/>
      <c r="B73" s="48"/>
      <c r="C73" s="48"/>
      <c r="D73" s="48"/>
      <c r="E73" s="51"/>
      <c r="F73" s="48"/>
      <c r="G73" s="57"/>
      <c r="H73" s="48"/>
      <c r="I73" s="48"/>
      <c r="J73" s="48"/>
      <c r="K73" s="58"/>
      <c r="L73" s="48"/>
      <c r="M73" s="48"/>
      <c r="N73" s="48"/>
      <c r="O73" s="48"/>
      <c r="P73" s="48"/>
      <c r="Q73" s="48"/>
      <c r="R73" s="48"/>
      <c r="S73" s="48"/>
      <c r="T73" s="48"/>
      <c r="U73" s="48"/>
      <c r="V73" s="48"/>
      <c r="W73" s="48"/>
      <c r="X73" s="48"/>
      <c r="Y73" s="48"/>
      <c r="Z73" s="48"/>
      <c r="AA73" s="48"/>
      <c r="AB73" s="48"/>
      <c r="AC73" s="48"/>
    </row>
    <row r="74" ht="18.0" customHeight="1">
      <c r="A74" s="48"/>
      <c r="B74" s="48"/>
      <c r="C74" s="48"/>
      <c r="D74" s="48"/>
      <c r="E74" s="51"/>
      <c r="F74" s="48"/>
      <c r="G74" s="57"/>
      <c r="H74" s="48"/>
      <c r="I74" s="48"/>
      <c r="J74" s="48"/>
      <c r="K74" s="58"/>
      <c r="L74" s="48"/>
      <c r="M74" s="48"/>
      <c r="N74" s="48"/>
      <c r="O74" s="48"/>
      <c r="P74" s="48"/>
      <c r="Q74" s="48"/>
      <c r="R74" s="48"/>
      <c r="S74" s="48"/>
      <c r="T74" s="48"/>
      <c r="U74" s="48"/>
      <c r="V74" s="48"/>
      <c r="W74" s="48"/>
      <c r="X74" s="48"/>
      <c r="Y74" s="48"/>
      <c r="Z74" s="48"/>
      <c r="AA74" s="48"/>
      <c r="AB74" s="48"/>
      <c r="AC74" s="48"/>
    </row>
    <row r="75" ht="18.0" customHeight="1">
      <c r="A75" s="48"/>
      <c r="B75" s="48"/>
      <c r="C75" s="48"/>
      <c r="D75" s="48"/>
      <c r="E75" s="51"/>
      <c r="F75" s="48"/>
      <c r="G75" s="57"/>
      <c r="H75" s="48"/>
      <c r="I75" s="48"/>
      <c r="J75" s="48"/>
      <c r="K75" s="58"/>
      <c r="L75" s="48"/>
      <c r="M75" s="48"/>
      <c r="N75" s="48"/>
      <c r="O75" s="48"/>
      <c r="P75" s="48"/>
      <c r="Q75" s="48"/>
      <c r="R75" s="48"/>
      <c r="S75" s="48"/>
      <c r="T75" s="48"/>
      <c r="U75" s="48"/>
      <c r="V75" s="48"/>
      <c r="W75" s="48"/>
      <c r="X75" s="48"/>
      <c r="Y75" s="48"/>
      <c r="Z75" s="48"/>
      <c r="AA75" s="48"/>
      <c r="AB75" s="48"/>
      <c r="AC75" s="48"/>
    </row>
    <row r="76" ht="18.0" customHeight="1">
      <c r="A76" s="48"/>
      <c r="B76" s="48"/>
      <c r="C76" s="48"/>
      <c r="D76" s="48"/>
      <c r="E76" s="51"/>
      <c r="F76" s="48"/>
      <c r="G76" s="57"/>
      <c r="H76" s="48"/>
      <c r="I76" s="48"/>
      <c r="J76" s="48"/>
      <c r="K76" s="58"/>
      <c r="L76" s="48"/>
      <c r="M76" s="48"/>
      <c r="N76" s="48"/>
      <c r="O76" s="48"/>
      <c r="P76" s="48"/>
      <c r="Q76" s="48"/>
      <c r="R76" s="48"/>
      <c r="S76" s="48"/>
      <c r="T76" s="48"/>
      <c r="U76" s="48"/>
      <c r="V76" s="48"/>
      <c r="W76" s="48"/>
      <c r="X76" s="48"/>
      <c r="Y76" s="48"/>
      <c r="Z76" s="48"/>
      <c r="AA76" s="48"/>
      <c r="AB76" s="48"/>
      <c r="AC76" s="48"/>
    </row>
    <row r="77" ht="18.0" customHeight="1">
      <c r="A77" s="48"/>
      <c r="B77" s="48"/>
      <c r="C77" s="48"/>
      <c r="D77" s="48"/>
      <c r="E77" s="51"/>
      <c r="F77" s="48"/>
      <c r="G77" s="57"/>
      <c r="H77" s="48"/>
      <c r="I77" s="48"/>
      <c r="J77" s="48"/>
      <c r="K77" s="58"/>
      <c r="L77" s="48"/>
      <c r="M77" s="48"/>
      <c r="N77" s="48"/>
      <c r="O77" s="48"/>
      <c r="P77" s="48"/>
      <c r="Q77" s="48"/>
      <c r="R77" s="48"/>
      <c r="S77" s="48"/>
      <c r="T77" s="48"/>
      <c r="U77" s="48"/>
      <c r="V77" s="48"/>
      <c r="W77" s="48"/>
      <c r="X77" s="48"/>
      <c r="Y77" s="48"/>
      <c r="Z77" s="48"/>
      <c r="AA77" s="48"/>
      <c r="AB77" s="48"/>
      <c r="AC77" s="48"/>
    </row>
    <row r="78" ht="18.0" customHeight="1">
      <c r="A78" s="48"/>
      <c r="B78" s="48"/>
      <c r="C78" s="48"/>
      <c r="D78" s="48"/>
      <c r="E78" s="51"/>
      <c r="F78" s="48"/>
      <c r="G78" s="57"/>
      <c r="H78" s="48"/>
      <c r="I78" s="48"/>
      <c r="J78" s="48"/>
      <c r="K78" s="58"/>
      <c r="L78" s="48"/>
      <c r="M78" s="48"/>
      <c r="N78" s="48"/>
      <c r="O78" s="48"/>
      <c r="P78" s="48"/>
      <c r="Q78" s="48"/>
      <c r="R78" s="48"/>
      <c r="S78" s="48"/>
      <c r="T78" s="48"/>
      <c r="U78" s="48"/>
      <c r="V78" s="48"/>
      <c r="W78" s="48"/>
      <c r="X78" s="48"/>
      <c r="Y78" s="48"/>
      <c r="Z78" s="48"/>
      <c r="AA78" s="48"/>
      <c r="AB78" s="48"/>
      <c r="AC78" s="48"/>
    </row>
    <row r="79" ht="18.0" customHeight="1">
      <c r="A79" s="48"/>
      <c r="B79" s="48"/>
      <c r="C79" s="48"/>
      <c r="D79" s="48"/>
      <c r="E79" s="51"/>
      <c r="F79" s="48"/>
      <c r="G79" s="57"/>
      <c r="H79" s="48"/>
      <c r="I79" s="48"/>
      <c r="J79" s="48"/>
      <c r="K79" s="58"/>
      <c r="L79" s="48"/>
      <c r="M79" s="48"/>
      <c r="N79" s="48"/>
      <c r="O79" s="48"/>
      <c r="P79" s="48"/>
      <c r="Q79" s="48"/>
      <c r="R79" s="48"/>
      <c r="S79" s="48"/>
      <c r="T79" s="48"/>
      <c r="U79" s="48"/>
      <c r="V79" s="48"/>
      <c r="W79" s="48"/>
      <c r="X79" s="48"/>
      <c r="Y79" s="48"/>
      <c r="Z79" s="48"/>
      <c r="AA79" s="48"/>
      <c r="AB79" s="48"/>
      <c r="AC79" s="48"/>
    </row>
    <row r="80" ht="18.0" customHeight="1">
      <c r="A80" s="48"/>
      <c r="B80" s="48"/>
      <c r="C80" s="48"/>
      <c r="D80" s="48"/>
      <c r="E80" s="51"/>
      <c r="F80" s="48"/>
      <c r="G80" s="57"/>
      <c r="H80" s="48"/>
      <c r="I80" s="48"/>
      <c r="J80" s="48"/>
      <c r="K80" s="58"/>
      <c r="L80" s="48"/>
      <c r="M80" s="48"/>
      <c r="N80" s="48"/>
      <c r="O80" s="48"/>
      <c r="P80" s="48"/>
      <c r="Q80" s="48"/>
      <c r="R80" s="48"/>
      <c r="S80" s="48"/>
      <c r="T80" s="48"/>
      <c r="U80" s="48"/>
      <c r="V80" s="48"/>
      <c r="W80" s="48"/>
      <c r="X80" s="48"/>
      <c r="Y80" s="48"/>
      <c r="Z80" s="48"/>
      <c r="AA80" s="48"/>
      <c r="AB80" s="48"/>
      <c r="AC80" s="48"/>
    </row>
    <row r="81" ht="18.0" customHeight="1">
      <c r="A81" s="48"/>
      <c r="B81" s="48"/>
      <c r="C81" s="48"/>
      <c r="D81" s="48"/>
      <c r="E81" s="51"/>
      <c r="F81" s="48"/>
      <c r="G81" s="57"/>
      <c r="H81" s="48"/>
      <c r="I81" s="48"/>
      <c r="J81" s="48"/>
      <c r="K81" s="58"/>
      <c r="L81" s="48"/>
      <c r="M81" s="48"/>
      <c r="N81" s="48"/>
      <c r="O81" s="48"/>
      <c r="P81" s="48"/>
      <c r="Q81" s="48"/>
      <c r="R81" s="48"/>
      <c r="S81" s="48"/>
      <c r="T81" s="48"/>
      <c r="U81" s="48"/>
      <c r="V81" s="48"/>
      <c r="W81" s="48"/>
      <c r="X81" s="48"/>
      <c r="Y81" s="48"/>
      <c r="Z81" s="48"/>
      <c r="AA81" s="48"/>
      <c r="AB81" s="48"/>
      <c r="AC81" s="48"/>
    </row>
    <row r="82" ht="18.0" customHeight="1">
      <c r="A82" s="48"/>
      <c r="B82" s="48"/>
      <c r="C82" s="48"/>
      <c r="D82" s="48"/>
      <c r="E82" s="51"/>
      <c r="F82" s="48"/>
      <c r="G82" s="57"/>
      <c r="H82" s="48"/>
      <c r="I82" s="48"/>
      <c r="J82" s="48"/>
      <c r="K82" s="58"/>
      <c r="L82" s="48"/>
      <c r="M82" s="48"/>
      <c r="N82" s="48"/>
      <c r="O82" s="48"/>
      <c r="P82" s="48"/>
      <c r="Q82" s="48"/>
      <c r="R82" s="48"/>
      <c r="S82" s="48"/>
      <c r="T82" s="48"/>
      <c r="U82" s="48"/>
      <c r="V82" s="48"/>
      <c r="W82" s="48"/>
      <c r="X82" s="48"/>
      <c r="Y82" s="48"/>
      <c r="Z82" s="48"/>
      <c r="AA82" s="48"/>
      <c r="AB82" s="48"/>
      <c r="AC82" s="48"/>
    </row>
    <row r="83" ht="18.0" customHeight="1">
      <c r="A83" s="48"/>
      <c r="B83" s="48"/>
      <c r="C83" s="48"/>
      <c r="D83" s="48"/>
      <c r="E83" s="51"/>
      <c r="F83" s="48"/>
      <c r="G83" s="57"/>
      <c r="H83" s="48"/>
      <c r="I83" s="48"/>
      <c r="J83" s="48"/>
      <c r="K83" s="58"/>
      <c r="L83" s="48"/>
      <c r="M83" s="48"/>
      <c r="N83" s="48"/>
      <c r="O83" s="48"/>
      <c r="P83" s="48"/>
      <c r="Q83" s="48"/>
      <c r="R83" s="48"/>
      <c r="S83" s="48"/>
      <c r="T83" s="48"/>
      <c r="U83" s="48"/>
      <c r="V83" s="48"/>
      <c r="W83" s="48"/>
      <c r="X83" s="48"/>
      <c r="Y83" s="48"/>
      <c r="Z83" s="48"/>
      <c r="AA83" s="48"/>
      <c r="AB83" s="48"/>
      <c r="AC83" s="48"/>
    </row>
    <row r="84" ht="18.0" customHeight="1">
      <c r="A84" s="48"/>
      <c r="B84" s="48"/>
      <c r="C84" s="48"/>
      <c r="D84" s="48"/>
      <c r="E84" s="51"/>
      <c r="F84" s="48"/>
      <c r="G84" s="57"/>
      <c r="H84" s="48"/>
      <c r="I84" s="48"/>
      <c r="J84" s="48"/>
      <c r="K84" s="58"/>
      <c r="L84" s="48"/>
      <c r="M84" s="48"/>
      <c r="N84" s="48"/>
      <c r="O84" s="48"/>
      <c r="P84" s="48"/>
      <c r="Q84" s="48"/>
      <c r="R84" s="48"/>
      <c r="S84" s="48"/>
      <c r="T84" s="48"/>
      <c r="U84" s="48"/>
      <c r="V84" s="48"/>
      <c r="W84" s="48"/>
      <c r="X84" s="48"/>
      <c r="Y84" s="48"/>
      <c r="Z84" s="48"/>
      <c r="AA84" s="48"/>
      <c r="AB84" s="48"/>
      <c r="AC84" s="48"/>
    </row>
    <row r="85" ht="18.0" customHeight="1">
      <c r="A85" s="48"/>
      <c r="B85" s="48"/>
      <c r="C85" s="48"/>
      <c r="D85" s="48"/>
      <c r="E85" s="51"/>
      <c r="F85" s="48"/>
      <c r="G85" s="57"/>
      <c r="H85" s="48"/>
      <c r="I85" s="48"/>
      <c r="J85" s="48"/>
      <c r="K85" s="58"/>
      <c r="L85" s="48"/>
      <c r="M85" s="48"/>
      <c r="N85" s="48"/>
      <c r="O85" s="48"/>
      <c r="P85" s="48"/>
      <c r="Q85" s="48"/>
      <c r="R85" s="48"/>
      <c r="S85" s="48"/>
      <c r="T85" s="48"/>
      <c r="U85" s="48"/>
      <c r="V85" s="48"/>
      <c r="W85" s="48"/>
      <c r="X85" s="48"/>
      <c r="Y85" s="48"/>
      <c r="Z85" s="48"/>
      <c r="AA85" s="48"/>
      <c r="AB85" s="48"/>
      <c r="AC85" s="48"/>
    </row>
    <row r="86" ht="18.0" customHeight="1">
      <c r="A86" s="48"/>
      <c r="B86" s="48"/>
      <c r="C86" s="48"/>
      <c r="D86" s="48"/>
      <c r="E86" s="51"/>
      <c r="F86" s="48"/>
      <c r="G86" s="57"/>
      <c r="H86" s="48"/>
      <c r="I86" s="48"/>
      <c r="J86" s="48"/>
      <c r="K86" s="58"/>
      <c r="L86" s="48"/>
      <c r="M86" s="48"/>
      <c r="N86" s="48"/>
      <c r="O86" s="48"/>
      <c r="P86" s="48"/>
      <c r="Q86" s="48"/>
      <c r="R86" s="48"/>
      <c r="S86" s="48"/>
      <c r="T86" s="48"/>
      <c r="U86" s="48"/>
      <c r="V86" s="48"/>
      <c r="W86" s="48"/>
      <c r="X86" s="48"/>
      <c r="Y86" s="48"/>
      <c r="Z86" s="48"/>
      <c r="AA86" s="48"/>
      <c r="AB86" s="48"/>
      <c r="AC86" s="48"/>
    </row>
    <row r="87" ht="18.0" customHeight="1">
      <c r="A87" s="48"/>
      <c r="B87" s="48"/>
      <c r="C87" s="48"/>
      <c r="D87" s="48"/>
      <c r="E87" s="51"/>
      <c r="F87" s="48"/>
      <c r="G87" s="57"/>
      <c r="H87" s="48"/>
      <c r="I87" s="48"/>
      <c r="J87" s="48"/>
      <c r="K87" s="58"/>
      <c r="L87" s="48"/>
      <c r="M87" s="48"/>
      <c r="N87" s="48"/>
      <c r="O87" s="48"/>
      <c r="P87" s="48"/>
      <c r="Q87" s="48"/>
      <c r="R87" s="48"/>
      <c r="S87" s="48"/>
      <c r="T87" s="48"/>
      <c r="U87" s="48"/>
      <c r="V87" s="48"/>
      <c r="W87" s="48"/>
      <c r="X87" s="48"/>
      <c r="Y87" s="48"/>
      <c r="Z87" s="48"/>
      <c r="AA87" s="48"/>
      <c r="AB87" s="48"/>
      <c r="AC87" s="48"/>
    </row>
    <row r="88" ht="18.0" customHeight="1">
      <c r="A88" s="48"/>
      <c r="B88" s="48"/>
      <c r="C88" s="48"/>
      <c r="D88" s="48"/>
      <c r="E88" s="51"/>
      <c r="F88" s="48"/>
      <c r="G88" s="57"/>
      <c r="H88" s="48"/>
      <c r="I88" s="48"/>
      <c r="J88" s="48"/>
      <c r="K88" s="58"/>
      <c r="L88" s="48"/>
      <c r="M88" s="48"/>
      <c r="N88" s="48"/>
      <c r="O88" s="48"/>
      <c r="P88" s="48"/>
      <c r="Q88" s="48"/>
      <c r="R88" s="48"/>
      <c r="S88" s="48"/>
      <c r="T88" s="48"/>
      <c r="U88" s="48"/>
      <c r="V88" s="48"/>
      <c r="W88" s="48"/>
      <c r="X88" s="48"/>
      <c r="Y88" s="48"/>
      <c r="Z88" s="48"/>
      <c r="AA88" s="48"/>
      <c r="AB88" s="48"/>
      <c r="AC88" s="48"/>
    </row>
    <row r="89" ht="18.0" customHeight="1">
      <c r="A89" s="48"/>
      <c r="B89" s="48"/>
      <c r="C89" s="48"/>
      <c r="D89" s="48"/>
      <c r="E89" s="51"/>
      <c r="F89" s="48"/>
      <c r="G89" s="57"/>
      <c r="H89" s="48"/>
      <c r="I89" s="48"/>
      <c r="J89" s="48"/>
      <c r="K89" s="58"/>
      <c r="L89" s="48"/>
      <c r="M89" s="48"/>
      <c r="N89" s="48"/>
      <c r="O89" s="48"/>
      <c r="P89" s="48"/>
      <c r="Q89" s="48"/>
      <c r="R89" s="48"/>
      <c r="S89" s="48"/>
      <c r="T89" s="48"/>
      <c r="U89" s="48"/>
      <c r="V89" s="48"/>
      <c r="W89" s="48"/>
      <c r="X89" s="48"/>
      <c r="Y89" s="48"/>
      <c r="Z89" s="48"/>
      <c r="AA89" s="48"/>
      <c r="AB89" s="48"/>
      <c r="AC89" s="48"/>
    </row>
    <row r="90" ht="18.0" customHeight="1">
      <c r="A90" s="48"/>
      <c r="B90" s="48"/>
      <c r="C90" s="48"/>
      <c r="D90" s="48"/>
      <c r="E90" s="51"/>
      <c r="F90" s="48"/>
      <c r="G90" s="57"/>
      <c r="H90" s="48"/>
      <c r="I90" s="48"/>
      <c r="J90" s="48"/>
      <c r="K90" s="58"/>
      <c r="L90" s="48"/>
      <c r="M90" s="48"/>
      <c r="N90" s="48"/>
      <c r="O90" s="48"/>
      <c r="P90" s="48"/>
      <c r="Q90" s="48"/>
      <c r="R90" s="48"/>
      <c r="S90" s="48"/>
      <c r="T90" s="48"/>
      <c r="U90" s="48"/>
      <c r="V90" s="48"/>
      <c r="W90" s="48"/>
      <c r="X90" s="48"/>
      <c r="Y90" s="48"/>
      <c r="Z90" s="48"/>
      <c r="AA90" s="48"/>
      <c r="AB90" s="48"/>
      <c r="AC90" s="48"/>
    </row>
    <row r="91" ht="18.0" customHeight="1">
      <c r="A91" s="48"/>
      <c r="B91" s="48"/>
      <c r="C91" s="48"/>
      <c r="D91" s="48"/>
      <c r="E91" s="51"/>
      <c r="F91" s="48"/>
      <c r="G91" s="57"/>
      <c r="H91" s="48"/>
      <c r="I91" s="48"/>
      <c r="J91" s="48"/>
      <c r="K91" s="58"/>
      <c r="L91" s="48"/>
      <c r="M91" s="48"/>
      <c r="N91" s="48"/>
      <c r="O91" s="48"/>
      <c r="P91" s="48"/>
      <c r="Q91" s="48"/>
      <c r="R91" s="48"/>
      <c r="S91" s="48"/>
      <c r="T91" s="48"/>
      <c r="U91" s="48"/>
      <c r="V91" s="48"/>
      <c r="W91" s="48"/>
      <c r="X91" s="48"/>
      <c r="Y91" s="48"/>
      <c r="Z91" s="48"/>
      <c r="AA91" s="48"/>
      <c r="AB91" s="48"/>
      <c r="AC91" s="48"/>
    </row>
    <row r="92" ht="18.0" customHeight="1">
      <c r="A92" s="48"/>
      <c r="B92" s="48"/>
      <c r="C92" s="48"/>
      <c r="D92" s="48"/>
      <c r="E92" s="51"/>
      <c r="F92" s="48"/>
      <c r="G92" s="57"/>
      <c r="H92" s="48"/>
      <c r="I92" s="48"/>
      <c r="J92" s="48"/>
      <c r="K92" s="58"/>
      <c r="L92" s="48"/>
      <c r="M92" s="48"/>
      <c r="N92" s="48"/>
      <c r="O92" s="48"/>
      <c r="P92" s="48"/>
      <c r="Q92" s="48"/>
      <c r="R92" s="48"/>
      <c r="S92" s="48"/>
      <c r="T92" s="48"/>
      <c r="U92" s="48"/>
      <c r="V92" s="48"/>
      <c r="W92" s="48"/>
      <c r="X92" s="48"/>
      <c r="Y92" s="48"/>
      <c r="Z92" s="48"/>
      <c r="AA92" s="48"/>
      <c r="AB92" s="48"/>
      <c r="AC92" s="48"/>
    </row>
    <row r="93" ht="18.0" customHeight="1">
      <c r="A93" s="48"/>
      <c r="B93" s="48"/>
      <c r="C93" s="48"/>
      <c r="D93" s="48"/>
      <c r="E93" s="51"/>
      <c r="F93" s="48"/>
      <c r="G93" s="57"/>
      <c r="H93" s="48"/>
      <c r="I93" s="48"/>
      <c r="J93" s="48"/>
      <c r="K93" s="58"/>
      <c r="L93" s="48"/>
      <c r="M93" s="48"/>
      <c r="N93" s="48"/>
      <c r="O93" s="48"/>
      <c r="P93" s="48"/>
      <c r="Q93" s="48"/>
      <c r="R93" s="48"/>
      <c r="S93" s="48"/>
      <c r="T93" s="48"/>
      <c r="U93" s="48"/>
      <c r="V93" s="48"/>
      <c r="W93" s="48"/>
      <c r="X93" s="48"/>
      <c r="Y93" s="48"/>
      <c r="Z93" s="48"/>
      <c r="AA93" s="48"/>
      <c r="AB93" s="48"/>
      <c r="AC93" s="48"/>
    </row>
    <row r="94" ht="18.0" customHeight="1">
      <c r="A94" s="48"/>
      <c r="B94" s="48"/>
      <c r="C94" s="48"/>
      <c r="D94" s="48"/>
      <c r="E94" s="51"/>
      <c r="F94" s="48"/>
      <c r="G94" s="57"/>
      <c r="H94" s="48"/>
      <c r="I94" s="48"/>
      <c r="J94" s="48"/>
      <c r="K94" s="58"/>
      <c r="L94" s="48"/>
      <c r="M94" s="48"/>
      <c r="N94" s="48"/>
      <c r="O94" s="48"/>
      <c r="P94" s="48"/>
      <c r="Q94" s="48"/>
      <c r="R94" s="48"/>
      <c r="S94" s="48"/>
      <c r="T94" s="48"/>
      <c r="U94" s="48"/>
      <c r="V94" s="48"/>
      <c r="W94" s="48"/>
      <c r="X94" s="48"/>
      <c r="Y94" s="48"/>
      <c r="Z94" s="48"/>
      <c r="AA94" s="48"/>
      <c r="AB94" s="48"/>
      <c r="AC94" s="48"/>
    </row>
    <row r="95" ht="18.0" customHeight="1">
      <c r="A95" s="48"/>
      <c r="B95" s="48"/>
      <c r="C95" s="48"/>
      <c r="D95" s="48"/>
      <c r="E95" s="51"/>
      <c r="F95" s="48"/>
      <c r="G95" s="57"/>
      <c r="H95" s="48"/>
      <c r="I95" s="48"/>
      <c r="J95" s="48"/>
      <c r="K95" s="58"/>
      <c r="L95" s="48"/>
      <c r="M95" s="48"/>
      <c r="N95" s="48"/>
      <c r="O95" s="48"/>
      <c r="P95" s="48"/>
      <c r="Q95" s="48"/>
      <c r="R95" s="48"/>
      <c r="S95" s="48"/>
      <c r="T95" s="48"/>
      <c r="U95" s="48"/>
      <c r="V95" s="48"/>
      <c r="W95" s="48"/>
      <c r="X95" s="48"/>
      <c r="Y95" s="48"/>
      <c r="Z95" s="48"/>
      <c r="AA95" s="48"/>
      <c r="AB95" s="48"/>
      <c r="AC95" s="48"/>
    </row>
    <row r="96" ht="18.0" customHeight="1">
      <c r="A96" s="48"/>
      <c r="B96" s="48"/>
      <c r="C96" s="48"/>
      <c r="D96" s="48"/>
      <c r="E96" s="51"/>
      <c r="F96" s="48"/>
      <c r="G96" s="57"/>
      <c r="H96" s="48"/>
      <c r="I96" s="48"/>
      <c r="J96" s="48"/>
      <c r="K96" s="58"/>
      <c r="L96" s="48"/>
      <c r="M96" s="48"/>
      <c r="N96" s="48"/>
      <c r="O96" s="48"/>
      <c r="P96" s="48"/>
      <c r="Q96" s="48"/>
      <c r="R96" s="48"/>
      <c r="S96" s="48"/>
      <c r="T96" s="48"/>
      <c r="U96" s="48"/>
      <c r="V96" s="48"/>
      <c r="W96" s="48"/>
      <c r="X96" s="48"/>
      <c r="Y96" s="48"/>
      <c r="Z96" s="48"/>
      <c r="AA96" s="48"/>
      <c r="AB96" s="48"/>
      <c r="AC96" s="48"/>
    </row>
    <row r="97" ht="18.0" customHeight="1">
      <c r="A97" s="48"/>
      <c r="B97" s="48"/>
      <c r="C97" s="48"/>
      <c r="D97" s="48"/>
      <c r="E97" s="51"/>
      <c r="F97" s="48"/>
      <c r="G97" s="57"/>
      <c r="H97" s="48"/>
      <c r="I97" s="48"/>
      <c r="J97" s="48"/>
      <c r="K97" s="58"/>
      <c r="L97" s="48"/>
      <c r="M97" s="48"/>
      <c r="N97" s="48"/>
      <c r="O97" s="48"/>
      <c r="P97" s="48"/>
      <c r="Q97" s="48"/>
      <c r="R97" s="48"/>
      <c r="S97" s="48"/>
      <c r="T97" s="48"/>
      <c r="U97" s="48"/>
      <c r="V97" s="48"/>
      <c r="W97" s="48"/>
      <c r="X97" s="48"/>
      <c r="Y97" s="48"/>
      <c r="Z97" s="48"/>
      <c r="AA97" s="48"/>
      <c r="AB97" s="48"/>
      <c r="AC97" s="48"/>
    </row>
    <row r="98" ht="18.0" customHeight="1">
      <c r="A98" s="48"/>
      <c r="B98" s="48"/>
      <c r="C98" s="48"/>
      <c r="D98" s="48"/>
      <c r="E98" s="51"/>
      <c r="F98" s="48"/>
      <c r="G98" s="57"/>
      <c r="H98" s="48"/>
      <c r="I98" s="48"/>
      <c r="J98" s="48"/>
      <c r="K98" s="58"/>
      <c r="L98" s="48"/>
      <c r="M98" s="48"/>
      <c r="N98" s="48"/>
      <c r="O98" s="48"/>
      <c r="P98" s="48"/>
      <c r="Q98" s="48"/>
      <c r="R98" s="48"/>
      <c r="S98" s="48"/>
      <c r="T98" s="48"/>
      <c r="U98" s="48"/>
      <c r="V98" s="48"/>
      <c r="W98" s="48"/>
      <c r="X98" s="48"/>
      <c r="Y98" s="48"/>
      <c r="Z98" s="48"/>
      <c r="AA98" s="48"/>
      <c r="AB98" s="48"/>
      <c r="AC98" s="48"/>
    </row>
    <row r="99" ht="18.0" customHeight="1">
      <c r="A99" s="48"/>
      <c r="B99" s="48"/>
      <c r="C99" s="48"/>
      <c r="D99" s="48"/>
      <c r="E99" s="51"/>
      <c r="F99" s="48"/>
      <c r="G99" s="57"/>
      <c r="H99" s="48"/>
      <c r="I99" s="48"/>
      <c r="J99" s="48"/>
      <c r="K99" s="58"/>
      <c r="L99" s="48"/>
      <c r="M99" s="48"/>
      <c r="N99" s="48"/>
      <c r="O99" s="48"/>
      <c r="P99" s="48"/>
      <c r="Q99" s="48"/>
      <c r="R99" s="48"/>
      <c r="S99" s="48"/>
      <c r="T99" s="48"/>
      <c r="U99" s="48"/>
      <c r="V99" s="48"/>
      <c r="W99" s="48"/>
      <c r="X99" s="48"/>
      <c r="Y99" s="48"/>
      <c r="Z99" s="48"/>
      <c r="AA99" s="48"/>
      <c r="AB99" s="48"/>
      <c r="AC99" s="48"/>
    </row>
    <row r="100" ht="18.0" customHeight="1">
      <c r="A100" s="48"/>
      <c r="B100" s="48"/>
      <c r="C100" s="48"/>
      <c r="D100" s="48"/>
      <c r="E100" s="51"/>
      <c r="F100" s="48"/>
      <c r="G100" s="57"/>
      <c r="H100" s="48"/>
      <c r="I100" s="48"/>
      <c r="J100" s="48"/>
      <c r="K100" s="58"/>
      <c r="L100" s="48"/>
      <c r="M100" s="48"/>
      <c r="N100" s="48"/>
      <c r="O100" s="48"/>
      <c r="P100" s="48"/>
      <c r="Q100" s="48"/>
      <c r="R100" s="48"/>
      <c r="S100" s="48"/>
      <c r="T100" s="48"/>
      <c r="U100" s="48"/>
      <c r="V100" s="48"/>
      <c r="W100" s="48"/>
      <c r="X100" s="48"/>
      <c r="Y100" s="48"/>
      <c r="Z100" s="48"/>
      <c r="AA100" s="48"/>
      <c r="AB100" s="48"/>
      <c r="AC100" s="48"/>
    </row>
    <row r="101" ht="18.0" customHeight="1">
      <c r="A101" s="48"/>
      <c r="B101" s="48"/>
      <c r="C101" s="48"/>
      <c r="D101" s="48"/>
      <c r="E101" s="51"/>
      <c r="F101" s="48"/>
      <c r="G101" s="57"/>
      <c r="H101" s="48"/>
      <c r="I101" s="48"/>
      <c r="J101" s="48"/>
      <c r="K101" s="58"/>
      <c r="L101" s="48"/>
      <c r="M101" s="48"/>
      <c r="N101" s="48"/>
      <c r="O101" s="48"/>
      <c r="P101" s="48"/>
      <c r="Q101" s="48"/>
      <c r="R101" s="48"/>
      <c r="S101" s="48"/>
      <c r="T101" s="48"/>
      <c r="U101" s="48"/>
      <c r="V101" s="48"/>
      <c r="W101" s="48"/>
      <c r="X101" s="48"/>
      <c r="Y101" s="48"/>
      <c r="Z101" s="48"/>
      <c r="AA101" s="48"/>
      <c r="AB101" s="48"/>
      <c r="AC101" s="48"/>
    </row>
    <row r="102" ht="18.0" customHeight="1">
      <c r="A102" s="48"/>
      <c r="B102" s="48"/>
      <c r="C102" s="48"/>
      <c r="D102" s="48"/>
      <c r="E102" s="51"/>
      <c r="F102" s="48"/>
      <c r="G102" s="57"/>
      <c r="H102" s="48"/>
      <c r="I102" s="48"/>
      <c r="J102" s="48"/>
      <c r="K102" s="58"/>
      <c r="L102" s="48"/>
      <c r="M102" s="48"/>
      <c r="N102" s="48"/>
      <c r="O102" s="48"/>
      <c r="P102" s="48"/>
      <c r="Q102" s="48"/>
      <c r="R102" s="48"/>
      <c r="S102" s="48"/>
      <c r="T102" s="48"/>
      <c r="U102" s="48"/>
      <c r="V102" s="48"/>
      <c r="W102" s="48"/>
      <c r="X102" s="48"/>
      <c r="Y102" s="48"/>
      <c r="Z102" s="48"/>
      <c r="AA102" s="48"/>
      <c r="AB102" s="48"/>
      <c r="AC102" s="48"/>
    </row>
    <row r="103" ht="18.0" customHeight="1">
      <c r="A103" s="48"/>
      <c r="B103" s="48"/>
      <c r="C103" s="48"/>
      <c r="D103" s="48"/>
      <c r="E103" s="51"/>
      <c r="F103" s="48"/>
      <c r="G103" s="57"/>
      <c r="H103" s="48"/>
      <c r="I103" s="48"/>
      <c r="J103" s="48"/>
      <c r="K103" s="58"/>
      <c r="L103" s="48"/>
      <c r="M103" s="48"/>
      <c r="N103" s="48"/>
      <c r="O103" s="48"/>
      <c r="P103" s="48"/>
      <c r="Q103" s="48"/>
      <c r="R103" s="48"/>
      <c r="S103" s="48"/>
      <c r="T103" s="48"/>
      <c r="U103" s="48"/>
      <c r="V103" s="48"/>
      <c r="W103" s="48"/>
      <c r="X103" s="48"/>
      <c r="Y103" s="48"/>
      <c r="Z103" s="48"/>
      <c r="AA103" s="48"/>
      <c r="AB103" s="48"/>
      <c r="AC103" s="48"/>
    </row>
    <row r="104" ht="18.0" customHeight="1">
      <c r="A104" s="48"/>
      <c r="B104" s="48"/>
      <c r="C104" s="48"/>
      <c r="D104" s="48"/>
      <c r="E104" s="51"/>
      <c r="F104" s="48"/>
      <c r="G104" s="57"/>
      <c r="H104" s="48"/>
      <c r="I104" s="48"/>
      <c r="J104" s="48"/>
      <c r="K104" s="58"/>
      <c r="L104" s="48"/>
      <c r="M104" s="48"/>
      <c r="N104" s="48"/>
      <c r="O104" s="48"/>
      <c r="P104" s="48"/>
      <c r="Q104" s="48"/>
      <c r="R104" s="48"/>
      <c r="S104" s="48"/>
      <c r="T104" s="48"/>
      <c r="U104" s="48"/>
      <c r="V104" s="48"/>
      <c r="W104" s="48"/>
      <c r="X104" s="48"/>
      <c r="Y104" s="48"/>
      <c r="Z104" s="48"/>
      <c r="AA104" s="48"/>
      <c r="AB104" s="48"/>
      <c r="AC104" s="48"/>
    </row>
    <row r="105" ht="18.0" customHeight="1">
      <c r="A105" s="48"/>
      <c r="B105" s="48"/>
      <c r="C105" s="48"/>
      <c r="D105" s="48"/>
      <c r="E105" s="51"/>
      <c r="F105" s="48"/>
      <c r="G105" s="57"/>
      <c r="H105" s="48"/>
      <c r="I105" s="48"/>
      <c r="J105" s="48"/>
      <c r="K105" s="58"/>
      <c r="L105" s="48"/>
      <c r="M105" s="48"/>
      <c r="N105" s="48"/>
      <c r="O105" s="48"/>
      <c r="P105" s="48"/>
      <c r="Q105" s="48"/>
      <c r="R105" s="48"/>
      <c r="S105" s="48"/>
      <c r="T105" s="48"/>
      <c r="U105" s="48"/>
      <c r="V105" s="48"/>
      <c r="W105" s="48"/>
      <c r="X105" s="48"/>
      <c r="Y105" s="48"/>
      <c r="Z105" s="48"/>
      <c r="AA105" s="48"/>
      <c r="AB105" s="48"/>
      <c r="AC105" s="48"/>
    </row>
    <row r="106" ht="18.0" customHeight="1">
      <c r="A106" s="48"/>
      <c r="B106" s="48"/>
      <c r="C106" s="48"/>
      <c r="D106" s="48"/>
      <c r="E106" s="51"/>
      <c r="F106" s="48"/>
      <c r="G106" s="57"/>
      <c r="H106" s="48"/>
      <c r="I106" s="48"/>
      <c r="J106" s="48"/>
      <c r="K106" s="58"/>
      <c r="L106" s="48"/>
      <c r="M106" s="48"/>
      <c r="N106" s="48"/>
      <c r="O106" s="48"/>
      <c r="P106" s="48"/>
      <c r="Q106" s="48"/>
      <c r="R106" s="48"/>
      <c r="S106" s="48"/>
      <c r="T106" s="48"/>
      <c r="U106" s="48"/>
      <c r="V106" s="48"/>
      <c r="W106" s="48"/>
      <c r="X106" s="48"/>
      <c r="Y106" s="48"/>
      <c r="Z106" s="48"/>
      <c r="AA106" s="48"/>
      <c r="AB106" s="48"/>
      <c r="AC106" s="48"/>
    </row>
    <row r="107" ht="18.0" customHeight="1">
      <c r="A107" s="48"/>
      <c r="B107" s="48"/>
      <c r="C107" s="48"/>
      <c r="D107" s="48"/>
      <c r="E107" s="51"/>
      <c r="F107" s="48"/>
      <c r="G107" s="57"/>
      <c r="H107" s="48"/>
      <c r="I107" s="48"/>
      <c r="J107" s="48"/>
      <c r="K107" s="58"/>
      <c r="L107" s="48"/>
      <c r="M107" s="48"/>
      <c r="N107" s="48"/>
      <c r="O107" s="48"/>
      <c r="P107" s="48"/>
      <c r="Q107" s="48"/>
      <c r="R107" s="48"/>
      <c r="S107" s="48"/>
      <c r="T107" s="48"/>
      <c r="U107" s="48"/>
      <c r="V107" s="48"/>
      <c r="W107" s="48"/>
      <c r="X107" s="48"/>
      <c r="Y107" s="48"/>
      <c r="Z107" s="48"/>
      <c r="AA107" s="48"/>
      <c r="AB107" s="48"/>
      <c r="AC107" s="48"/>
    </row>
    <row r="108" ht="18.0" customHeight="1">
      <c r="A108" s="48"/>
      <c r="B108" s="48"/>
      <c r="C108" s="48"/>
      <c r="D108" s="48"/>
      <c r="E108" s="51"/>
      <c r="F108" s="48"/>
      <c r="G108" s="57"/>
      <c r="H108" s="48"/>
      <c r="I108" s="48"/>
      <c r="J108" s="48"/>
      <c r="K108" s="58"/>
      <c r="L108" s="48"/>
      <c r="M108" s="48"/>
      <c r="N108" s="48"/>
      <c r="O108" s="48"/>
      <c r="P108" s="48"/>
      <c r="Q108" s="48"/>
      <c r="R108" s="48"/>
      <c r="S108" s="48"/>
      <c r="T108" s="48"/>
      <c r="U108" s="48"/>
      <c r="V108" s="48"/>
      <c r="W108" s="48"/>
      <c r="X108" s="48"/>
      <c r="Y108" s="48"/>
      <c r="Z108" s="48"/>
      <c r="AA108" s="48"/>
      <c r="AB108" s="48"/>
      <c r="AC108" s="48"/>
    </row>
    <row r="109" ht="18.0" customHeight="1">
      <c r="A109" s="48"/>
      <c r="B109" s="48"/>
      <c r="C109" s="48"/>
      <c r="D109" s="48"/>
      <c r="E109" s="51"/>
      <c r="F109" s="48"/>
      <c r="G109" s="57"/>
      <c r="H109" s="48"/>
      <c r="I109" s="48"/>
      <c r="J109" s="48"/>
      <c r="K109" s="58"/>
      <c r="L109" s="48"/>
      <c r="M109" s="48"/>
      <c r="N109" s="48"/>
      <c r="O109" s="48"/>
      <c r="P109" s="48"/>
      <c r="Q109" s="48"/>
      <c r="R109" s="48"/>
      <c r="S109" s="48"/>
      <c r="T109" s="48"/>
      <c r="U109" s="48"/>
      <c r="V109" s="48"/>
      <c r="W109" s="48"/>
      <c r="X109" s="48"/>
      <c r="Y109" s="48"/>
      <c r="Z109" s="48"/>
      <c r="AA109" s="48"/>
      <c r="AB109" s="48"/>
      <c r="AC109" s="48"/>
    </row>
    <row r="110" ht="18.0" customHeight="1">
      <c r="A110" s="48"/>
      <c r="B110" s="48"/>
      <c r="C110" s="48"/>
      <c r="D110" s="48"/>
      <c r="E110" s="51"/>
      <c r="F110" s="48"/>
      <c r="G110" s="57"/>
      <c r="H110" s="48"/>
      <c r="I110" s="48"/>
      <c r="J110" s="48"/>
      <c r="K110" s="58"/>
      <c r="L110" s="48"/>
      <c r="M110" s="48"/>
      <c r="N110" s="48"/>
      <c r="O110" s="48"/>
      <c r="P110" s="48"/>
      <c r="Q110" s="48"/>
      <c r="R110" s="48"/>
      <c r="S110" s="48"/>
      <c r="T110" s="48"/>
      <c r="U110" s="48"/>
      <c r="V110" s="48"/>
      <c r="W110" s="48"/>
      <c r="X110" s="48"/>
      <c r="Y110" s="48"/>
      <c r="Z110" s="48"/>
      <c r="AA110" s="48"/>
      <c r="AB110" s="48"/>
      <c r="AC110" s="48"/>
    </row>
    <row r="111" ht="18.0" customHeight="1">
      <c r="A111" s="48"/>
      <c r="B111" s="48"/>
      <c r="C111" s="48"/>
      <c r="D111" s="48"/>
      <c r="E111" s="51"/>
      <c r="F111" s="48"/>
      <c r="G111" s="57"/>
      <c r="H111" s="48"/>
      <c r="I111" s="48"/>
      <c r="J111" s="48"/>
      <c r="K111" s="58"/>
      <c r="L111" s="48"/>
      <c r="M111" s="48"/>
      <c r="N111" s="48"/>
      <c r="O111" s="48"/>
      <c r="P111" s="48"/>
      <c r="Q111" s="48"/>
      <c r="R111" s="48"/>
      <c r="S111" s="48"/>
      <c r="T111" s="48"/>
      <c r="U111" s="48"/>
      <c r="V111" s="48"/>
      <c r="W111" s="48"/>
      <c r="X111" s="48"/>
      <c r="Y111" s="48"/>
      <c r="Z111" s="48"/>
      <c r="AA111" s="48"/>
      <c r="AB111" s="48"/>
      <c r="AC111" s="48"/>
    </row>
    <row r="112" ht="18.0" customHeight="1">
      <c r="A112" s="48"/>
      <c r="B112" s="48"/>
      <c r="C112" s="48"/>
      <c r="D112" s="48"/>
      <c r="E112" s="51"/>
      <c r="F112" s="48"/>
      <c r="G112" s="57"/>
      <c r="H112" s="48"/>
      <c r="I112" s="48"/>
      <c r="J112" s="48"/>
      <c r="K112" s="58"/>
      <c r="L112" s="48"/>
      <c r="M112" s="48"/>
      <c r="N112" s="48"/>
      <c r="O112" s="48"/>
      <c r="P112" s="48"/>
      <c r="Q112" s="48"/>
      <c r="R112" s="48"/>
      <c r="S112" s="48"/>
      <c r="T112" s="48"/>
      <c r="U112" s="48"/>
      <c r="V112" s="48"/>
      <c r="W112" s="48"/>
      <c r="X112" s="48"/>
      <c r="Y112" s="48"/>
      <c r="Z112" s="48"/>
      <c r="AA112" s="48"/>
      <c r="AB112" s="48"/>
      <c r="AC112" s="48"/>
    </row>
    <row r="113" ht="18.0" customHeight="1">
      <c r="A113" s="48"/>
      <c r="B113" s="48"/>
      <c r="C113" s="48"/>
      <c r="D113" s="48"/>
      <c r="E113" s="51"/>
      <c r="F113" s="48"/>
      <c r="G113" s="57"/>
      <c r="H113" s="48"/>
      <c r="I113" s="48"/>
      <c r="J113" s="48"/>
      <c r="K113" s="58"/>
      <c r="L113" s="48"/>
      <c r="M113" s="48"/>
      <c r="N113" s="48"/>
      <c r="O113" s="48"/>
      <c r="P113" s="48"/>
      <c r="Q113" s="48"/>
      <c r="R113" s="48"/>
      <c r="S113" s="48"/>
      <c r="T113" s="48"/>
      <c r="U113" s="48"/>
      <c r="V113" s="48"/>
      <c r="W113" s="48"/>
      <c r="X113" s="48"/>
      <c r="Y113" s="48"/>
      <c r="Z113" s="48"/>
      <c r="AA113" s="48"/>
      <c r="AB113" s="48"/>
      <c r="AC113" s="48"/>
    </row>
    <row r="114" ht="18.0" customHeight="1">
      <c r="A114" s="48"/>
      <c r="B114" s="48"/>
      <c r="C114" s="48"/>
      <c r="D114" s="48"/>
      <c r="E114" s="51"/>
      <c r="F114" s="48"/>
      <c r="G114" s="57"/>
      <c r="H114" s="48"/>
      <c r="I114" s="48"/>
      <c r="J114" s="48"/>
      <c r="K114" s="58"/>
      <c r="L114" s="48"/>
      <c r="M114" s="48"/>
      <c r="N114" s="48"/>
      <c r="O114" s="48"/>
      <c r="P114" s="48"/>
      <c r="Q114" s="48"/>
      <c r="R114" s="48"/>
      <c r="S114" s="48"/>
      <c r="T114" s="48"/>
      <c r="U114" s="48"/>
      <c r="V114" s="48"/>
      <c r="W114" s="48"/>
      <c r="X114" s="48"/>
      <c r="Y114" s="48"/>
      <c r="Z114" s="48"/>
      <c r="AA114" s="48"/>
      <c r="AB114" s="48"/>
      <c r="AC114" s="48"/>
    </row>
    <row r="115" ht="18.0" customHeight="1">
      <c r="A115" s="48"/>
      <c r="B115" s="48"/>
      <c r="C115" s="48"/>
      <c r="D115" s="48"/>
      <c r="E115" s="51"/>
      <c r="F115" s="48"/>
      <c r="G115" s="57"/>
      <c r="H115" s="48"/>
      <c r="I115" s="48"/>
      <c r="J115" s="48"/>
      <c r="K115" s="58"/>
      <c r="L115" s="48"/>
      <c r="M115" s="48"/>
      <c r="N115" s="48"/>
      <c r="O115" s="48"/>
      <c r="P115" s="48"/>
      <c r="Q115" s="48"/>
      <c r="R115" s="48"/>
      <c r="S115" s="48"/>
      <c r="T115" s="48"/>
      <c r="U115" s="48"/>
      <c r="V115" s="48"/>
      <c r="W115" s="48"/>
      <c r="X115" s="48"/>
      <c r="Y115" s="48"/>
      <c r="Z115" s="48"/>
      <c r="AA115" s="48"/>
      <c r="AB115" s="48"/>
      <c r="AC115" s="48"/>
    </row>
    <row r="116" ht="18.0" customHeight="1">
      <c r="A116" s="48"/>
      <c r="B116" s="48"/>
      <c r="C116" s="48"/>
      <c r="D116" s="48"/>
      <c r="E116" s="51"/>
      <c r="F116" s="48"/>
      <c r="G116" s="57"/>
      <c r="H116" s="48"/>
      <c r="I116" s="48"/>
      <c r="J116" s="48"/>
      <c r="K116" s="58"/>
      <c r="L116" s="48"/>
      <c r="M116" s="48"/>
      <c r="N116" s="48"/>
      <c r="O116" s="48"/>
      <c r="P116" s="48"/>
      <c r="Q116" s="48"/>
      <c r="R116" s="48"/>
      <c r="S116" s="48"/>
      <c r="T116" s="48"/>
      <c r="U116" s="48"/>
      <c r="V116" s="48"/>
      <c r="W116" s="48"/>
      <c r="X116" s="48"/>
      <c r="Y116" s="48"/>
      <c r="Z116" s="48"/>
      <c r="AA116" s="48"/>
      <c r="AB116" s="48"/>
      <c r="AC116" s="48"/>
    </row>
    <row r="117" ht="18.0" customHeight="1">
      <c r="A117" s="48"/>
      <c r="B117" s="48"/>
      <c r="C117" s="48"/>
      <c r="D117" s="48"/>
      <c r="E117" s="51"/>
      <c r="F117" s="48"/>
      <c r="G117" s="57"/>
      <c r="H117" s="48"/>
      <c r="I117" s="48"/>
      <c r="J117" s="48"/>
      <c r="K117" s="58"/>
      <c r="L117" s="48"/>
      <c r="M117" s="48"/>
      <c r="N117" s="48"/>
      <c r="O117" s="48"/>
      <c r="P117" s="48"/>
      <c r="Q117" s="48"/>
      <c r="R117" s="48"/>
      <c r="S117" s="48"/>
      <c r="T117" s="48"/>
      <c r="U117" s="48"/>
      <c r="V117" s="48"/>
      <c r="W117" s="48"/>
      <c r="X117" s="48"/>
      <c r="Y117" s="48"/>
      <c r="Z117" s="48"/>
      <c r="AA117" s="48"/>
      <c r="AB117" s="48"/>
      <c r="AC117" s="48"/>
    </row>
    <row r="118" ht="18.0" customHeight="1">
      <c r="A118" s="48"/>
      <c r="B118" s="48"/>
      <c r="C118" s="48"/>
      <c r="D118" s="48"/>
      <c r="E118" s="51"/>
      <c r="F118" s="48"/>
      <c r="G118" s="57"/>
      <c r="H118" s="48"/>
      <c r="I118" s="48"/>
      <c r="J118" s="48"/>
      <c r="K118" s="58"/>
      <c r="L118" s="48"/>
      <c r="M118" s="48"/>
      <c r="N118" s="48"/>
      <c r="O118" s="48"/>
      <c r="P118" s="48"/>
      <c r="Q118" s="48"/>
      <c r="R118" s="48"/>
      <c r="S118" s="48"/>
      <c r="T118" s="48"/>
      <c r="U118" s="48"/>
      <c r="V118" s="48"/>
      <c r="W118" s="48"/>
      <c r="X118" s="48"/>
      <c r="Y118" s="48"/>
      <c r="Z118" s="48"/>
      <c r="AA118" s="48"/>
      <c r="AB118" s="48"/>
      <c r="AC118" s="48"/>
    </row>
    <row r="119" ht="18.0" customHeight="1">
      <c r="A119" s="48"/>
      <c r="B119" s="48"/>
      <c r="C119" s="48"/>
      <c r="D119" s="48"/>
      <c r="E119" s="51"/>
      <c r="F119" s="48"/>
      <c r="G119" s="57"/>
      <c r="H119" s="48"/>
      <c r="I119" s="48"/>
      <c r="J119" s="48"/>
      <c r="K119" s="58"/>
      <c r="L119" s="48"/>
      <c r="M119" s="48"/>
      <c r="N119" s="48"/>
      <c r="O119" s="48"/>
      <c r="P119" s="48"/>
      <c r="Q119" s="48"/>
      <c r="R119" s="48"/>
      <c r="S119" s="48"/>
      <c r="T119" s="48"/>
      <c r="U119" s="48"/>
      <c r="V119" s="48"/>
      <c r="W119" s="48"/>
      <c r="X119" s="48"/>
      <c r="Y119" s="48"/>
      <c r="Z119" s="48"/>
      <c r="AA119" s="48"/>
      <c r="AB119" s="48"/>
      <c r="AC119" s="48"/>
    </row>
    <row r="120" ht="18.0" customHeight="1">
      <c r="A120" s="48"/>
      <c r="B120" s="48"/>
      <c r="C120" s="48"/>
      <c r="D120" s="48"/>
      <c r="E120" s="51"/>
      <c r="F120" s="48"/>
      <c r="G120" s="57"/>
      <c r="H120" s="48"/>
      <c r="I120" s="48"/>
      <c r="J120" s="48"/>
      <c r="K120" s="58"/>
      <c r="L120" s="48"/>
      <c r="M120" s="48"/>
      <c r="N120" s="48"/>
      <c r="O120" s="48"/>
      <c r="P120" s="48"/>
      <c r="Q120" s="48"/>
      <c r="R120" s="48"/>
      <c r="S120" s="48"/>
      <c r="T120" s="48"/>
      <c r="U120" s="48"/>
      <c r="V120" s="48"/>
      <c r="W120" s="48"/>
      <c r="X120" s="48"/>
      <c r="Y120" s="48"/>
      <c r="Z120" s="48"/>
      <c r="AA120" s="48"/>
      <c r="AB120" s="48"/>
      <c r="AC120" s="48"/>
    </row>
    <row r="121" ht="18.0" customHeight="1">
      <c r="A121" s="48"/>
      <c r="B121" s="48"/>
      <c r="C121" s="48"/>
      <c r="D121" s="48"/>
      <c r="E121" s="51"/>
      <c r="F121" s="48"/>
      <c r="G121" s="57"/>
      <c r="H121" s="48"/>
      <c r="I121" s="48"/>
      <c r="J121" s="48"/>
      <c r="K121" s="58"/>
      <c r="L121" s="48"/>
      <c r="M121" s="48"/>
      <c r="N121" s="48"/>
      <c r="O121" s="48"/>
      <c r="P121" s="48"/>
      <c r="Q121" s="48"/>
      <c r="R121" s="48"/>
      <c r="S121" s="48"/>
      <c r="T121" s="48"/>
      <c r="U121" s="48"/>
      <c r="V121" s="48"/>
      <c r="W121" s="48"/>
      <c r="X121" s="48"/>
      <c r="Y121" s="48"/>
      <c r="Z121" s="48"/>
      <c r="AA121" s="48"/>
      <c r="AB121" s="48"/>
      <c r="AC121" s="48"/>
    </row>
    <row r="122" ht="18.0" customHeight="1">
      <c r="A122" s="48"/>
      <c r="B122" s="48"/>
      <c r="C122" s="48"/>
      <c r="D122" s="48"/>
      <c r="E122" s="51"/>
      <c r="F122" s="48"/>
      <c r="G122" s="57"/>
      <c r="H122" s="48"/>
      <c r="I122" s="48"/>
      <c r="J122" s="48"/>
      <c r="K122" s="58"/>
      <c r="L122" s="48"/>
      <c r="M122" s="48"/>
      <c r="N122" s="48"/>
      <c r="O122" s="48"/>
      <c r="P122" s="48"/>
      <c r="Q122" s="48"/>
      <c r="R122" s="48"/>
      <c r="S122" s="48"/>
      <c r="T122" s="48"/>
      <c r="U122" s="48"/>
      <c r="V122" s="48"/>
      <c r="W122" s="48"/>
      <c r="X122" s="48"/>
      <c r="Y122" s="48"/>
      <c r="Z122" s="48"/>
      <c r="AA122" s="48"/>
      <c r="AB122" s="48"/>
      <c r="AC122" s="48"/>
    </row>
    <row r="123" ht="18.0" customHeight="1">
      <c r="A123" s="48"/>
      <c r="B123" s="48"/>
      <c r="C123" s="48"/>
      <c r="D123" s="48"/>
      <c r="E123" s="51"/>
      <c r="F123" s="48"/>
      <c r="G123" s="57"/>
      <c r="H123" s="48"/>
      <c r="I123" s="48"/>
      <c r="J123" s="48"/>
      <c r="K123" s="58"/>
      <c r="L123" s="48"/>
      <c r="M123" s="48"/>
      <c r="N123" s="48"/>
      <c r="O123" s="48"/>
      <c r="P123" s="48"/>
      <c r="Q123" s="48"/>
      <c r="R123" s="48"/>
      <c r="S123" s="48"/>
      <c r="T123" s="48"/>
      <c r="U123" s="48"/>
      <c r="V123" s="48"/>
      <c r="W123" s="48"/>
      <c r="X123" s="48"/>
      <c r="Y123" s="48"/>
      <c r="Z123" s="48"/>
      <c r="AA123" s="48"/>
      <c r="AB123" s="48"/>
      <c r="AC123" s="48"/>
    </row>
    <row r="124" ht="18.0" customHeight="1">
      <c r="A124" s="48"/>
      <c r="B124" s="48"/>
      <c r="C124" s="48"/>
      <c r="D124" s="48"/>
      <c r="E124" s="51"/>
      <c r="F124" s="48"/>
      <c r="G124" s="57"/>
      <c r="H124" s="48"/>
      <c r="I124" s="48"/>
      <c r="J124" s="48"/>
      <c r="K124" s="58"/>
      <c r="L124" s="48"/>
      <c r="M124" s="48"/>
      <c r="N124" s="48"/>
      <c r="O124" s="48"/>
      <c r="P124" s="48"/>
      <c r="Q124" s="48"/>
      <c r="R124" s="48"/>
      <c r="S124" s="48"/>
      <c r="T124" s="48"/>
      <c r="U124" s="48"/>
      <c r="V124" s="48"/>
      <c r="W124" s="48"/>
      <c r="X124" s="48"/>
      <c r="Y124" s="48"/>
      <c r="Z124" s="48"/>
      <c r="AA124" s="48"/>
      <c r="AB124" s="48"/>
      <c r="AC124" s="48"/>
    </row>
    <row r="125" ht="18.0" customHeight="1">
      <c r="A125" s="48"/>
      <c r="B125" s="48"/>
      <c r="C125" s="48"/>
      <c r="D125" s="48"/>
      <c r="E125" s="51"/>
      <c r="F125" s="48"/>
      <c r="G125" s="57"/>
      <c r="H125" s="48"/>
      <c r="I125" s="48"/>
      <c r="J125" s="48"/>
      <c r="K125" s="58"/>
      <c r="L125" s="48"/>
      <c r="M125" s="48"/>
      <c r="N125" s="48"/>
      <c r="O125" s="48"/>
      <c r="P125" s="48"/>
      <c r="Q125" s="48"/>
      <c r="R125" s="48"/>
      <c r="S125" s="48"/>
      <c r="T125" s="48"/>
      <c r="U125" s="48"/>
      <c r="V125" s="48"/>
      <c r="W125" s="48"/>
      <c r="X125" s="48"/>
      <c r="Y125" s="48"/>
      <c r="Z125" s="48"/>
      <c r="AA125" s="48"/>
      <c r="AB125" s="48"/>
      <c r="AC125" s="48"/>
    </row>
    <row r="126" ht="18.0" customHeight="1">
      <c r="A126" s="48"/>
      <c r="B126" s="48"/>
      <c r="C126" s="48"/>
      <c r="D126" s="48"/>
      <c r="E126" s="51"/>
      <c r="F126" s="48"/>
      <c r="G126" s="57"/>
      <c r="H126" s="48"/>
      <c r="I126" s="48"/>
      <c r="J126" s="48"/>
      <c r="K126" s="58"/>
      <c r="L126" s="48"/>
      <c r="M126" s="48"/>
      <c r="N126" s="48"/>
      <c r="O126" s="48"/>
      <c r="P126" s="48"/>
      <c r="Q126" s="48"/>
      <c r="R126" s="48"/>
      <c r="S126" s="48"/>
      <c r="T126" s="48"/>
      <c r="U126" s="48"/>
      <c r="V126" s="48"/>
      <c r="W126" s="48"/>
      <c r="X126" s="48"/>
      <c r="Y126" s="48"/>
      <c r="Z126" s="48"/>
      <c r="AA126" s="48"/>
      <c r="AB126" s="48"/>
      <c r="AC126" s="48"/>
    </row>
    <row r="127" ht="18.0" customHeight="1">
      <c r="A127" s="48"/>
      <c r="B127" s="48"/>
      <c r="C127" s="48"/>
      <c r="D127" s="48"/>
      <c r="E127" s="51"/>
      <c r="F127" s="48"/>
      <c r="G127" s="57"/>
      <c r="H127" s="48"/>
      <c r="I127" s="48"/>
      <c r="J127" s="48"/>
      <c r="K127" s="58"/>
      <c r="L127" s="48"/>
      <c r="M127" s="48"/>
      <c r="N127" s="48"/>
      <c r="O127" s="48"/>
      <c r="P127" s="48"/>
      <c r="Q127" s="48"/>
      <c r="R127" s="48"/>
      <c r="S127" s="48"/>
      <c r="T127" s="48"/>
      <c r="U127" s="48"/>
      <c r="V127" s="48"/>
      <c r="W127" s="48"/>
      <c r="X127" s="48"/>
      <c r="Y127" s="48"/>
      <c r="Z127" s="48"/>
      <c r="AA127" s="48"/>
      <c r="AB127" s="48"/>
      <c r="AC127" s="48"/>
    </row>
    <row r="128" ht="18.0" customHeight="1">
      <c r="A128" s="48"/>
      <c r="B128" s="48"/>
      <c r="C128" s="48"/>
      <c r="D128" s="48"/>
      <c r="E128" s="51"/>
      <c r="F128" s="48"/>
      <c r="G128" s="57"/>
      <c r="H128" s="48"/>
      <c r="I128" s="48"/>
      <c r="J128" s="48"/>
      <c r="K128" s="58"/>
      <c r="L128" s="48"/>
      <c r="M128" s="48"/>
      <c r="N128" s="48"/>
      <c r="O128" s="48"/>
      <c r="P128" s="48"/>
      <c r="Q128" s="48"/>
      <c r="R128" s="48"/>
      <c r="S128" s="48"/>
      <c r="T128" s="48"/>
      <c r="U128" s="48"/>
      <c r="V128" s="48"/>
      <c r="W128" s="48"/>
      <c r="X128" s="48"/>
      <c r="Y128" s="48"/>
      <c r="Z128" s="48"/>
      <c r="AA128" s="48"/>
      <c r="AB128" s="48"/>
      <c r="AC128" s="48"/>
    </row>
    <row r="129" ht="18.0" customHeight="1">
      <c r="A129" s="48"/>
      <c r="B129" s="48"/>
      <c r="C129" s="48"/>
      <c r="D129" s="48"/>
      <c r="E129" s="51"/>
      <c r="F129" s="48"/>
      <c r="G129" s="57"/>
      <c r="H129" s="48"/>
      <c r="I129" s="48"/>
      <c r="J129" s="48"/>
      <c r="K129" s="58"/>
      <c r="L129" s="48"/>
      <c r="M129" s="48"/>
      <c r="N129" s="48"/>
      <c r="O129" s="48"/>
      <c r="P129" s="48"/>
      <c r="Q129" s="48"/>
      <c r="R129" s="48"/>
      <c r="S129" s="48"/>
      <c r="T129" s="48"/>
      <c r="U129" s="48"/>
      <c r="V129" s="48"/>
      <c r="W129" s="48"/>
      <c r="X129" s="48"/>
      <c r="Y129" s="48"/>
      <c r="Z129" s="48"/>
      <c r="AA129" s="48"/>
      <c r="AB129" s="48"/>
      <c r="AC129" s="48"/>
    </row>
    <row r="130" ht="18.0" customHeight="1">
      <c r="A130" s="48"/>
      <c r="B130" s="48"/>
      <c r="C130" s="48"/>
      <c r="D130" s="48"/>
      <c r="E130" s="51"/>
      <c r="F130" s="48"/>
      <c r="G130" s="57"/>
      <c r="H130" s="48"/>
      <c r="I130" s="48"/>
      <c r="J130" s="48"/>
      <c r="K130" s="58"/>
      <c r="L130" s="48"/>
      <c r="M130" s="48"/>
      <c r="N130" s="48"/>
      <c r="O130" s="48"/>
      <c r="P130" s="48"/>
      <c r="Q130" s="48"/>
      <c r="R130" s="48"/>
      <c r="S130" s="48"/>
      <c r="T130" s="48"/>
      <c r="U130" s="48"/>
      <c r="V130" s="48"/>
      <c r="W130" s="48"/>
      <c r="X130" s="48"/>
      <c r="Y130" s="48"/>
      <c r="Z130" s="48"/>
      <c r="AA130" s="48"/>
      <c r="AB130" s="48"/>
      <c r="AC130" s="48"/>
    </row>
    <row r="131" ht="18.0" customHeight="1">
      <c r="A131" s="48"/>
      <c r="B131" s="48"/>
      <c r="C131" s="48"/>
      <c r="D131" s="48"/>
      <c r="E131" s="51"/>
      <c r="F131" s="48"/>
      <c r="G131" s="57"/>
      <c r="H131" s="48"/>
      <c r="I131" s="48"/>
      <c r="J131" s="48"/>
      <c r="K131" s="58"/>
      <c r="L131" s="48"/>
      <c r="M131" s="48"/>
      <c r="N131" s="48"/>
      <c r="O131" s="48"/>
      <c r="P131" s="48"/>
      <c r="Q131" s="48"/>
      <c r="R131" s="48"/>
      <c r="S131" s="48"/>
      <c r="T131" s="48"/>
      <c r="U131" s="48"/>
      <c r="V131" s="48"/>
      <c r="W131" s="48"/>
      <c r="X131" s="48"/>
      <c r="Y131" s="48"/>
      <c r="Z131" s="48"/>
      <c r="AA131" s="48"/>
      <c r="AB131" s="48"/>
      <c r="AC131" s="48"/>
    </row>
    <row r="132" ht="18.0" customHeight="1">
      <c r="A132" s="48"/>
      <c r="B132" s="48"/>
      <c r="C132" s="48"/>
      <c r="D132" s="48"/>
      <c r="E132" s="51"/>
      <c r="F132" s="48"/>
      <c r="G132" s="57"/>
      <c r="H132" s="48"/>
      <c r="I132" s="48"/>
      <c r="J132" s="48"/>
      <c r="K132" s="58"/>
      <c r="L132" s="48"/>
      <c r="M132" s="48"/>
      <c r="N132" s="48"/>
      <c r="O132" s="48"/>
      <c r="P132" s="48"/>
      <c r="Q132" s="48"/>
      <c r="R132" s="48"/>
      <c r="S132" s="48"/>
      <c r="T132" s="48"/>
      <c r="U132" s="48"/>
      <c r="V132" s="48"/>
      <c r="W132" s="48"/>
      <c r="X132" s="48"/>
      <c r="Y132" s="48"/>
      <c r="Z132" s="48"/>
      <c r="AA132" s="48"/>
      <c r="AB132" s="48"/>
      <c r="AC132" s="48"/>
    </row>
    <row r="133" ht="18.0" customHeight="1">
      <c r="A133" s="48"/>
      <c r="B133" s="48"/>
      <c r="C133" s="48"/>
      <c r="D133" s="48"/>
      <c r="E133" s="51"/>
      <c r="F133" s="48"/>
      <c r="G133" s="57"/>
      <c r="H133" s="48"/>
      <c r="I133" s="48"/>
      <c r="J133" s="48"/>
      <c r="K133" s="58"/>
      <c r="L133" s="48"/>
      <c r="M133" s="48"/>
      <c r="N133" s="48"/>
      <c r="O133" s="48"/>
      <c r="P133" s="48"/>
      <c r="Q133" s="48"/>
      <c r="R133" s="48"/>
      <c r="S133" s="48"/>
      <c r="T133" s="48"/>
      <c r="U133" s="48"/>
      <c r="V133" s="48"/>
      <c r="W133" s="48"/>
      <c r="X133" s="48"/>
      <c r="Y133" s="48"/>
      <c r="Z133" s="48"/>
      <c r="AA133" s="48"/>
      <c r="AB133" s="48"/>
      <c r="AC133" s="48"/>
    </row>
    <row r="134" ht="18.0" customHeight="1">
      <c r="A134" s="48"/>
      <c r="B134" s="48"/>
      <c r="C134" s="48"/>
      <c r="D134" s="48"/>
      <c r="E134" s="51"/>
      <c r="F134" s="48"/>
      <c r="G134" s="57"/>
      <c r="H134" s="48"/>
      <c r="I134" s="48"/>
      <c r="J134" s="48"/>
      <c r="K134" s="58"/>
      <c r="L134" s="48"/>
      <c r="M134" s="48"/>
      <c r="N134" s="48"/>
      <c r="O134" s="48"/>
      <c r="P134" s="48"/>
      <c r="Q134" s="48"/>
      <c r="R134" s="48"/>
      <c r="S134" s="48"/>
      <c r="T134" s="48"/>
      <c r="U134" s="48"/>
      <c r="V134" s="48"/>
      <c r="W134" s="48"/>
      <c r="X134" s="48"/>
      <c r="Y134" s="48"/>
      <c r="Z134" s="48"/>
      <c r="AA134" s="48"/>
      <c r="AB134" s="48"/>
      <c r="AC134" s="48"/>
    </row>
    <row r="135" ht="18.0" customHeight="1">
      <c r="A135" s="48"/>
      <c r="B135" s="48"/>
      <c r="C135" s="48"/>
      <c r="D135" s="48"/>
      <c r="E135" s="51"/>
      <c r="F135" s="48"/>
      <c r="G135" s="57"/>
      <c r="H135" s="48"/>
      <c r="I135" s="48"/>
      <c r="J135" s="48"/>
      <c r="K135" s="58"/>
      <c r="L135" s="48"/>
      <c r="M135" s="48"/>
      <c r="N135" s="48"/>
      <c r="O135" s="48"/>
      <c r="P135" s="48"/>
      <c r="Q135" s="48"/>
      <c r="R135" s="48"/>
      <c r="S135" s="48"/>
      <c r="T135" s="48"/>
      <c r="U135" s="48"/>
      <c r="V135" s="48"/>
      <c r="W135" s="48"/>
      <c r="X135" s="48"/>
      <c r="Y135" s="48"/>
      <c r="Z135" s="48"/>
      <c r="AA135" s="48"/>
      <c r="AB135" s="48"/>
      <c r="AC135" s="48"/>
    </row>
    <row r="136" ht="18.0" customHeight="1">
      <c r="A136" s="48"/>
      <c r="B136" s="48"/>
      <c r="C136" s="48"/>
      <c r="D136" s="48"/>
      <c r="E136" s="51"/>
      <c r="F136" s="48"/>
      <c r="G136" s="57"/>
      <c r="H136" s="48"/>
      <c r="I136" s="48"/>
      <c r="J136" s="48"/>
      <c r="K136" s="58"/>
      <c r="L136" s="48"/>
      <c r="M136" s="48"/>
      <c r="N136" s="48"/>
      <c r="O136" s="48"/>
      <c r="P136" s="48"/>
      <c r="Q136" s="48"/>
      <c r="R136" s="48"/>
      <c r="S136" s="48"/>
      <c r="T136" s="48"/>
      <c r="U136" s="48"/>
      <c r="V136" s="48"/>
      <c r="W136" s="48"/>
      <c r="X136" s="48"/>
      <c r="Y136" s="48"/>
      <c r="Z136" s="48"/>
      <c r="AA136" s="48"/>
      <c r="AB136" s="48"/>
      <c r="AC136" s="48"/>
    </row>
    <row r="137" ht="18.0" customHeight="1">
      <c r="A137" s="48"/>
      <c r="B137" s="48"/>
      <c r="C137" s="48"/>
      <c r="D137" s="48"/>
      <c r="E137" s="51"/>
      <c r="F137" s="48"/>
      <c r="G137" s="57"/>
      <c r="H137" s="48"/>
      <c r="I137" s="48"/>
      <c r="J137" s="48"/>
      <c r="K137" s="58"/>
      <c r="L137" s="48"/>
      <c r="M137" s="48"/>
      <c r="N137" s="48"/>
      <c r="O137" s="48"/>
      <c r="P137" s="48"/>
      <c r="Q137" s="48"/>
      <c r="R137" s="48"/>
      <c r="S137" s="48"/>
      <c r="T137" s="48"/>
      <c r="U137" s="48"/>
      <c r="V137" s="48"/>
      <c r="W137" s="48"/>
      <c r="X137" s="48"/>
      <c r="Y137" s="48"/>
      <c r="Z137" s="48"/>
      <c r="AA137" s="48"/>
      <c r="AB137" s="48"/>
      <c r="AC137" s="48"/>
    </row>
    <row r="138" ht="18.0" customHeight="1">
      <c r="A138" s="48"/>
      <c r="B138" s="48"/>
      <c r="C138" s="48"/>
      <c r="D138" s="48"/>
      <c r="E138" s="51"/>
      <c r="F138" s="48"/>
      <c r="G138" s="57"/>
      <c r="H138" s="48"/>
      <c r="I138" s="48"/>
      <c r="J138" s="48"/>
      <c r="K138" s="58"/>
      <c r="L138" s="48"/>
      <c r="M138" s="48"/>
      <c r="N138" s="48"/>
      <c r="O138" s="48"/>
      <c r="P138" s="48"/>
      <c r="Q138" s="48"/>
      <c r="R138" s="48"/>
      <c r="S138" s="48"/>
      <c r="T138" s="48"/>
      <c r="U138" s="48"/>
      <c r="V138" s="48"/>
      <c r="W138" s="48"/>
      <c r="X138" s="48"/>
      <c r="Y138" s="48"/>
      <c r="Z138" s="48"/>
      <c r="AA138" s="48"/>
      <c r="AB138" s="48"/>
      <c r="AC138" s="48"/>
    </row>
    <row r="139" ht="18.0" customHeight="1">
      <c r="A139" s="48"/>
      <c r="B139" s="48"/>
      <c r="C139" s="48"/>
      <c r="D139" s="48"/>
      <c r="E139" s="51"/>
      <c r="F139" s="48"/>
      <c r="G139" s="57"/>
      <c r="H139" s="48"/>
      <c r="I139" s="48"/>
      <c r="J139" s="48"/>
      <c r="K139" s="58"/>
      <c r="L139" s="48"/>
      <c r="M139" s="48"/>
      <c r="N139" s="48"/>
      <c r="O139" s="48"/>
      <c r="P139" s="48"/>
      <c r="Q139" s="48"/>
      <c r="R139" s="48"/>
      <c r="S139" s="48"/>
      <c r="T139" s="48"/>
      <c r="U139" s="48"/>
      <c r="V139" s="48"/>
      <c r="W139" s="48"/>
      <c r="X139" s="48"/>
      <c r="Y139" s="48"/>
      <c r="Z139" s="48"/>
      <c r="AA139" s="48"/>
      <c r="AB139" s="48"/>
      <c r="AC139" s="48"/>
    </row>
    <row r="140" ht="18.0" customHeight="1">
      <c r="A140" s="48"/>
      <c r="B140" s="48"/>
      <c r="C140" s="48"/>
      <c r="D140" s="48"/>
      <c r="E140" s="51"/>
      <c r="F140" s="48"/>
      <c r="G140" s="57"/>
      <c r="H140" s="48"/>
      <c r="I140" s="48"/>
      <c r="J140" s="48"/>
      <c r="K140" s="58"/>
      <c r="L140" s="48"/>
      <c r="M140" s="48"/>
      <c r="N140" s="48"/>
      <c r="O140" s="48"/>
      <c r="P140" s="48"/>
      <c r="Q140" s="48"/>
      <c r="R140" s="48"/>
      <c r="S140" s="48"/>
      <c r="T140" s="48"/>
      <c r="U140" s="48"/>
      <c r="V140" s="48"/>
      <c r="W140" s="48"/>
      <c r="X140" s="48"/>
      <c r="Y140" s="48"/>
      <c r="Z140" s="48"/>
      <c r="AA140" s="48"/>
      <c r="AB140" s="48"/>
      <c r="AC140" s="48"/>
    </row>
    <row r="141" ht="18.0" customHeight="1">
      <c r="A141" s="48"/>
      <c r="B141" s="48"/>
      <c r="C141" s="48"/>
      <c r="D141" s="48"/>
      <c r="E141" s="51"/>
      <c r="F141" s="48"/>
      <c r="G141" s="57"/>
      <c r="H141" s="48"/>
      <c r="I141" s="48"/>
      <c r="J141" s="48"/>
      <c r="K141" s="58"/>
      <c r="L141" s="48"/>
      <c r="M141" s="48"/>
      <c r="N141" s="48"/>
      <c r="O141" s="48"/>
      <c r="P141" s="48"/>
      <c r="Q141" s="48"/>
      <c r="R141" s="48"/>
      <c r="S141" s="48"/>
      <c r="T141" s="48"/>
      <c r="U141" s="48"/>
      <c r="V141" s="48"/>
      <c r="W141" s="48"/>
      <c r="X141" s="48"/>
      <c r="Y141" s="48"/>
      <c r="Z141" s="48"/>
      <c r="AA141" s="48"/>
      <c r="AB141" s="48"/>
      <c r="AC141" s="48"/>
    </row>
    <row r="142" ht="18.0" customHeight="1">
      <c r="A142" s="48"/>
      <c r="B142" s="48"/>
      <c r="C142" s="48"/>
      <c r="D142" s="48"/>
      <c r="E142" s="51"/>
      <c r="F142" s="48"/>
      <c r="G142" s="57"/>
      <c r="H142" s="48"/>
      <c r="I142" s="48"/>
      <c r="J142" s="48"/>
      <c r="K142" s="58"/>
      <c r="L142" s="48"/>
      <c r="M142" s="48"/>
      <c r="N142" s="48"/>
      <c r="O142" s="48"/>
      <c r="P142" s="48"/>
      <c r="Q142" s="48"/>
      <c r="R142" s="48"/>
      <c r="S142" s="48"/>
      <c r="T142" s="48"/>
      <c r="U142" s="48"/>
      <c r="V142" s="48"/>
      <c r="W142" s="48"/>
      <c r="X142" s="48"/>
      <c r="Y142" s="48"/>
      <c r="Z142" s="48"/>
      <c r="AA142" s="48"/>
      <c r="AB142" s="48"/>
      <c r="AC142" s="48"/>
    </row>
    <row r="143" ht="18.0" customHeight="1">
      <c r="A143" s="48"/>
      <c r="B143" s="48"/>
      <c r="C143" s="48"/>
      <c r="D143" s="48"/>
      <c r="E143" s="51"/>
      <c r="F143" s="48"/>
      <c r="G143" s="57"/>
      <c r="H143" s="48"/>
      <c r="I143" s="48"/>
      <c r="J143" s="48"/>
      <c r="K143" s="58"/>
      <c r="L143" s="48"/>
      <c r="M143" s="48"/>
      <c r="N143" s="48"/>
      <c r="O143" s="48"/>
      <c r="P143" s="48"/>
      <c r="Q143" s="48"/>
      <c r="R143" s="48"/>
      <c r="S143" s="48"/>
      <c r="T143" s="48"/>
      <c r="U143" s="48"/>
      <c r="V143" s="48"/>
      <c r="W143" s="48"/>
      <c r="X143" s="48"/>
      <c r="Y143" s="48"/>
      <c r="Z143" s="48"/>
      <c r="AA143" s="48"/>
      <c r="AB143" s="48"/>
      <c r="AC143" s="48"/>
    </row>
    <row r="144" ht="18.0" customHeight="1">
      <c r="A144" s="48"/>
      <c r="B144" s="48"/>
      <c r="C144" s="48"/>
      <c r="D144" s="48"/>
      <c r="E144" s="51"/>
      <c r="F144" s="48"/>
      <c r="G144" s="57"/>
      <c r="H144" s="48"/>
      <c r="I144" s="48"/>
      <c r="J144" s="48"/>
      <c r="K144" s="58"/>
      <c r="L144" s="48"/>
      <c r="M144" s="48"/>
      <c r="N144" s="48"/>
      <c r="O144" s="48"/>
      <c r="P144" s="48"/>
      <c r="Q144" s="48"/>
      <c r="R144" s="48"/>
      <c r="S144" s="48"/>
      <c r="T144" s="48"/>
      <c r="U144" s="48"/>
      <c r="V144" s="48"/>
      <c r="W144" s="48"/>
      <c r="X144" s="48"/>
      <c r="Y144" s="48"/>
      <c r="Z144" s="48"/>
      <c r="AA144" s="48"/>
      <c r="AB144" s="48"/>
      <c r="AC144" s="48"/>
    </row>
    <row r="145" ht="18.0" customHeight="1">
      <c r="A145" s="48"/>
      <c r="B145" s="48"/>
      <c r="C145" s="48"/>
      <c r="D145" s="48"/>
      <c r="E145" s="51"/>
      <c r="F145" s="48"/>
      <c r="G145" s="57"/>
      <c r="H145" s="48"/>
      <c r="I145" s="48"/>
      <c r="J145" s="48"/>
      <c r="K145" s="58"/>
      <c r="L145" s="48"/>
      <c r="M145" s="48"/>
      <c r="N145" s="48"/>
      <c r="O145" s="48"/>
      <c r="P145" s="48"/>
      <c r="Q145" s="48"/>
      <c r="R145" s="48"/>
      <c r="S145" s="48"/>
      <c r="T145" s="48"/>
      <c r="U145" s="48"/>
      <c r="V145" s="48"/>
      <c r="W145" s="48"/>
      <c r="X145" s="48"/>
      <c r="Y145" s="48"/>
      <c r="Z145" s="48"/>
      <c r="AA145" s="48"/>
      <c r="AB145" s="48"/>
      <c r="AC145" s="48"/>
    </row>
    <row r="146" ht="18.0" customHeight="1">
      <c r="A146" s="48"/>
      <c r="B146" s="48"/>
      <c r="C146" s="48"/>
      <c r="D146" s="48"/>
      <c r="E146" s="51"/>
      <c r="F146" s="48"/>
      <c r="G146" s="57"/>
      <c r="H146" s="48"/>
      <c r="I146" s="48"/>
      <c r="J146" s="48"/>
      <c r="K146" s="58"/>
      <c r="L146" s="48"/>
      <c r="M146" s="48"/>
      <c r="N146" s="48"/>
      <c r="O146" s="48"/>
      <c r="P146" s="48"/>
      <c r="Q146" s="48"/>
      <c r="R146" s="48"/>
      <c r="S146" s="48"/>
      <c r="T146" s="48"/>
      <c r="U146" s="48"/>
      <c r="V146" s="48"/>
      <c r="W146" s="48"/>
      <c r="X146" s="48"/>
      <c r="Y146" s="48"/>
      <c r="Z146" s="48"/>
      <c r="AA146" s="48"/>
      <c r="AB146" s="48"/>
      <c r="AC146" s="48"/>
    </row>
    <row r="147" ht="18.0" customHeight="1">
      <c r="A147" s="48"/>
      <c r="B147" s="48"/>
      <c r="C147" s="48"/>
      <c r="D147" s="48"/>
      <c r="E147" s="51"/>
      <c r="F147" s="48"/>
      <c r="G147" s="57"/>
      <c r="H147" s="48"/>
      <c r="I147" s="48"/>
      <c r="J147" s="48"/>
      <c r="K147" s="58"/>
      <c r="L147" s="48"/>
      <c r="M147" s="48"/>
      <c r="N147" s="48"/>
      <c r="O147" s="48"/>
      <c r="P147" s="48"/>
      <c r="Q147" s="48"/>
      <c r="R147" s="48"/>
      <c r="S147" s="48"/>
      <c r="T147" s="48"/>
      <c r="U147" s="48"/>
      <c r="V147" s="48"/>
      <c r="W147" s="48"/>
      <c r="X147" s="48"/>
      <c r="Y147" s="48"/>
      <c r="Z147" s="48"/>
      <c r="AA147" s="48"/>
      <c r="AB147" s="48"/>
      <c r="AC147" s="48"/>
    </row>
    <row r="148" ht="18.0" customHeight="1">
      <c r="A148" s="48"/>
      <c r="B148" s="48"/>
      <c r="C148" s="48"/>
      <c r="D148" s="48"/>
      <c r="E148" s="51"/>
      <c r="F148" s="48"/>
      <c r="G148" s="57"/>
      <c r="H148" s="48"/>
      <c r="I148" s="48"/>
      <c r="J148" s="48"/>
      <c r="K148" s="58"/>
      <c r="L148" s="48"/>
      <c r="M148" s="48"/>
      <c r="N148" s="48"/>
      <c r="O148" s="48"/>
      <c r="P148" s="48"/>
      <c r="Q148" s="48"/>
      <c r="R148" s="48"/>
      <c r="S148" s="48"/>
      <c r="T148" s="48"/>
      <c r="U148" s="48"/>
      <c r="V148" s="48"/>
      <c r="W148" s="48"/>
      <c r="X148" s="48"/>
      <c r="Y148" s="48"/>
      <c r="Z148" s="48"/>
      <c r="AA148" s="48"/>
      <c r="AB148" s="48"/>
      <c r="AC148" s="48"/>
    </row>
    <row r="149" ht="18.0" customHeight="1">
      <c r="A149" s="48"/>
      <c r="B149" s="48"/>
      <c r="C149" s="48"/>
      <c r="D149" s="48"/>
      <c r="E149" s="51"/>
      <c r="F149" s="48"/>
      <c r="G149" s="57"/>
      <c r="H149" s="48"/>
      <c r="I149" s="48"/>
      <c r="J149" s="48"/>
      <c r="K149" s="58"/>
      <c r="L149" s="48"/>
      <c r="M149" s="48"/>
      <c r="N149" s="48"/>
      <c r="O149" s="48"/>
      <c r="P149" s="48"/>
      <c r="Q149" s="48"/>
      <c r="R149" s="48"/>
      <c r="S149" s="48"/>
      <c r="T149" s="48"/>
      <c r="U149" s="48"/>
      <c r="V149" s="48"/>
      <c r="W149" s="48"/>
      <c r="X149" s="48"/>
      <c r="Y149" s="48"/>
      <c r="Z149" s="48"/>
      <c r="AA149" s="48"/>
      <c r="AB149" s="48"/>
      <c r="AC149" s="48"/>
    </row>
    <row r="150" ht="18.0" customHeight="1">
      <c r="A150" s="48"/>
      <c r="B150" s="48"/>
      <c r="C150" s="48"/>
      <c r="D150" s="48"/>
      <c r="E150" s="51"/>
      <c r="F150" s="48"/>
      <c r="G150" s="57"/>
      <c r="H150" s="48"/>
      <c r="I150" s="48"/>
      <c r="J150" s="48"/>
      <c r="K150" s="58"/>
      <c r="L150" s="48"/>
      <c r="M150" s="48"/>
      <c r="N150" s="48"/>
      <c r="O150" s="48"/>
      <c r="P150" s="48"/>
      <c r="Q150" s="48"/>
      <c r="R150" s="48"/>
      <c r="S150" s="48"/>
      <c r="T150" s="48"/>
      <c r="U150" s="48"/>
      <c r="V150" s="48"/>
      <c r="W150" s="48"/>
      <c r="X150" s="48"/>
      <c r="Y150" s="48"/>
      <c r="Z150" s="48"/>
      <c r="AA150" s="48"/>
      <c r="AB150" s="48"/>
      <c r="AC150" s="48"/>
    </row>
    <row r="151" ht="18.0" customHeight="1">
      <c r="A151" s="48"/>
      <c r="B151" s="48"/>
      <c r="C151" s="48"/>
      <c r="D151" s="48"/>
      <c r="E151" s="51"/>
      <c r="F151" s="48"/>
      <c r="G151" s="57"/>
      <c r="H151" s="48"/>
      <c r="I151" s="48"/>
      <c r="J151" s="48"/>
      <c r="K151" s="58"/>
      <c r="L151" s="48"/>
      <c r="M151" s="48"/>
      <c r="N151" s="48"/>
      <c r="O151" s="48"/>
      <c r="P151" s="48"/>
      <c r="Q151" s="48"/>
      <c r="R151" s="48"/>
      <c r="S151" s="48"/>
      <c r="T151" s="48"/>
      <c r="U151" s="48"/>
      <c r="V151" s="48"/>
      <c r="W151" s="48"/>
      <c r="X151" s="48"/>
      <c r="Y151" s="48"/>
      <c r="Z151" s="48"/>
      <c r="AA151" s="48"/>
      <c r="AB151" s="48"/>
      <c r="AC151" s="48"/>
    </row>
    <row r="152" ht="18.0" customHeight="1">
      <c r="A152" s="48"/>
      <c r="B152" s="48"/>
      <c r="C152" s="48"/>
      <c r="D152" s="48"/>
      <c r="E152" s="51"/>
      <c r="F152" s="48"/>
      <c r="G152" s="57"/>
      <c r="H152" s="48"/>
      <c r="I152" s="48"/>
      <c r="J152" s="48"/>
      <c r="K152" s="58"/>
      <c r="L152" s="48"/>
      <c r="M152" s="48"/>
      <c r="N152" s="48"/>
      <c r="O152" s="48"/>
      <c r="P152" s="48"/>
      <c r="Q152" s="48"/>
      <c r="R152" s="48"/>
      <c r="S152" s="48"/>
      <c r="T152" s="48"/>
      <c r="U152" s="48"/>
      <c r="V152" s="48"/>
      <c r="W152" s="48"/>
      <c r="X152" s="48"/>
      <c r="Y152" s="48"/>
      <c r="Z152" s="48"/>
      <c r="AA152" s="48"/>
      <c r="AB152" s="48"/>
      <c r="AC152" s="48"/>
    </row>
    <row r="153" ht="18.0" customHeight="1">
      <c r="A153" s="48"/>
      <c r="B153" s="48"/>
      <c r="C153" s="48"/>
      <c r="D153" s="48"/>
      <c r="E153" s="51"/>
      <c r="F153" s="48"/>
      <c r="G153" s="57"/>
      <c r="H153" s="48"/>
      <c r="I153" s="48"/>
      <c r="J153" s="48"/>
      <c r="K153" s="58"/>
      <c r="L153" s="48"/>
      <c r="M153" s="48"/>
      <c r="N153" s="48"/>
      <c r="O153" s="48"/>
      <c r="P153" s="48"/>
      <c r="Q153" s="48"/>
      <c r="R153" s="48"/>
      <c r="S153" s="48"/>
      <c r="T153" s="48"/>
      <c r="U153" s="48"/>
      <c r="V153" s="48"/>
      <c r="W153" s="48"/>
      <c r="X153" s="48"/>
      <c r="Y153" s="48"/>
      <c r="Z153" s="48"/>
      <c r="AA153" s="48"/>
      <c r="AB153" s="48"/>
      <c r="AC153" s="48"/>
    </row>
    <row r="154" ht="18.0" customHeight="1">
      <c r="A154" s="48"/>
      <c r="B154" s="48"/>
      <c r="C154" s="48"/>
      <c r="D154" s="48"/>
      <c r="E154" s="51"/>
      <c r="F154" s="48"/>
      <c r="G154" s="57"/>
      <c r="H154" s="48"/>
      <c r="I154" s="48"/>
      <c r="J154" s="48"/>
      <c r="K154" s="58"/>
      <c r="L154" s="48"/>
      <c r="M154" s="48"/>
      <c r="N154" s="48"/>
      <c r="O154" s="48"/>
      <c r="P154" s="48"/>
      <c r="Q154" s="48"/>
      <c r="R154" s="48"/>
      <c r="S154" s="48"/>
      <c r="T154" s="48"/>
      <c r="U154" s="48"/>
      <c r="V154" s="48"/>
      <c r="W154" s="48"/>
      <c r="X154" s="48"/>
      <c r="Y154" s="48"/>
      <c r="Z154" s="48"/>
      <c r="AA154" s="48"/>
      <c r="AB154" s="48"/>
      <c r="AC154" s="48"/>
    </row>
    <row r="155" ht="18.0" customHeight="1">
      <c r="A155" s="48"/>
      <c r="B155" s="48"/>
      <c r="C155" s="48"/>
      <c r="D155" s="48"/>
      <c r="E155" s="51"/>
      <c r="F155" s="48"/>
      <c r="G155" s="57"/>
      <c r="H155" s="48"/>
      <c r="I155" s="48"/>
      <c r="J155" s="48"/>
      <c r="K155" s="58"/>
      <c r="L155" s="48"/>
      <c r="M155" s="48"/>
      <c r="N155" s="48"/>
      <c r="O155" s="48"/>
      <c r="P155" s="48"/>
      <c r="Q155" s="48"/>
      <c r="R155" s="48"/>
      <c r="S155" s="48"/>
      <c r="T155" s="48"/>
      <c r="U155" s="48"/>
      <c r="V155" s="48"/>
      <c r="W155" s="48"/>
      <c r="X155" s="48"/>
      <c r="Y155" s="48"/>
      <c r="Z155" s="48"/>
      <c r="AA155" s="48"/>
      <c r="AB155" s="48"/>
      <c r="AC155" s="48"/>
    </row>
    <row r="156" ht="18.0" customHeight="1">
      <c r="A156" s="48"/>
      <c r="B156" s="48"/>
      <c r="C156" s="48"/>
      <c r="D156" s="48"/>
      <c r="E156" s="51"/>
      <c r="F156" s="48"/>
      <c r="G156" s="57"/>
      <c r="H156" s="48"/>
      <c r="I156" s="48"/>
      <c r="J156" s="48"/>
      <c r="K156" s="58"/>
      <c r="L156" s="48"/>
      <c r="M156" s="48"/>
      <c r="N156" s="48"/>
      <c r="O156" s="48"/>
      <c r="P156" s="48"/>
      <c r="Q156" s="48"/>
      <c r="R156" s="48"/>
      <c r="S156" s="48"/>
      <c r="T156" s="48"/>
      <c r="U156" s="48"/>
      <c r="V156" s="48"/>
      <c r="W156" s="48"/>
      <c r="X156" s="48"/>
      <c r="Y156" s="48"/>
      <c r="Z156" s="48"/>
      <c r="AA156" s="48"/>
      <c r="AB156" s="48"/>
      <c r="AC156" s="48"/>
    </row>
    <row r="157" ht="18.0" customHeight="1">
      <c r="A157" s="48"/>
      <c r="B157" s="48"/>
      <c r="C157" s="48"/>
      <c r="D157" s="48"/>
      <c r="E157" s="51"/>
      <c r="F157" s="48"/>
      <c r="G157" s="57"/>
      <c r="H157" s="48"/>
      <c r="I157" s="48"/>
      <c r="J157" s="48"/>
      <c r="K157" s="58"/>
      <c r="L157" s="48"/>
      <c r="M157" s="48"/>
      <c r="N157" s="48"/>
      <c r="O157" s="48"/>
      <c r="P157" s="48"/>
      <c r="Q157" s="48"/>
      <c r="R157" s="48"/>
      <c r="S157" s="48"/>
      <c r="T157" s="48"/>
      <c r="U157" s="48"/>
      <c r="V157" s="48"/>
      <c r="W157" s="48"/>
      <c r="X157" s="48"/>
      <c r="Y157" s="48"/>
      <c r="Z157" s="48"/>
      <c r="AA157" s="48"/>
      <c r="AB157" s="48"/>
      <c r="AC157" s="48"/>
    </row>
    <row r="158" ht="18.0" customHeight="1">
      <c r="A158" s="48"/>
      <c r="B158" s="48"/>
      <c r="C158" s="48"/>
      <c r="D158" s="48"/>
      <c r="E158" s="51"/>
      <c r="F158" s="48"/>
      <c r="G158" s="57"/>
      <c r="H158" s="48"/>
      <c r="I158" s="48"/>
      <c r="J158" s="48"/>
      <c r="K158" s="58"/>
      <c r="L158" s="48"/>
      <c r="M158" s="48"/>
      <c r="N158" s="48"/>
      <c r="O158" s="48"/>
      <c r="P158" s="48"/>
      <c r="Q158" s="48"/>
      <c r="R158" s="48"/>
      <c r="S158" s="48"/>
      <c r="T158" s="48"/>
      <c r="U158" s="48"/>
      <c r="V158" s="48"/>
      <c r="W158" s="48"/>
      <c r="X158" s="48"/>
      <c r="Y158" s="48"/>
      <c r="Z158" s="48"/>
      <c r="AA158" s="48"/>
      <c r="AB158" s="48"/>
      <c r="AC158" s="48"/>
    </row>
    <row r="159" ht="18.0" customHeight="1">
      <c r="A159" s="48"/>
      <c r="B159" s="48"/>
      <c r="C159" s="48"/>
      <c r="D159" s="48"/>
      <c r="E159" s="51"/>
      <c r="F159" s="48"/>
      <c r="G159" s="57"/>
      <c r="H159" s="48"/>
      <c r="I159" s="48"/>
      <c r="J159" s="48"/>
      <c r="K159" s="58"/>
      <c r="L159" s="48"/>
      <c r="M159" s="48"/>
      <c r="N159" s="48"/>
      <c r="O159" s="48"/>
      <c r="P159" s="48"/>
      <c r="Q159" s="48"/>
      <c r="R159" s="48"/>
      <c r="S159" s="48"/>
      <c r="T159" s="48"/>
      <c r="U159" s="48"/>
      <c r="V159" s="48"/>
      <c r="W159" s="48"/>
      <c r="X159" s="48"/>
      <c r="Y159" s="48"/>
      <c r="Z159" s="48"/>
      <c r="AA159" s="48"/>
      <c r="AB159" s="48"/>
      <c r="AC159" s="48"/>
    </row>
    <row r="160" ht="18.0" customHeight="1">
      <c r="A160" s="48"/>
      <c r="B160" s="48"/>
      <c r="C160" s="48"/>
      <c r="D160" s="48"/>
      <c r="E160" s="51"/>
      <c r="F160" s="48"/>
      <c r="G160" s="57"/>
      <c r="H160" s="48"/>
      <c r="I160" s="48"/>
      <c r="J160" s="48"/>
      <c r="K160" s="58"/>
      <c r="L160" s="48"/>
      <c r="M160" s="48"/>
      <c r="N160" s="48"/>
      <c r="O160" s="48"/>
      <c r="P160" s="48"/>
      <c r="Q160" s="48"/>
      <c r="R160" s="48"/>
      <c r="S160" s="48"/>
      <c r="T160" s="48"/>
      <c r="U160" s="48"/>
      <c r="V160" s="48"/>
      <c r="W160" s="48"/>
      <c r="X160" s="48"/>
      <c r="Y160" s="48"/>
      <c r="Z160" s="48"/>
      <c r="AA160" s="48"/>
      <c r="AB160" s="48"/>
      <c r="AC160" s="48"/>
    </row>
    <row r="161" ht="18.0" customHeight="1">
      <c r="A161" s="48"/>
      <c r="B161" s="48"/>
      <c r="C161" s="48"/>
      <c r="D161" s="48"/>
      <c r="E161" s="51"/>
      <c r="F161" s="48"/>
      <c r="G161" s="57"/>
      <c r="H161" s="48"/>
      <c r="I161" s="48"/>
      <c r="J161" s="48"/>
      <c r="K161" s="58"/>
      <c r="L161" s="48"/>
      <c r="M161" s="48"/>
      <c r="N161" s="48"/>
      <c r="O161" s="48"/>
      <c r="P161" s="48"/>
      <c r="Q161" s="48"/>
      <c r="R161" s="48"/>
      <c r="S161" s="48"/>
      <c r="T161" s="48"/>
      <c r="U161" s="48"/>
      <c r="V161" s="48"/>
      <c r="W161" s="48"/>
      <c r="X161" s="48"/>
      <c r="Y161" s="48"/>
      <c r="Z161" s="48"/>
      <c r="AA161" s="48"/>
      <c r="AB161" s="48"/>
      <c r="AC161" s="48"/>
    </row>
    <row r="162" ht="18.0" customHeight="1">
      <c r="A162" s="48"/>
      <c r="B162" s="48"/>
      <c r="C162" s="48"/>
      <c r="D162" s="48"/>
      <c r="E162" s="51"/>
      <c r="F162" s="48"/>
      <c r="G162" s="57"/>
      <c r="H162" s="48"/>
      <c r="I162" s="48"/>
      <c r="J162" s="48"/>
      <c r="K162" s="58"/>
      <c r="L162" s="48"/>
      <c r="M162" s="48"/>
      <c r="N162" s="48"/>
      <c r="O162" s="48"/>
      <c r="P162" s="48"/>
      <c r="Q162" s="48"/>
      <c r="R162" s="48"/>
      <c r="S162" s="48"/>
      <c r="T162" s="48"/>
      <c r="U162" s="48"/>
      <c r="V162" s="48"/>
      <c r="W162" s="48"/>
      <c r="X162" s="48"/>
      <c r="Y162" s="48"/>
      <c r="Z162" s="48"/>
      <c r="AA162" s="48"/>
      <c r="AB162" s="48"/>
      <c r="AC162" s="48"/>
    </row>
    <row r="163" ht="18.0" customHeight="1">
      <c r="A163" s="48"/>
      <c r="B163" s="48"/>
      <c r="C163" s="48"/>
      <c r="D163" s="48"/>
      <c r="E163" s="51"/>
      <c r="F163" s="48"/>
      <c r="G163" s="57"/>
      <c r="H163" s="48"/>
      <c r="I163" s="48"/>
      <c r="J163" s="48"/>
      <c r="K163" s="58"/>
      <c r="L163" s="48"/>
      <c r="M163" s="48"/>
      <c r="N163" s="48"/>
      <c r="O163" s="48"/>
      <c r="P163" s="48"/>
      <c r="Q163" s="48"/>
      <c r="R163" s="48"/>
      <c r="S163" s="48"/>
      <c r="T163" s="48"/>
      <c r="U163" s="48"/>
      <c r="V163" s="48"/>
      <c r="W163" s="48"/>
      <c r="X163" s="48"/>
      <c r="Y163" s="48"/>
      <c r="Z163" s="48"/>
      <c r="AA163" s="48"/>
      <c r="AB163" s="48"/>
      <c r="AC163" s="48"/>
    </row>
    <row r="164" ht="18.0" customHeight="1">
      <c r="A164" s="48"/>
      <c r="B164" s="48"/>
      <c r="C164" s="48"/>
      <c r="D164" s="48"/>
      <c r="E164" s="51"/>
      <c r="F164" s="48"/>
      <c r="G164" s="57"/>
      <c r="H164" s="48"/>
      <c r="I164" s="48"/>
      <c r="J164" s="48"/>
      <c r="K164" s="58"/>
      <c r="L164" s="48"/>
      <c r="M164" s="48"/>
      <c r="N164" s="48"/>
      <c r="O164" s="48"/>
      <c r="P164" s="48"/>
      <c r="Q164" s="48"/>
      <c r="R164" s="48"/>
      <c r="S164" s="48"/>
      <c r="T164" s="48"/>
      <c r="U164" s="48"/>
      <c r="V164" s="48"/>
      <c r="W164" s="48"/>
      <c r="X164" s="48"/>
      <c r="Y164" s="48"/>
      <c r="Z164" s="48"/>
      <c r="AA164" s="48"/>
      <c r="AB164" s="48"/>
      <c r="AC164" s="48"/>
    </row>
    <row r="165" ht="18.0" customHeight="1">
      <c r="A165" s="48"/>
      <c r="B165" s="48"/>
      <c r="C165" s="48"/>
      <c r="D165" s="48"/>
      <c r="E165" s="51"/>
      <c r="F165" s="48"/>
      <c r="G165" s="57"/>
      <c r="H165" s="48"/>
      <c r="I165" s="48"/>
      <c r="J165" s="48"/>
      <c r="K165" s="58"/>
      <c r="L165" s="48"/>
      <c r="M165" s="48"/>
      <c r="N165" s="48"/>
      <c r="O165" s="48"/>
      <c r="P165" s="48"/>
      <c r="Q165" s="48"/>
      <c r="R165" s="48"/>
      <c r="S165" s="48"/>
      <c r="T165" s="48"/>
      <c r="U165" s="48"/>
      <c r="V165" s="48"/>
      <c r="W165" s="48"/>
      <c r="X165" s="48"/>
      <c r="Y165" s="48"/>
      <c r="Z165" s="48"/>
      <c r="AA165" s="48"/>
      <c r="AB165" s="48"/>
      <c r="AC165" s="48"/>
    </row>
    <row r="166" ht="18.0" customHeight="1">
      <c r="A166" s="48"/>
      <c r="B166" s="48"/>
      <c r="C166" s="48"/>
      <c r="D166" s="48"/>
      <c r="E166" s="51"/>
      <c r="F166" s="48"/>
      <c r="G166" s="57"/>
      <c r="H166" s="48"/>
      <c r="I166" s="48"/>
      <c r="J166" s="48"/>
      <c r="K166" s="58"/>
      <c r="L166" s="48"/>
      <c r="M166" s="48"/>
      <c r="N166" s="48"/>
      <c r="O166" s="48"/>
      <c r="P166" s="48"/>
      <c r="Q166" s="48"/>
      <c r="R166" s="48"/>
      <c r="S166" s="48"/>
      <c r="T166" s="48"/>
      <c r="U166" s="48"/>
      <c r="V166" s="48"/>
      <c r="W166" s="48"/>
      <c r="X166" s="48"/>
      <c r="Y166" s="48"/>
      <c r="Z166" s="48"/>
      <c r="AA166" s="48"/>
      <c r="AB166" s="48"/>
      <c r="AC166" s="48"/>
    </row>
    <row r="167" ht="18.0" customHeight="1">
      <c r="A167" s="48"/>
      <c r="B167" s="48"/>
      <c r="C167" s="48"/>
      <c r="D167" s="48"/>
      <c r="E167" s="51"/>
      <c r="F167" s="48"/>
      <c r="G167" s="57"/>
      <c r="H167" s="48"/>
      <c r="I167" s="48"/>
      <c r="J167" s="48"/>
      <c r="K167" s="58"/>
      <c r="L167" s="48"/>
      <c r="M167" s="48"/>
      <c r="N167" s="48"/>
      <c r="O167" s="48"/>
      <c r="P167" s="48"/>
      <c r="Q167" s="48"/>
      <c r="R167" s="48"/>
      <c r="S167" s="48"/>
      <c r="T167" s="48"/>
      <c r="U167" s="48"/>
      <c r="V167" s="48"/>
      <c r="W167" s="48"/>
      <c r="X167" s="48"/>
      <c r="Y167" s="48"/>
      <c r="Z167" s="48"/>
      <c r="AA167" s="48"/>
      <c r="AB167" s="48"/>
      <c r="AC167" s="48"/>
    </row>
    <row r="168" ht="18.0" customHeight="1">
      <c r="A168" s="48"/>
      <c r="B168" s="48"/>
      <c r="C168" s="48"/>
      <c r="D168" s="48"/>
      <c r="E168" s="51"/>
      <c r="F168" s="48"/>
      <c r="G168" s="57"/>
      <c r="H168" s="48"/>
      <c r="I168" s="48"/>
      <c r="J168" s="48"/>
      <c r="K168" s="58"/>
      <c r="L168" s="48"/>
      <c r="M168" s="48"/>
      <c r="N168" s="48"/>
      <c r="O168" s="48"/>
      <c r="P168" s="48"/>
      <c r="Q168" s="48"/>
      <c r="R168" s="48"/>
      <c r="S168" s="48"/>
      <c r="T168" s="48"/>
      <c r="U168" s="48"/>
      <c r="V168" s="48"/>
      <c r="W168" s="48"/>
      <c r="X168" s="48"/>
      <c r="Y168" s="48"/>
      <c r="Z168" s="48"/>
      <c r="AA168" s="48"/>
      <c r="AB168" s="48"/>
      <c r="AC168" s="48"/>
    </row>
    <row r="169" ht="18.0" customHeight="1">
      <c r="A169" s="48"/>
      <c r="B169" s="48"/>
      <c r="C169" s="48"/>
      <c r="D169" s="48"/>
      <c r="E169" s="51"/>
      <c r="F169" s="48"/>
      <c r="G169" s="57"/>
      <c r="H169" s="48"/>
      <c r="I169" s="48"/>
      <c r="J169" s="48"/>
      <c r="K169" s="58"/>
      <c r="L169" s="48"/>
      <c r="M169" s="48"/>
      <c r="N169" s="48"/>
      <c r="O169" s="48"/>
      <c r="P169" s="48"/>
      <c r="Q169" s="48"/>
      <c r="R169" s="48"/>
      <c r="S169" s="48"/>
      <c r="T169" s="48"/>
      <c r="U169" s="48"/>
      <c r="V169" s="48"/>
      <c r="W169" s="48"/>
      <c r="X169" s="48"/>
      <c r="Y169" s="48"/>
      <c r="Z169" s="48"/>
      <c r="AA169" s="48"/>
      <c r="AB169" s="48"/>
      <c r="AC169" s="48"/>
    </row>
    <row r="170" ht="18.0" customHeight="1">
      <c r="A170" s="48"/>
      <c r="B170" s="48"/>
      <c r="C170" s="48"/>
      <c r="D170" s="48"/>
      <c r="E170" s="51"/>
      <c r="F170" s="48"/>
      <c r="G170" s="57"/>
      <c r="H170" s="48"/>
      <c r="I170" s="48"/>
      <c r="J170" s="48"/>
      <c r="K170" s="58"/>
      <c r="L170" s="48"/>
      <c r="M170" s="48"/>
      <c r="N170" s="48"/>
      <c r="O170" s="48"/>
      <c r="P170" s="48"/>
      <c r="Q170" s="48"/>
      <c r="R170" s="48"/>
      <c r="S170" s="48"/>
      <c r="T170" s="48"/>
      <c r="U170" s="48"/>
      <c r="V170" s="48"/>
      <c r="W170" s="48"/>
      <c r="X170" s="48"/>
      <c r="Y170" s="48"/>
      <c r="Z170" s="48"/>
      <c r="AA170" s="48"/>
      <c r="AB170" s="48"/>
      <c r="AC170" s="48"/>
    </row>
    <row r="171" ht="18.0" customHeight="1">
      <c r="A171" s="48"/>
      <c r="B171" s="48"/>
      <c r="C171" s="48"/>
      <c r="D171" s="48"/>
      <c r="E171" s="51"/>
      <c r="F171" s="48"/>
      <c r="G171" s="57"/>
      <c r="H171" s="48"/>
      <c r="I171" s="48"/>
      <c r="J171" s="48"/>
      <c r="K171" s="58"/>
      <c r="L171" s="48"/>
      <c r="M171" s="48"/>
      <c r="N171" s="48"/>
      <c r="O171" s="48"/>
      <c r="P171" s="48"/>
      <c r="Q171" s="48"/>
      <c r="R171" s="48"/>
      <c r="S171" s="48"/>
      <c r="T171" s="48"/>
      <c r="U171" s="48"/>
      <c r="V171" s="48"/>
      <c r="W171" s="48"/>
      <c r="X171" s="48"/>
      <c r="Y171" s="48"/>
      <c r="Z171" s="48"/>
      <c r="AA171" s="48"/>
      <c r="AB171" s="48"/>
      <c r="AC171" s="48"/>
    </row>
    <row r="172" ht="18.0" customHeight="1">
      <c r="A172" s="48"/>
      <c r="B172" s="48"/>
      <c r="C172" s="48"/>
      <c r="D172" s="48"/>
      <c r="E172" s="51"/>
      <c r="F172" s="48"/>
      <c r="G172" s="57"/>
      <c r="H172" s="48"/>
      <c r="I172" s="48"/>
      <c r="J172" s="48"/>
      <c r="K172" s="58"/>
      <c r="L172" s="48"/>
      <c r="M172" s="48"/>
      <c r="N172" s="48"/>
      <c r="O172" s="48"/>
      <c r="P172" s="48"/>
      <c r="Q172" s="48"/>
      <c r="R172" s="48"/>
      <c r="S172" s="48"/>
      <c r="T172" s="48"/>
      <c r="U172" s="48"/>
      <c r="V172" s="48"/>
      <c r="W172" s="48"/>
      <c r="X172" s="48"/>
      <c r="Y172" s="48"/>
      <c r="Z172" s="48"/>
      <c r="AA172" s="48"/>
      <c r="AB172" s="48"/>
      <c r="AC172" s="48"/>
    </row>
    <row r="173" ht="18.0" customHeight="1">
      <c r="A173" s="48"/>
      <c r="B173" s="48"/>
      <c r="C173" s="48"/>
      <c r="D173" s="48"/>
      <c r="E173" s="51"/>
      <c r="F173" s="48"/>
      <c r="G173" s="57"/>
      <c r="H173" s="48"/>
      <c r="I173" s="48"/>
      <c r="J173" s="48"/>
      <c r="K173" s="58"/>
      <c r="L173" s="48"/>
      <c r="M173" s="48"/>
      <c r="N173" s="48"/>
      <c r="O173" s="48"/>
      <c r="P173" s="48"/>
      <c r="Q173" s="48"/>
      <c r="R173" s="48"/>
      <c r="S173" s="48"/>
      <c r="T173" s="48"/>
      <c r="U173" s="48"/>
      <c r="V173" s="48"/>
      <c r="W173" s="48"/>
      <c r="X173" s="48"/>
      <c r="Y173" s="48"/>
      <c r="Z173" s="48"/>
      <c r="AA173" s="48"/>
      <c r="AB173" s="48"/>
      <c r="AC173" s="48"/>
    </row>
    <row r="174" ht="18.0" customHeight="1">
      <c r="A174" s="48"/>
      <c r="B174" s="48"/>
      <c r="C174" s="48"/>
      <c r="D174" s="48"/>
      <c r="E174" s="51"/>
      <c r="F174" s="48"/>
      <c r="G174" s="57"/>
      <c r="H174" s="48"/>
      <c r="I174" s="48"/>
      <c r="J174" s="48"/>
      <c r="K174" s="58"/>
      <c r="L174" s="48"/>
      <c r="M174" s="48"/>
      <c r="N174" s="48"/>
      <c r="O174" s="48"/>
      <c r="P174" s="48"/>
      <c r="Q174" s="48"/>
      <c r="R174" s="48"/>
      <c r="S174" s="48"/>
      <c r="T174" s="48"/>
      <c r="U174" s="48"/>
      <c r="V174" s="48"/>
      <c r="W174" s="48"/>
      <c r="X174" s="48"/>
      <c r="Y174" s="48"/>
      <c r="Z174" s="48"/>
      <c r="AA174" s="48"/>
      <c r="AB174" s="48"/>
      <c r="AC174" s="48"/>
    </row>
    <row r="175" ht="18.0" customHeight="1">
      <c r="A175" s="48"/>
      <c r="B175" s="48"/>
      <c r="C175" s="48"/>
      <c r="D175" s="48"/>
      <c r="E175" s="51"/>
      <c r="F175" s="48"/>
      <c r="G175" s="57"/>
      <c r="H175" s="48"/>
      <c r="I175" s="48"/>
      <c r="J175" s="48"/>
      <c r="K175" s="58"/>
      <c r="L175" s="48"/>
      <c r="M175" s="48"/>
      <c r="N175" s="48"/>
      <c r="O175" s="48"/>
      <c r="P175" s="48"/>
      <c r="Q175" s="48"/>
      <c r="R175" s="48"/>
      <c r="S175" s="48"/>
      <c r="T175" s="48"/>
      <c r="U175" s="48"/>
      <c r="V175" s="48"/>
      <c r="W175" s="48"/>
      <c r="X175" s="48"/>
      <c r="Y175" s="48"/>
      <c r="Z175" s="48"/>
      <c r="AA175" s="48"/>
      <c r="AB175" s="48"/>
      <c r="AC175" s="48"/>
    </row>
    <row r="176" ht="18.0" customHeight="1">
      <c r="A176" s="48"/>
      <c r="B176" s="48"/>
      <c r="C176" s="48"/>
      <c r="D176" s="48"/>
      <c r="E176" s="51"/>
      <c r="F176" s="48"/>
      <c r="G176" s="57"/>
      <c r="H176" s="48"/>
      <c r="I176" s="48"/>
      <c r="J176" s="48"/>
      <c r="K176" s="58"/>
      <c r="L176" s="48"/>
      <c r="M176" s="48"/>
      <c r="N176" s="48"/>
      <c r="O176" s="48"/>
      <c r="P176" s="48"/>
      <c r="Q176" s="48"/>
      <c r="R176" s="48"/>
      <c r="S176" s="48"/>
      <c r="T176" s="48"/>
      <c r="U176" s="48"/>
      <c r="V176" s="48"/>
      <c r="W176" s="48"/>
      <c r="X176" s="48"/>
      <c r="Y176" s="48"/>
      <c r="Z176" s="48"/>
      <c r="AA176" s="48"/>
      <c r="AB176" s="48"/>
      <c r="AC176" s="48"/>
    </row>
    <row r="177" ht="18.0" customHeight="1">
      <c r="A177" s="48"/>
      <c r="B177" s="48"/>
      <c r="C177" s="48"/>
      <c r="D177" s="48"/>
      <c r="E177" s="51"/>
      <c r="F177" s="48"/>
      <c r="G177" s="57"/>
      <c r="H177" s="48"/>
      <c r="I177" s="48"/>
      <c r="J177" s="48"/>
      <c r="K177" s="58"/>
      <c r="L177" s="48"/>
      <c r="M177" s="48"/>
      <c r="N177" s="48"/>
      <c r="O177" s="48"/>
      <c r="P177" s="48"/>
      <c r="Q177" s="48"/>
      <c r="R177" s="48"/>
      <c r="S177" s="48"/>
      <c r="T177" s="48"/>
      <c r="U177" s="48"/>
      <c r="V177" s="48"/>
      <c r="W177" s="48"/>
      <c r="X177" s="48"/>
      <c r="Y177" s="48"/>
      <c r="Z177" s="48"/>
      <c r="AA177" s="48"/>
      <c r="AB177" s="48"/>
      <c r="AC177" s="48"/>
    </row>
    <row r="178" ht="18.0" customHeight="1">
      <c r="A178" s="48"/>
      <c r="B178" s="48"/>
      <c r="C178" s="48"/>
      <c r="D178" s="48"/>
      <c r="E178" s="51"/>
      <c r="F178" s="48"/>
      <c r="G178" s="57"/>
      <c r="H178" s="48"/>
      <c r="I178" s="48"/>
      <c r="J178" s="48"/>
      <c r="K178" s="58"/>
      <c r="L178" s="48"/>
      <c r="M178" s="48"/>
      <c r="N178" s="48"/>
      <c r="O178" s="48"/>
      <c r="P178" s="48"/>
      <c r="Q178" s="48"/>
      <c r="R178" s="48"/>
      <c r="S178" s="48"/>
      <c r="T178" s="48"/>
      <c r="U178" s="48"/>
      <c r="V178" s="48"/>
      <c r="W178" s="48"/>
      <c r="X178" s="48"/>
      <c r="Y178" s="48"/>
      <c r="Z178" s="48"/>
      <c r="AA178" s="48"/>
      <c r="AB178" s="48"/>
      <c r="AC178" s="48"/>
    </row>
    <row r="179" ht="18.0" customHeight="1">
      <c r="A179" s="48"/>
      <c r="B179" s="48"/>
      <c r="C179" s="48"/>
      <c r="D179" s="48"/>
      <c r="E179" s="51"/>
      <c r="F179" s="48"/>
      <c r="G179" s="57"/>
      <c r="H179" s="48"/>
      <c r="I179" s="48"/>
      <c r="J179" s="48"/>
      <c r="K179" s="58"/>
      <c r="L179" s="48"/>
      <c r="M179" s="48"/>
      <c r="N179" s="48"/>
      <c r="O179" s="48"/>
      <c r="P179" s="48"/>
      <c r="Q179" s="48"/>
      <c r="R179" s="48"/>
      <c r="S179" s="48"/>
      <c r="T179" s="48"/>
      <c r="U179" s="48"/>
      <c r="V179" s="48"/>
      <c r="W179" s="48"/>
      <c r="X179" s="48"/>
      <c r="Y179" s="48"/>
      <c r="Z179" s="48"/>
      <c r="AA179" s="48"/>
      <c r="AB179" s="48"/>
      <c r="AC179" s="48"/>
    </row>
    <row r="180" ht="18.0" customHeight="1">
      <c r="A180" s="48"/>
      <c r="B180" s="48"/>
      <c r="C180" s="48"/>
      <c r="D180" s="48"/>
      <c r="E180" s="51"/>
      <c r="F180" s="48"/>
      <c r="G180" s="57"/>
      <c r="H180" s="48"/>
      <c r="I180" s="48"/>
      <c r="J180" s="48"/>
      <c r="K180" s="58"/>
      <c r="L180" s="48"/>
      <c r="M180" s="48"/>
      <c r="N180" s="48"/>
      <c r="O180" s="48"/>
      <c r="P180" s="48"/>
      <c r="Q180" s="48"/>
      <c r="R180" s="48"/>
      <c r="S180" s="48"/>
      <c r="T180" s="48"/>
      <c r="U180" s="48"/>
      <c r="V180" s="48"/>
      <c r="W180" s="48"/>
      <c r="X180" s="48"/>
      <c r="Y180" s="48"/>
      <c r="Z180" s="48"/>
      <c r="AA180" s="48"/>
      <c r="AB180" s="48"/>
      <c r="AC180" s="48"/>
    </row>
    <row r="181" ht="18.0" customHeight="1">
      <c r="A181" s="48"/>
      <c r="B181" s="48"/>
      <c r="C181" s="48"/>
      <c r="D181" s="48"/>
      <c r="E181" s="51"/>
      <c r="F181" s="48"/>
      <c r="G181" s="57"/>
      <c r="H181" s="48"/>
      <c r="I181" s="48"/>
      <c r="J181" s="48"/>
      <c r="K181" s="58"/>
      <c r="L181" s="48"/>
      <c r="M181" s="48"/>
      <c r="N181" s="48"/>
      <c r="O181" s="48"/>
      <c r="P181" s="48"/>
      <c r="Q181" s="48"/>
      <c r="R181" s="48"/>
      <c r="S181" s="48"/>
      <c r="T181" s="48"/>
      <c r="U181" s="48"/>
      <c r="V181" s="48"/>
      <c r="W181" s="48"/>
      <c r="X181" s="48"/>
      <c r="Y181" s="48"/>
      <c r="Z181" s="48"/>
      <c r="AA181" s="48"/>
      <c r="AB181" s="48"/>
      <c r="AC181" s="48"/>
    </row>
    <row r="182" ht="18.0" customHeight="1">
      <c r="A182" s="48"/>
      <c r="B182" s="48"/>
      <c r="C182" s="48"/>
      <c r="D182" s="48"/>
      <c r="E182" s="51"/>
      <c r="F182" s="48"/>
      <c r="G182" s="57"/>
      <c r="H182" s="48"/>
      <c r="I182" s="48"/>
      <c r="J182" s="48"/>
      <c r="K182" s="58"/>
      <c r="L182" s="48"/>
      <c r="M182" s="48"/>
      <c r="N182" s="48"/>
      <c r="O182" s="48"/>
      <c r="P182" s="48"/>
      <c r="Q182" s="48"/>
      <c r="R182" s="48"/>
      <c r="S182" s="48"/>
      <c r="T182" s="48"/>
      <c r="U182" s="48"/>
      <c r="V182" s="48"/>
      <c r="W182" s="48"/>
      <c r="X182" s="48"/>
      <c r="Y182" s="48"/>
      <c r="Z182" s="48"/>
      <c r="AA182" s="48"/>
      <c r="AB182" s="48"/>
      <c r="AC182" s="48"/>
    </row>
    <row r="183" ht="18.0" customHeight="1">
      <c r="A183" s="48"/>
      <c r="B183" s="48"/>
      <c r="C183" s="48"/>
      <c r="D183" s="48"/>
      <c r="E183" s="51"/>
      <c r="F183" s="48"/>
      <c r="G183" s="57"/>
      <c r="H183" s="48"/>
      <c r="I183" s="48"/>
      <c r="J183" s="48"/>
      <c r="K183" s="58"/>
      <c r="L183" s="48"/>
      <c r="M183" s="48"/>
      <c r="N183" s="48"/>
      <c r="O183" s="48"/>
      <c r="P183" s="48"/>
      <c r="Q183" s="48"/>
      <c r="R183" s="48"/>
      <c r="S183" s="48"/>
      <c r="T183" s="48"/>
      <c r="U183" s="48"/>
      <c r="V183" s="48"/>
      <c r="W183" s="48"/>
      <c r="X183" s="48"/>
      <c r="Y183" s="48"/>
      <c r="Z183" s="48"/>
      <c r="AA183" s="48"/>
      <c r="AB183" s="48"/>
      <c r="AC183" s="48"/>
    </row>
    <row r="184" ht="18.0" customHeight="1">
      <c r="A184" s="48"/>
      <c r="B184" s="48"/>
      <c r="C184" s="48"/>
      <c r="D184" s="48"/>
      <c r="E184" s="51"/>
      <c r="F184" s="48"/>
      <c r="G184" s="57"/>
      <c r="H184" s="48"/>
      <c r="I184" s="48"/>
      <c r="J184" s="48"/>
      <c r="K184" s="58"/>
      <c r="L184" s="48"/>
      <c r="M184" s="48"/>
      <c r="N184" s="48"/>
      <c r="O184" s="48"/>
      <c r="P184" s="48"/>
      <c r="Q184" s="48"/>
      <c r="R184" s="48"/>
      <c r="S184" s="48"/>
      <c r="T184" s="48"/>
      <c r="U184" s="48"/>
      <c r="V184" s="48"/>
      <c r="W184" s="48"/>
      <c r="X184" s="48"/>
      <c r="Y184" s="48"/>
      <c r="Z184" s="48"/>
      <c r="AA184" s="48"/>
      <c r="AB184" s="48"/>
      <c r="AC184" s="48"/>
    </row>
    <row r="185" ht="18.0" customHeight="1">
      <c r="A185" s="48"/>
      <c r="B185" s="48"/>
      <c r="C185" s="48"/>
      <c r="D185" s="48"/>
      <c r="E185" s="51"/>
      <c r="F185" s="48"/>
      <c r="G185" s="57"/>
      <c r="H185" s="48"/>
      <c r="I185" s="48"/>
      <c r="J185" s="48"/>
      <c r="K185" s="58"/>
      <c r="L185" s="48"/>
      <c r="M185" s="48"/>
      <c r="N185" s="48"/>
      <c r="O185" s="48"/>
      <c r="P185" s="48"/>
      <c r="Q185" s="48"/>
      <c r="R185" s="48"/>
      <c r="S185" s="48"/>
      <c r="T185" s="48"/>
      <c r="U185" s="48"/>
      <c r="V185" s="48"/>
      <c r="W185" s="48"/>
      <c r="X185" s="48"/>
      <c r="Y185" s="48"/>
      <c r="Z185" s="48"/>
      <c r="AA185" s="48"/>
      <c r="AB185" s="48"/>
      <c r="AC185" s="48"/>
    </row>
    <row r="186" ht="18.0" customHeight="1">
      <c r="A186" s="48"/>
      <c r="B186" s="48"/>
      <c r="C186" s="48"/>
      <c r="D186" s="48"/>
      <c r="E186" s="51"/>
      <c r="F186" s="48"/>
      <c r="G186" s="57"/>
      <c r="H186" s="48"/>
      <c r="I186" s="48"/>
      <c r="J186" s="48"/>
      <c r="K186" s="58"/>
      <c r="L186" s="48"/>
      <c r="M186" s="48"/>
      <c r="N186" s="48"/>
      <c r="O186" s="48"/>
      <c r="P186" s="48"/>
      <c r="Q186" s="48"/>
      <c r="R186" s="48"/>
      <c r="S186" s="48"/>
      <c r="T186" s="48"/>
      <c r="U186" s="48"/>
      <c r="V186" s="48"/>
      <c r="W186" s="48"/>
      <c r="X186" s="48"/>
      <c r="Y186" s="48"/>
      <c r="Z186" s="48"/>
      <c r="AA186" s="48"/>
      <c r="AB186" s="48"/>
      <c r="AC186" s="48"/>
    </row>
    <row r="187" ht="18.0" customHeight="1">
      <c r="A187" s="48"/>
      <c r="B187" s="48"/>
      <c r="C187" s="48"/>
      <c r="D187" s="48"/>
      <c r="E187" s="51"/>
      <c r="F187" s="48"/>
      <c r="G187" s="57"/>
      <c r="H187" s="48"/>
      <c r="I187" s="48"/>
      <c r="J187" s="48"/>
      <c r="K187" s="58"/>
      <c r="L187" s="48"/>
      <c r="M187" s="48"/>
      <c r="N187" s="48"/>
      <c r="O187" s="48"/>
      <c r="P187" s="48"/>
      <c r="Q187" s="48"/>
      <c r="R187" s="48"/>
      <c r="S187" s="48"/>
      <c r="T187" s="48"/>
      <c r="U187" s="48"/>
      <c r="V187" s="48"/>
      <c r="W187" s="48"/>
      <c r="X187" s="48"/>
      <c r="Y187" s="48"/>
      <c r="Z187" s="48"/>
      <c r="AA187" s="48"/>
      <c r="AB187" s="48"/>
      <c r="AC187" s="48"/>
    </row>
    <row r="188" ht="18.0" customHeight="1">
      <c r="A188" s="48"/>
      <c r="B188" s="48"/>
      <c r="C188" s="48"/>
      <c r="D188" s="48"/>
      <c r="E188" s="51"/>
      <c r="F188" s="48"/>
      <c r="G188" s="57"/>
      <c r="H188" s="48"/>
      <c r="I188" s="48"/>
      <c r="J188" s="48"/>
      <c r="K188" s="58"/>
      <c r="L188" s="48"/>
      <c r="M188" s="48"/>
      <c r="N188" s="48"/>
      <c r="O188" s="48"/>
      <c r="P188" s="48"/>
      <c r="Q188" s="48"/>
      <c r="R188" s="48"/>
      <c r="S188" s="48"/>
      <c r="T188" s="48"/>
      <c r="U188" s="48"/>
      <c r="V188" s="48"/>
      <c r="W188" s="48"/>
      <c r="X188" s="48"/>
      <c r="Y188" s="48"/>
      <c r="Z188" s="48"/>
      <c r="AA188" s="48"/>
      <c r="AB188" s="48"/>
      <c r="AC188" s="48"/>
    </row>
    <row r="189" ht="18.0" customHeight="1">
      <c r="A189" s="48"/>
      <c r="B189" s="48"/>
      <c r="C189" s="48"/>
      <c r="D189" s="48"/>
      <c r="E189" s="51"/>
      <c r="F189" s="48"/>
      <c r="G189" s="57"/>
      <c r="H189" s="48"/>
      <c r="I189" s="48"/>
      <c r="J189" s="48"/>
      <c r="K189" s="58"/>
      <c r="L189" s="48"/>
      <c r="M189" s="48"/>
      <c r="N189" s="48"/>
      <c r="O189" s="48"/>
      <c r="P189" s="48"/>
      <c r="Q189" s="48"/>
      <c r="R189" s="48"/>
      <c r="S189" s="48"/>
      <c r="T189" s="48"/>
      <c r="U189" s="48"/>
      <c r="V189" s="48"/>
      <c r="W189" s="48"/>
      <c r="X189" s="48"/>
      <c r="Y189" s="48"/>
      <c r="Z189" s="48"/>
      <c r="AA189" s="48"/>
      <c r="AB189" s="48"/>
      <c r="AC189" s="48"/>
    </row>
    <row r="190" ht="18.0" customHeight="1">
      <c r="A190" s="48"/>
      <c r="B190" s="48"/>
      <c r="C190" s="48"/>
      <c r="D190" s="48"/>
      <c r="E190" s="51"/>
      <c r="F190" s="48"/>
      <c r="G190" s="57"/>
      <c r="H190" s="48"/>
      <c r="I190" s="48"/>
      <c r="J190" s="48"/>
      <c r="K190" s="58"/>
      <c r="L190" s="48"/>
      <c r="M190" s="48"/>
      <c r="N190" s="48"/>
      <c r="O190" s="48"/>
      <c r="P190" s="48"/>
      <c r="Q190" s="48"/>
      <c r="R190" s="48"/>
      <c r="S190" s="48"/>
      <c r="T190" s="48"/>
      <c r="U190" s="48"/>
      <c r="V190" s="48"/>
      <c r="W190" s="48"/>
      <c r="X190" s="48"/>
      <c r="Y190" s="48"/>
      <c r="Z190" s="48"/>
      <c r="AA190" s="48"/>
      <c r="AB190" s="48"/>
      <c r="AC190" s="48"/>
    </row>
    <row r="191" ht="18.0" customHeight="1">
      <c r="A191" s="48"/>
      <c r="B191" s="48"/>
      <c r="C191" s="48"/>
      <c r="D191" s="48"/>
      <c r="E191" s="51"/>
      <c r="F191" s="48"/>
      <c r="G191" s="57"/>
      <c r="H191" s="48"/>
      <c r="I191" s="48"/>
      <c r="J191" s="48"/>
      <c r="K191" s="58"/>
      <c r="L191" s="48"/>
      <c r="M191" s="48"/>
      <c r="N191" s="48"/>
      <c r="O191" s="48"/>
      <c r="P191" s="48"/>
      <c r="Q191" s="48"/>
      <c r="R191" s="48"/>
      <c r="S191" s="48"/>
      <c r="T191" s="48"/>
      <c r="U191" s="48"/>
      <c r="V191" s="48"/>
      <c r="W191" s="48"/>
      <c r="X191" s="48"/>
      <c r="Y191" s="48"/>
      <c r="Z191" s="48"/>
      <c r="AA191" s="48"/>
      <c r="AB191" s="48"/>
      <c r="AC191" s="48"/>
    </row>
    <row r="192" ht="18.0" customHeight="1">
      <c r="A192" s="48"/>
      <c r="B192" s="48"/>
      <c r="C192" s="48"/>
      <c r="D192" s="48"/>
      <c r="E192" s="51"/>
      <c r="F192" s="48"/>
      <c r="G192" s="57"/>
      <c r="H192" s="48"/>
      <c r="I192" s="48"/>
      <c r="J192" s="48"/>
      <c r="K192" s="58"/>
      <c r="L192" s="48"/>
      <c r="M192" s="48"/>
      <c r="N192" s="48"/>
      <c r="O192" s="48"/>
      <c r="P192" s="48"/>
      <c r="Q192" s="48"/>
      <c r="R192" s="48"/>
      <c r="S192" s="48"/>
      <c r="T192" s="48"/>
      <c r="U192" s="48"/>
      <c r="V192" s="48"/>
      <c r="W192" s="48"/>
      <c r="X192" s="48"/>
      <c r="Y192" s="48"/>
      <c r="Z192" s="48"/>
      <c r="AA192" s="48"/>
      <c r="AB192" s="48"/>
      <c r="AC192" s="48"/>
    </row>
    <row r="193" ht="18.0" customHeight="1">
      <c r="A193" s="48"/>
      <c r="B193" s="48"/>
      <c r="C193" s="48"/>
      <c r="D193" s="48"/>
      <c r="E193" s="51"/>
      <c r="F193" s="48"/>
      <c r="G193" s="57"/>
      <c r="H193" s="48"/>
      <c r="I193" s="48"/>
      <c r="J193" s="48"/>
      <c r="K193" s="58"/>
      <c r="L193" s="48"/>
      <c r="M193" s="48"/>
      <c r="N193" s="48"/>
      <c r="O193" s="48"/>
      <c r="P193" s="48"/>
      <c r="Q193" s="48"/>
      <c r="R193" s="48"/>
      <c r="S193" s="48"/>
      <c r="T193" s="48"/>
      <c r="U193" s="48"/>
      <c r="V193" s="48"/>
      <c r="W193" s="48"/>
      <c r="X193" s="48"/>
      <c r="Y193" s="48"/>
      <c r="Z193" s="48"/>
      <c r="AA193" s="48"/>
      <c r="AB193" s="48"/>
      <c r="AC193" s="48"/>
    </row>
    <row r="194" ht="18.0" customHeight="1">
      <c r="A194" s="48"/>
      <c r="B194" s="48"/>
      <c r="C194" s="48"/>
      <c r="D194" s="48"/>
      <c r="E194" s="51"/>
      <c r="F194" s="48"/>
      <c r="G194" s="57"/>
      <c r="H194" s="48"/>
      <c r="I194" s="48"/>
      <c r="J194" s="48"/>
      <c r="K194" s="58"/>
      <c r="L194" s="48"/>
      <c r="M194" s="48"/>
      <c r="N194" s="48"/>
      <c r="O194" s="48"/>
      <c r="P194" s="48"/>
      <c r="Q194" s="48"/>
      <c r="R194" s="48"/>
      <c r="S194" s="48"/>
      <c r="T194" s="48"/>
      <c r="U194" s="48"/>
      <c r="V194" s="48"/>
      <c r="W194" s="48"/>
      <c r="X194" s="48"/>
      <c r="Y194" s="48"/>
      <c r="Z194" s="48"/>
      <c r="AA194" s="48"/>
      <c r="AB194" s="48"/>
      <c r="AC194" s="48"/>
    </row>
    <row r="195" ht="18.0" customHeight="1">
      <c r="A195" s="48"/>
      <c r="B195" s="48"/>
      <c r="C195" s="48"/>
      <c r="D195" s="48"/>
      <c r="E195" s="51"/>
      <c r="F195" s="48"/>
      <c r="G195" s="57"/>
      <c r="H195" s="48"/>
      <c r="I195" s="48"/>
      <c r="J195" s="48"/>
      <c r="K195" s="58"/>
      <c r="L195" s="48"/>
      <c r="M195" s="48"/>
      <c r="N195" s="48"/>
      <c r="O195" s="48"/>
      <c r="P195" s="48"/>
      <c r="Q195" s="48"/>
      <c r="R195" s="48"/>
      <c r="S195" s="48"/>
      <c r="T195" s="48"/>
      <c r="U195" s="48"/>
      <c r="V195" s="48"/>
      <c r="W195" s="48"/>
      <c r="X195" s="48"/>
      <c r="Y195" s="48"/>
      <c r="Z195" s="48"/>
      <c r="AA195" s="48"/>
      <c r="AB195" s="48"/>
      <c r="AC195" s="48"/>
    </row>
    <row r="196" ht="18.0" customHeight="1">
      <c r="A196" s="48"/>
      <c r="B196" s="48"/>
      <c r="C196" s="48"/>
      <c r="D196" s="48"/>
      <c r="E196" s="51"/>
      <c r="F196" s="48"/>
      <c r="G196" s="57"/>
      <c r="H196" s="48"/>
      <c r="I196" s="48"/>
      <c r="J196" s="48"/>
      <c r="K196" s="58"/>
      <c r="L196" s="48"/>
      <c r="M196" s="48"/>
      <c r="N196" s="48"/>
      <c r="O196" s="48"/>
      <c r="P196" s="48"/>
      <c r="Q196" s="48"/>
      <c r="R196" s="48"/>
      <c r="S196" s="48"/>
      <c r="T196" s="48"/>
      <c r="U196" s="48"/>
      <c r="V196" s="48"/>
      <c r="W196" s="48"/>
      <c r="X196" s="48"/>
      <c r="Y196" s="48"/>
      <c r="Z196" s="48"/>
      <c r="AA196" s="48"/>
      <c r="AB196" s="48"/>
      <c r="AC196" s="48"/>
    </row>
    <row r="197" ht="18.0" customHeight="1">
      <c r="A197" s="48"/>
      <c r="B197" s="48"/>
      <c r="C197" s="48"/>
      <c r="D197" s="48"/>
      <c r="E197" s="51"/>
      <c r="F197" s="48"/>
      <c r="G197" s="57"/>
      <c r="H197" s="48"/>
      <c r="I197" s="48"/>
      <c r="J197" s="48"/>
      <c r="K197" s="58"/>
      <c r="L197" s="48"/>
      <c r="M197" s="48"/>
      <c r="N197" s="48"/>
      <c r="O197" s="48"/>
      <c r="P197" s="48"/>
      <c r="Q197" s="48"/>
      <c r="R197" s="48"/>
      <c r="S197" s="48"/>
      <c r="T197" s="48"/>
      <c r="U197" s="48"/>
      <c r="V197" s="48"/>
      <c r="W197" s="48"/>
      <c r="X197" s="48"/>
      <c r="Y197" s="48"/>
      <c r="Z197" s="48"/>
      <c r="AA197" s="48"/>
      <c r="AB197" s="48"/>
      <c r="AC197" s="48"/>
    </row>
    <row r="198" ht="18.0" customHeight="1">
      <c r="A198" s="48"/>
      <c r="B198" s="48"/>
      <c r="C198" s="48"/>
      <c r="D198" s="48"/>
      <c r="E198" s="51"/>
      <c r="F198" s="48"/>
      <c r="G198" s="57"/>
      <c r="H198" s="48"/>
      <c r="I198" s="48"/>
      <c r="J198" s="48"/>
      <c r="K198" s="58"/>
      <c r="L198" s="48"/>
      <c r="M198" s="48"/>
      <c r="N198" s="48"/>
      <c r="O198" s="48"/>
      <c r="P198" s="48"/>
      <c r="Q198" s="48"/>
      <c r="R198" s="48"/>
      <c r="S198" s="48"/>
      <c r="T198" s="48"/>
      <c r="U198" s="48"/>
      <c r="V198" s="48"/>
      <c r="W198" s="48"/>
      <c r="X198" s="48"/>
      <c r="Y198" s="48"/>
      <c r="Z198" s="48"/>
      <c r="AA198" s="48"/>
      <c r="AB198" s="48"/>
      <c r="AC198" s="48"/>
    </row>
    <row r="199" ht="18.0" customHeight="1">
      <c r="A199" s="48"/>
      <c r="B199" s="48"/>
      <c r="C199" s="48"/>
      <c r="D199" s="48"/>
      <c r="E199" s="51"/>
      <c r="F199" s="48"/>
      <c r="G199" s="57"/>
      <c r="H199" s="48"/>
      <c r="I199" s="48"/>
      <c r="J199" s="48"/>
      <c r="K199" s="58"/>
      <c r="L199" s="48"/>
      <c r="M199" s="48"/>
      <c r="N199" s="48"/>
      <c r="O199" s="48"/>
      <c r="P199" s="48"/>
      <c r="Q199" s="48"/>
      <c r="R199" s="48"/>
      <c r="S199" s="48"/>
      <c r="T199" s="48"/>
      <c r="U199" s="48"/>
      <c r="V199" s="48"/>
      <c r="W199" s="48"/>
      <c r="X199" s="48"/>
      <c r="Y199" s="48"/>
      <c r="Z199" s="48"/>
      <c r="AA199" s="48"/>
      <c r="AB199" s="48"/>
      <c r="AC199" s="48"/>
    </row>
    <row r="200" ht="18.0" customHeight="1">
      <c r="A200" s="48"/>
      <c r="B200" s="48"/>
      <c r="C200" s="48"/>
      <c r="D200" s="48"/>
      <c r="E200" s="51"/>
      <c r="F200" s="48"/>
      <c r="G200" s="57"/>
      <c r="H200" s="48"/>
      <c r="I200" s="48"/>
      <c r="J200" s="48"/>
      <c r="K200" s="58"/>
      <c r="L200" s="48"/>
      <c r="M200" s="48"/>
      <c r="N200" s="48"/>
      <c r="O200" s="48"/>
      <c r="P200" s="48"/>
      <c r="Q200" s="48"/>
      <c r="R200" s="48"/>
      <c r="S200" s="48"/>
      <c r="T200" s="48"/>
      <c r="U200" s="48"/>
      <c r="V200" s="48"/>
      <c r="W200" s="48"/>
      <c r="X200" s="48"/>
      <c r="Y200" s="48"/>
      <c r="Z200" s="48"/>
      <c r="AA200" s="48"/>
      <c r="AB200" s="48"/>
      <c r="AC200" s="48"/>
    </row>
    <row r="201" ht="18.0" customHeight="1">
      <c r="A201" s="48"/>
      <c r="B201" s="48"/>
      <c r="C201" s="48"/>
      <c r="D201" s="48"/>
      <c r="E201" s="51"/>
      <c r="F201" s="48"/>
      <c r="G201" s="57"/>
      <c r="H201" s="48"/>
      <c r="I201" s="48"/>
      <c r="J201" s="48"/>
      <c r="K201" s="58"/>
      <c r="L201" s="48"/>
      <c r="M201" s="48"/>
      <c r="N201" s="48"/>
      <c r="O201" s="48"/>
      <c r="P201" s="48"/>
      <c r="Q201" s="48"/>
      <c r="R201" s="48"/>
      <c r="S201" s="48"/>
      <c r="T201" s="48"/>
      <c r="U201" s="48"/>
      <c r="V201" s="48"/>
      <c r="W201" s="48"/>
      <c r="X201" s="48"/>
      <c r="Y201" s="48"/>
      <c r="Z201" s="48"/>
      <c r="AA201" s="48"/>
      <c r="AB201" s="48"/>
      <c r="AC201" s="48"/>
    </row>
    <row r="202" ht="18.0" customHeight="1">
      <c r="A202" s="48"/>
      <c r="B202" s="48"/>
      <c r="C202" s="48"/>
      <c r="D202" s="48"/>
      <c r="E202" s="51"/>
      <c r="F202" s="48"/>
      <c r="G202" s="57"/>
      <c r="H202" s="48"/>
      <c r="I202" s="48"/>
      <c r="J202" s="48"/>
      <c r="K202" s="58"/>
      <c r="L202" s="48"/>
      <c r="M202" s="48"/>
      <c r="N202" s="48"/>
      <c r="O202" s="48"/>
      <c r="P202" s="48"/>
      <c r="Q202" s="48"/>
      <c r="R202" s="48"/>
      <c r="S202" s="48"/>
      <c r="T202" s="48"/>
      <c r="U202" s="48"/>
      <c r="V202" s="48"/>
      <c r="W202" s="48"/>
      <c r="X202" s="48"/>
      <c r="Y202" s="48"/>
      <c r="Z202" s="48"/>
      <c r="AA202" s="48"/>
      <c r="AB202" s="48"/>
      <c r="AC202" s="48"/>
    </row>
    <row r="203" ht="18.0" customHeight="1">
      <c r="A203" s="48"/>
      <c r="B203" s="48"/>
      <c r="C203" s="48"/>
      <c r="D203" s="48"/>
      <c r="E203" s="51"/>
      <c r="F203" s="48"/>
      <c r="G203" s="57"/>
      <c r="H203" s="48"/>
      <c r="I203" s="48"/>
      <c r="J203" s="48"/>
      <c r="K203" s="58"/>
      <c r="L203" s="48"/>
      <c r="M203" s="48"/>
      <c r="N203" s="48"/>
      <c r="O203" s="48"/>
      <c r="P203" s="48"/>
      <c r="Q203" s="48"/>
      <c r="R203" s="48"/>
      <c r="S203" s="48"/>
      <c r="T203" s="48"/>
      <c r="U203" s="48"/>
      <c r="V203" s="48"/>
      <c r="W203" s="48"/>
      <c r="X203" s="48"/>
      <c r="Y203" s="48"/>
      <c r="Z203" s="48"/>
      <c r="AA203" s="48"/>
      <c r="AB203" s="48"/>
      <c r="AC203" s="48"/>
    </row>
    <row r="204" ht="18.0" customHeight="1">
      <c r="A204" s="48"/>
      <c r="B204" s="48"/>
      <c r="C204" s="48"/>
      <c r="D204" s="48"/>
      <c r="E204" s="51"/>
      <c r="F204" s="48"/>
      <c r="G204" s="57"/>
      <c r="H204" s="48"/>
      <c r="I204" s="48"/>
      <c r="J204" s="48"/>
      <c r="K204" s="58"/>
      <c r="L204" s="48"/>
      <c r="M204" s="48"/>
      <c r="N204" s="48"/>
      <c r="O204" s="48"/>
      <c r="P204" s="48"/>
      <c r="Q204" s="48"/>
      <c r="R204" s="48"/>
      <c r="S204" s="48"/>
      <c r="T204" s="48"/>
      <c r="U204" s="48"/>
      <c r="V204" s="48"/>
      <c r="W204" s="48"/>
      <c r="X204" s="48"/>
      <c r="Y204" s="48"/>
      <c r="Z204" s="48"/>
      <c r="AA204" s="48"/>
      <c r="AB204" s="48"/>
      <c r="AC204" s="48"/>
    </row>
    <row r="205" ht="18.0" customHeight="1">
      <c r="A205" s="48"/>
      <c r="B205" s="48"/>
      <c r="C205" s="48"/>
      <c r="D205" s="48"/>
      <c r="E205" s="51"/>
      <c r="F205" s="48"/>
      <c r="G205" s="57"/>
      <c r="H205" s="48"/>
      <c r="I205" s="48"/>
      <c r="J205" s="48"/>
      <c r="K205" s="58"/>
      <c r="L205" s="48"/>
      <c r="M205" s="48"/>
      <c r="N205" s="48"/>
      <c r="O205" s="48"/>
      <c r="P205" s="48"/>
      <c r="Q205" s="48"/>
      <c r="R205" s="48"/>
      <c r="S205" s="48"/>
      <c r="T205" s="48"/>
      <c r="U205" s="48"/>
      <c r="V205" s="48"/>
      <c r="W205" s="48"/>
      <c r="X205" s="48"/>
      <c r="Y205" s="48"/>
      <c r="Z205" s="48"/>
      <c r="AA205" s="48"/>
      <c r="AB205" s="48"/>
      <c r="AC205" s="48"/>
    </row>
    <row r="206" ht="18.0" customHeight="1">
      <c r="A206" s="48"/>
      <c r="B206" s="48"/>
      <c r="C206" s="48"/>
      <c r="D206" s="48"/>
      <c r="E206" s="51"/>
      <c r="F206" s="48"/>
      <c r="G206" s="57"/>
      <c r="H206" s="48"/>
      <c r="I206" s="48"/>
      <c r="J206" s="48"/>
      <c r="K206" s="58"/>
      <c r="L206" s="48"/>
      <c r="M206" s="48"/>
      <c r="N206" s="48"/>
      <c r="O206" s="48"/>
      <c r="P206" s="48"/>
      <c r="Q206" s="48"/>
      <c r="R206" s="48"/>
      <c r="S206" s="48"/>
      <c r="T206" s="48"/>
      <c r="U206" s="48"/>
      <c r="V206" s="48"/>
      <c r="W206" s="48"/>
      <c r="X206" s="48"/>
      <c r="Y206" s="48"/>
      <c r="Z206" s="48"/>
      <c r="AA206" s="48"/>
      <c r="AB206" s="48"/>
      <c r="AC206" s="48"/>
    </row>
    <row r="207" ht="18.0" customHeight="1">
      <c r="A207" s="48"/>
      <c r="B207" s="48"/>
      <c r="C207" s="48"/>
      <c r="D207" s="48"/>
      <c r="E207" s="51"/>
      <c r="F207" s="48"/>
      <c r="G207" s="57"/>
      <c r="H207" s="48"/>
      <c r="I207" s="48"/>
      <c r="J207" s="48"/>
      <c r="K207" s="58"/>
      <c r="L207" s="48"/>
      <c r="M207" s="48"/>
      <c r="N207" s="48"/>
      <c r="O207" s="48"/>
      <c r="P207" s="48"/>
      <c r="Q207" s="48"/>
      <c r="R207" s="48"/>
      <c r="S207" s="48"/>
      <c r="T207" s="48"/>
      <c r="U207" s="48"/>
      <c r="V207" s="48"/>
      <c r="W207" s="48"/>
      <c r="X207" s="48"/>
      <c r="Y207" s="48"/>
      <c r="Z207" s="48"/>
      <c r="AA207" s="48"/>
      <c r="AB207" s="48"/>
      <c r="AC207" s="48"/>
    </row>
    <row r="208" ht="18.0" customHeight="1">
      <c r="A208" s="48"/>
      <c r="B208" s="48"/>
      <c r="C208" s="48"/>
      <c r="D208" s="48"/>
      <c r="E208" s="51"/>
      <c r="F208" s="48"/>
      <c r="G208" s="57"/>
      <c r="H208" s="48"/>
      <c r="I208" s="48"/>
      <c r="J208" s="48"/>
      <c r="K208" s="58"/>
      <c r="L208" s="48"/>
      <c r="M208" s="48"/>
      <c r="N208" s="48"/>
      <c r="O208" s="48"/>
      <c r="P208" s="48"/>
      <c r="Q208" s="48"/>
      <c r="R208" s="48"/>
      <c r="S208" s="48"/>
      <c r="T208" s="48"/>
      <c r="U208" s="48"/>
      <c r="V208" s="48"/>
      <c r="W208" s="48"/>
      <c r="X208" s="48"/>
      <c r="Y208" s="48"/>
      <c r="Z208" s="48"/>
      <c r="AA208" s="48"/>
      <c r="AB208" s="48"/>
      <c r="AC208" s="48"/>
    </row>
    <row r="209" ht="18.0" customHeight="1">
      <c r="A209" s="48"/>
      <c r="B209" s="48"/>
      <c r="C209" s="48"/>
      <c r="D209" s="48"/>
      <c r="E209" s="51"/>
      <c r="F209" s="48"/>
      <c r="G209" s="57"/>
      <c r="H209" s="48"/>
      <c r="I209" s="48"/>
      <c r="J209" s="48"/>
      <c r="K209" s="58"/>
      <c r="L209" s="48"/>
      <c r="M209" s="48"/>
      <c r="N209" s="48"/>
      <c r="O209" s="48"/>
      <c r="P209" s="48"/>
      <c r="Q209" s="48"/>
      <c r="R209" s="48"/>
      <c r="S209" s="48"/>
      <c r="T209" s="48"/>
      <c r="U209" s="48"/>
      <c r="V209" s="48"/>
      <c r="W209" s="48"/>
      <c r="X209" s="48"/>
      <c r="Y209" s="48"/>
      <c r="Z209" s="48"/>
      <c r="AA209" s="48"/>
      <c r="AB209" s="48"/>
      <c r="AC209" s="48"/>
    </row>
    <row r="210" ht="18.0" customHeight="1">
      <c r="A210" s="48"/>
      <c r="B210" s="48"/>
      <c r="C210" s="48"/>
      <c r="D210" s="48"/>
      <c r="E210" s="51"/>
      <c r="F210" s="48"/>
      <c r="G210" s="57"/>
      <c r="H210" s="48"/>
      <c r="I210" s="48"/>
      <c r="J210" s="48"/>
      <c r="K210" s="58"/>
      <c r="L210" s="48"/>
      <c r="M210" s="48"/>
      <c r="N210" s="48"/>
      <c r="O210" s="48"/>
      <c r="P210" s="48"/>
      <c r="Q210" s="48"/>
      <c r="R210" s="48"/>
      <c r="S210" s="48"/>
      <c r="T210" s="48"/>
      <c r="U210" s="48"/>
      <c r="V210" s="48"/>
      <c r="W210" s="48"/>
      <c r="X210" s="48"/>
      <c r="Y210" s="48"/>
      <c r="Z210" s="48"/>
      <c r="AA210" s="48"/>
      <c r="AB210" s="48"/>
      <c r="AC210" s="48"/>
    </row>
    <row r="211" ht="18.0" customHeight="1">
      <c r="A211" s="48"/>
      <c r="B211" s="48"/>
      <c r="C211" s="48"/>
      <c r="D211" s="48"/>
      <c r="E211" s="51"/>
      <c r="F211" s="48"/>
      <c r="G211" s="57"/>
      <c r="H211" s="48"/>
      <c r="I211" s="48"/>
      <c r="J211" s="48"/>
      <c r="K211" s="58"/>
      <c r="L211" s="48"/>
      <c r="M211" s="48"/>
      <c r="N211" s="48"/>
      <c r="O211" s="48"/>
      <c r="P211" s="48"/>
      <c r="Q211" s="48"/>
      <c r="R211" s="48"/>
      <c r="S211" s="48"/>
      <c r="T211" s="48"/>
      <c r="U211" s="48"/>
      <c r="V211" s="48"/>
      <c r="W211" s="48"/>
      <c r="X211" s="48"/>
      <c r="Y211" s="48"/>
      <c r="Z211" s="48"/>
      <c r="AA211" s="48"/>
      <c r="AB211" s="48"/>
      <c r="AC211" s="48"/>
    </row>
    <row r="212" ht="18.0" customHeight="1">
      <c r="A212" s="48"/>
      <c r="B212" s="48"/>
      <c r="C212" s="48"/>
      <c r="D212" s="48"/>
      <c r="E212" s="51"/>
      <c r="F212" s="48"/>
      <c r="G212" s="57"/>
      <c r="H212" s="48"/>
      <c r="I212" s="48"/>
      <c r="J212" s="48"/>
      <c r="K212" s="58"/>
      <c r="L212" s="48"/>
      <c r="M212" s="48"/>
      <c r="N212" s="48"/>
      <c r="O212" s="48"/>
      <c r="P212" s="48"/>
      <c r="Q212" s="48"/>
      <c r="R212" s="48"/>
      <c r="S212" s="48"/>
      <c r="T212" s="48"/>
      <c r="U212" s="48"/>
      <c r="V212" s="48"/>
      <c r="W212" s="48"/>
      <c r="X212" s="48"/>
      <c r="Y212" s="48"/>
      <c r="Z212" s="48"/>
      <c r="AA212" s="48"/>
      <c r="AB212" s="48"/>
      <c r="AC212" s="48"/>
    </row>
    <row r="213" ht="18.0" customHeight="1">
      <c r="A213" s="48"/>
      <c r="B213" s="48"/>
      <c r="C213" s="48"/>
      <c r="D213" s="48"/>
      <c r="E213" s="51"/>
      <c r="F213" s="48"/>
      <c r="G213" s="57"/>
      <c r="H213" s="48"/>
      <c r="I213" s="48"/>
      <c r="J213" s="48"/>
      <c r="K213" s="58"/>
      <c r="L213" s="48"/>
      <c r="M213" s="48"/>
      <c r="N213" s="48"/>
      <c r="O213" s="48"/>
      <c r="P213" s="48"/>
      <c r="Q213" s="48"/>
      <c r="R213" s="48"/>
      <c r="S213" s="48"/>
      <c r="T213" s="48"/>
      <c r="U213" s="48"/>
      <c r="V213" s="48"/>
      <c r="W213" s="48"/>
      <c r="X213" s="48"/>
      <c r="Y213" s="48"/>
      <c r="Z213" s="48"/>
      <c r="AA213" s="48"/>
      <c r="AB213" s="48"/>
      <c r="AC213" s="48"/>
    </row>
    <row r="214" ht="18.0" customHeight="1">
      <c r="A214" s="48"/>
      <c r="B214" s="48"/>
      <c r="C214" s="48"/>
      <c r="D214" s="48"/>
      <c r="E214" s="51"/>
      <c r="F214" s="48"/>
      <c r="G214" s="57"/>
      <c r="H214" s="48"/>
      <c r="I214" s="48"/>
      <c r="J214" s="48"/>
      <c r="K214" s="58"/>
      <c r="L214" s="48"/>
      <c r="M214" s="48"/>
      <c r="N214" s="48"/>
      <c r="O214" s="48"/>
      <c r="P214" s="48"/>
      <c r="Q214" s="48"/>
      <c r="R214" s="48"/>
      <c r="S214" s="48"/>
      <c r="T214" s="48"/>
      <c r="U214" s="48"/>
      <c r="V214" s="48"/>
      <c r="W214" s="48"/>
      <c r="X214" s="48"/>
      <c r="Y214" s="48"/>
      <c r="Z214" s="48"/>
      <c r="AA214" s="48"/>
      <c r="AB214" s="48"/>
      <c r="AC214" s="48"/>
    </row>
    <row r="215" ht="18.0" customHeight="1">
      <c r="A215" s="48"/>
      <c r="B215" s="48"/>
      <c r="C215" s="48"/>
      <c r="D215" s="48"/>
      <c r="E215" s="51"/>
      <c r="F215" s="48"/>
      <c r="G215" s="57"/>
      <c r="H215" s="48"/>
      <c r="I215" s="48"/>
      <c r="J215" s="48"/>
      <c r="K215" s="58"/>
      <c r="L215" s="48"/>
      <c r="M215" s="48"/>
      <c r="N215" s="48"/>
      <c r="O215" s="48"/>
      <c r="P215" s="48"/>
      <c r="Q215" s="48"/>
      <c r="R215" s="48"/>
      <c r="S215" s="48"/>
      <c r="T215" s="48"/>
      <c r="U215" s="48"/>
      <c r="V215" s="48"/>
      <c r="W215" s="48"/>
      <c r="X215" s="48"/>
      <c r="Y215" s="48"/>
      <c r="Z215" s="48"/>
      <c r="AA215" s="48"/>
      <c r="AB215" s="48"/>
      <c r="AC215" s="48"/>
    </row>
    <row r="216" ht="18.0" customHeight="1">
      <c r="A216" s="48"/>
      <c r="B216" s="48"/>
      <c r="C216" s="48"/>
      <c r="D216" s="48"/>
      <c r="E216" s="51"/>
      <c r="F216" s="48"/>
      <c r="G216" s="57"/>
      <c r="H216" s="48"/>
      <c r="I216" s="48"/>
      <c r="J216" s="48"/>
      <c r="K216" s="58"/>
      <c r="L216" s="48"/>
      <c r="M216" s="48"/>
      <c r="N216" s="48"/>
      <c r="O216" s="48"/>
      <c r="P216" s="48"/>
      <c r="Q216" s="48"/>
      <c r="R216" s="48"/>
      <c r="S216" s="48"/>
      <c r="T216" s="48"/>
      <c r="U216" s="48"/>
      <c r="V216" s="48"/>
      <c r="W216" s="48"/>
      <c r="X216" s="48"/>
      <c r="Y216" s="48"/>
      <c r="Z216" s="48"/>
      <c r="AA216" s="48"/>
      <c r="AB216" s="48"/>
      <c r="AC216" s="48"/>
    </row>
    <row r="217" ht="18.0" customHeight="1">
      <c r="A217" s="48"/>
      <c r="B217" s="48"/>
      <c r="C217" s="48"/>
      <c r="D217" s="48"/>
      <c r="E217" s="51"/>
      <c r="F217" s="48"/>
      <c r="G217" s="57"/>
      <c r="H217" s="48"/>
      <c r="I217" s="48"/>
      <c r="J217" s="48"/>
      <c r="K217" s="58"/>
      <c r="L217" s="48"/>
      <c r="M217" s="48"/>
      <c r="N217" s="48"/>
      <c r="O217" s="48"/>
      <c r="P217" s="48"/>
      <c r="Q217" s="48"/>
      <c r="R217" s="48"/>
      <c r="S217" s="48"/>
      <c r="T217" s="48"/>
      <c r="U217" s="48"/>
      <c r="V217" s="48"/>
      <c r="W217" s="48"/>
      <c r="X217" s="48"/>
      <c r="Y217" s="48"/>
      <c r="Z217" s="48"/>
      <c r="AA217" s="48"/>
      <c r="AB217" s="48"/>
      <c r="AC217" s="48"/>
    </row>
    <row r="218" ht="18.0" customHeight="1">
      <c r="A218" s="48"/>
      <c r="B218" s="48"/>
      <c r="C218" s="48"/>
      <c r="D218" s="48"/>
      <c r="E218" s="51"/>
      <c r="F218" s="48"/>
      <c r="G218" s="57"/>
      <c r="H218" s="48"/>
      <c r="I218" s="48"/>
      <c r="J218" s="48"/>
      <c r="K218" s="58"/>
      <c r="L218" s="48"/>
      <c r="M218" s="48"/>
      <c r="N218" s="48"/>
      <c r="O218" s="48"/>
      <c r="P218" s="48"/>
      <c r="Q218" s="48"/>
      <c r="R218" s="48"/>
      <c r="S218" s="48"/>
      <c r="T218" s="48"/>
      <c r="U218" s="48"/>
      <c r="V218" s="48"/>
      <c r="W218" s="48"/>
      <c r="X218" s="48"/>
      <c r="Y218" s="48"/>
      <c r="Z218" s="48"/>
      <c r="AA218" s="48"/>
      <c r="AB218" s="48"/>
      <c r="AC218" s="48"/>
    </row>
    <row r="219" ht="18.0" customHeight="1">
      <c r="A219" s="48"/>
      <c r="B219" s="48"/>
      <c r="C219" s="48"/>
      <c r="D219" s="48"/>
      <c r="E219" s="51"/>
      <c r="F219" s="48"/>
      <c r="G219" s="57"/>
      <c r="H219" s="48"/>
      <c r="I219" s="48"/>
      <c r="J219" s="48"/>
      <c r="K219" s="58"/>
      <c r="L219" s="48"/>
      <c r="M219" s="48"/>
      <c r="N219" s="48"/>
      <c r="O219" s="48"/>
      <c r="P219" s="48"/>
      <c r="Q219" s="48"/>
      <c r="R219" s="48"/>
      <c r="S219" s="48"/>
      <c r="T219" s="48"/>
      <c r="U219" s="48"/>
      <c r="V219" s="48"/>
      <c r="W219" s="48"/>
      <c r="X219" s="48"/>
      <c r="Y219" s="48"/>
      <c r="Z219" s="48"/>
      <c r="AA219" s="48"/>
      <c r="AB219" s="48"/>
      <c r="AC219" s="48"/>
    </row>
    <row r="220" ht="18.0" customHeight="1">
      <c r="A220" s="48"/>
      <c r="B220" s="48"/>
      <c r="C220" s="48"/>
      <c r="D220" s="48"/>
      <c r="E220" s="51"/>
      <c r="F220" s="48"/>
      <c r="G220" s="57"/>
      <c r="H220" s="48"/>
      <c r="I220" s="48"/>
      <c r="J220" s="48"/>
      <c r="K220" s="58"/>
      <c r="L220" s="48"/>
      <c r="M220" s="48"/>
      <c r="N220" s="48"/>
      <c r="O220" s="48"/>
      <c r="P220" s="48"/>
      <c r="Q220" s="48"/>
      <c r="R220" s="48"/>
      <c r="S220" s="48"/>
      <c r="T220" s="48"/>
      <c r="U220" s="48"/>
      <c r="V220" s="48"/>
      <c r="W220" s="48"/>
      <c r="X220" s="48"/>
      <c r="Y220" s="48"/>
      <c r="Z220" s="48"/>
      <c r="AA220" s="48"/>
      <c r="AB220" s="48"/>
      <c r="AC220" s="48"/>
    </row>
    <row r="221" ht="18.0" customHeight="1">
      <c r="A221" s="48"/>
      <c r="B221" s="48"/>
      <c r="C221" s="48"/>
      <c r="D221" s="48"/>
      <c r="E221" s="51"/>
      <c r="F221" s="48"/>
      <c r="G221" s="57"/>
      <c r="H221" s="48"/>
      <c r="I221" s="48"/>
      <c r="J221" s="48"/>
      <c r="K221" s="58"/>
      <c r="L221" s="48"/>
      <c r="M221" s="48"/>
      <c r="N221" s="48"/>
      <c r="O221" s="48"/>
      <c r="P221" s="48"/>
      <c r="Q221" s="48"/>
      <c r="R221" s="48"/>
      <c r="S221" s="48"/>
      <c r="T221" s="48"/>
      <c r="U221" s="48"/>
      <c r="V221" s="48"/>
      <c r="W221" s="48"/>
      <c r="X221" s="48"/>
      <c r="Y221" s="48"/>
      <c r="Z221" s="48"/>
      <c r="AA221" s="48"/>
      <c r="AB221" s="48"/>
      <c r="AC221" s="48"/>
    </row>
    <row r="222" ht="18.0" customHeight="1">
      <c r="A222" s="48"/>
      <c r="B222" s="48"/>
      <c r="C222" s="48"/>
      <c r="D222" s="48"/>
      <c r="E222" s="51"/>
      <c r="F222" s="48"/>
      <c r="G222" s="57"/>
      <c r="H222" s="48"/>
      <c r="I222" s="48"/>
      <c r="J222" s="48"/>
      <c r="K222" s="58"/>
      <c r="L222" s="48"/>
      <c r="M222" s="48"/>
      <c r="N222" s="48"/>
      <c r="O222" s="48"/>
      <c r="P222" s="48"/>
      <c r="Q222" s="48"/>
      <c r="R222" s="48"/>
      <c r="S222" s="48"/>
      <c r="T222" s="48"/>
      <c r="U222" s="48"/>
      <c r="V222" s="48"/>
      <c r="W222" s="48"/>
      <c r="X222" s="48"/>
      <c r="Y222" s="48"/>
      <c r="Z222" s="48"/>
      <c r="AA222" s="48"/>
      <c r="AB222" s="48"/>
      <c r="AC222" s="48"/>
    </row>
    <row r="223" ht="18.0" customHeight="1">
      <c r="A223" s="48"/>
      <c r="B223" s="48"/>
      <c r="C223" s="48"/>
      <c r="D223" s="48"/>
      <c r="E223" s="51"/>
      <c r="F223" s="48"/>
      <c r="G223" s="57"/>
      <c r="H223" s="48"/>
      <c r="I223" s="48"/>
      <c r="J223" s="48"/>
      <c r="K223" s="58"/>
      <c r="L223" s="48"/>
      <c r="M223" s="48"/>
      <c r="N223" s="48"/>
      <c r="O223" s="48"/>
      <c r="P223" s="48"/>
      <c r="Q223" s="48"/>
      <c r="R223" s="48"/>
      <c r="S223" s="48"/>
      <c r="T223" s="48"/>
      <c r="U223" s="48"/>
      <c r="V223" s="48"/>
      <c r="W223" s="48"/>
      <c r="X223" s="48"/>
      <c r="Y223" s="48"/>
      <c r="Z223" s="48"/>
      <c r="AA223" s="48"/>
      <c r="AB223" s="48"/>
      <c r="AC223" s="48"/>
    </row>
    <row r="224" ht="18.0" customHeight="1">
      <c r="A224" s="48"/>
      <c r="B224" s="48"/>
      <c r="C224" s="48"/>
      <c r="D224" s="48"/>
      <c r="E224" s="51"/>
      <c r="F224" s="48"/>
      <c r="G224" s="57"/>
      <c r="H224" s="48"/>
      <c r="I224" s="48"/>
      <c r="J224" s="48"/>
      <c r="K224" s="58"/>
      <c r="L224" s="48"/>
      <c r="M224" s="48"/>
      <c r="N224" s="48"/>
      <c r="O224" s="48"/>
      <c r="P224" s="48"/>
      <c r="Q224" s="48"/>
      <c r="R224" s="48"/>
      <c r="S224" s="48"/>
      <c r="T224" s="48"/>
      <c r="U224" s="48"/>
      <c r="V224" s="48"/>
      <c r="W224" s="48"/>
      <c r="X224" s="48"/>
      <c r="Y224" s="48"/>
      <c r="Z224" s="48"/>
      <c r="AA224" s="48"/>
      <c r="AB224" s="48"/>
      <c r="AC224" s="48"/>
    </row>
    <row r="225" ht="18.0" customHeight="1">
      <c r="A225" s="48"/>
      <c r="B225" s="48"/>
      <c r="C225" s="48"/>
      <c r="D225" s="48"/>
      <c r="E225" s="51"/>
      <c r="F225" s="48"/>
      <c r="G225" s="57"/>
      <c r="H225" s="48"/>
      <c r="I225" s="48"/>
      <c r="J225" s="48"/>
      <c r="K225" s="58"/>
      <c r="L225" s="48"/>
      <c r="M225" s="48"/>
      <c r="N225" s="48"/>
      <c r="O225" s="48"/>
      <c r="P225" s="48"/>
      <c r="Q225" s="48"/>
      <c r="R225" s="48"/>
      <c r="S225" s="48"/>
      <c r="T225" s="48"/>
      <c r="U225" s="48"/>
      <c r="V225" s="48"/>
      <c r="W225" s="48"/>
      <c r="X225" s="48"/>
      <c r="Y225" s="48"/>
      <c r="Z225" s="48"/>
      <c r="AA225" s="48"/>
      <c r="AB225" s="48"/>
      <c r="AC225" s="48"/>
    </row>
    <row r="226" ht="18.0" customHeight="1">
      <c r="A226" s="48"/>
      <c r="B226" s="48"/>
      <c r="C226" s="48"/>
      <c r="D226" s="48"/>
      <c r="E226" s="51"/>
      <c r="F226" s="48"/>
      <c r="G226" s="57"/>
      <c r="H226" s="48"/>
      <c r="I226" s="48"/>
      <c r="J226" s="48"/>
      <c r="K226" s="58"/>
      <c r="L226" s="48"/>
      <c r="M226" s="48"/>
      <c r="N226" s="48"/>
      <c r="O226" s="48"/>
      <c r="P226" s="48"/>
      <c r="Q226" s="48"/>
      <c r="R226" s="48"/>
      <c r="S226" s="48"/>
      <c r="T226" s="48"/>
      <c r="U226" s="48"/>
      <c r="V226" s="48"/>
      <c r="W226" s="48"/>
      <c r="X226" s="48"/>
      <c r="Y226" s="48"/>
      <c r="Z226" s="48"/>
      <c r="AA226" s="48"/>
      <c r="AB226" s="48"/>
      <c r="AC226" s="48"/>
    </row>
    <row r="227" ht="18.0" customHeight="1">
      <c r="A227" s="48"/>
      <c r="B227" s="48"/>
      <c r="C227" s="48"/>
      <c r="D227" s="48"/>
      <c r="E227" s="51"/>
      <c r="F227" s="48"/>
      <c r="G227" s="57"/>
      <c r="H227" s="48"/>
      <c r="I227" s="48"/>
      <c r="J227" s="48"/>
      <c r="K227" s="58"/>
      <c r="L227" s="48"/>
      <c r="M227" s="48"/>
      <c r="N227" s="48"/>
      <c r="O227" s="48"/>
      <c r="P227" s="48"/>
      <c r="Q227" s="48"/>
      <c r="R227" s="48"/>
      <c r="S227" s="48"/>
      <c r="T227" s="48"/>
      <c r="U227" s="48"/>
      <c r="V227" s="48"/>
      <c r="W227" s="48"/>
      <c r="X227" s="48"/>
      <c r="Y227" s="48"/>
      <c r="Z227" s="48"/>
      <c r="AA227" s="48"/>
      <c r="AB227" s="48"/>
      <c r="AC227" s="48"/>
    </row>
    <row r="228" ht="18.0" customHeight="1">
      <c r="A228" s="48"/>
      <c r="B228" s="48"/>
      <c r="C228" s="48"/>
      <c r="D228" s="48"/>
      <c r="E228" s="51"/>
      <c r="F228" s="48"/>
      <c r="G228" s="57"/>
      <c r="H228" s="48"/>
      <c r="I228" s="48"/>
      <c r="J228" s="48"/>
      <c r="K228" s="58"/>
      <c r="L228" s="48"/>
      <c r="M228" s="48"/>
      <c r="N228" s="48"/>
      <c r="O228" s="48"/>
      <c r="P228" s="48"/>
      <c r="Q228" s="48"/>
      <c r="R228" s="48"/>
      <c r="S228" s="48"/>
      <c r="T228" s="48"/>
      <c r="U228" s="48"/>
      <c r="V228" s="48"/>
      <c r="W228" s="48"/>
      <c r="X228" s="48"/>
      <c r="Y228" s="48"/>
      <c r="Z228" s="48"/>
      <c r="AA228" s="48"/>
      <c r="AB228" s="48"/>
      <c r="AC228" s="48"/>
    </row>
    <row r="229" ht="18.0" customHeight="1">
      <c r="A229" s="48"/>
      <c r="B229" s="48"/>
      <c r="C229" s="48"/>
      <c r="D229" s="48"/>
      <c r="E229" s="51"/>
      <c r="F229" s="48"/>
      <c r="G229" s="57"/>
      <c r="H229" s="48"/>
      <c r="I229" s="48"/>
      <c r="J229" s="48"/>
      <c r="K229" s="58"/>
      <c r="L229" s="48"/>
      <c r="M229" s="48"/>
      <c r="N229" s="48"/>
      <c r="O229" s="48"/>
      <c r="P229" s="48"/>
      <c r="Q229" s="48"/>
      <c r="R229" s="48"/>
      <c r="S229" s="48"/>
      <c r="T229" s="48"/>
      <c r="U229" s="48"/>
      <c r="V229" s="48"/>
      <c r="W229" s="48"/>
      <c r="X229" s="48"/>
      <c r="Y229" s="48"/>
      <c r="Z229" s="48"/>
      <c r="AA229" s="48"/>
      <c r="AB229" s="48"/>
      <c r="AC229" s="48"/>
    </row>
    <row r="230" ht="18.0" customHeight="1">
      <c r="A230" s="48"/>
      <c r="B230" s="48"/>
      <c r="C230" s="48"/>
      <c r="D230" s="48"/>
      <c r="E230" s="51"/>
      <c r="F230" s="48"/>
      <c r="G230" s="57"/>
      <c r="H230" s="48"/>
      <c r="I230" s="48"/>
      <c r="J230" s="48"/>
      <c r="K230" s="58"/>
      <c r="L230" s="48"/>
      <c r="M230" s="48"/>
      <c r="N230" s="48"/>
      <c r="O230" s="48"/>
      <c r="P230" s="48"/>
      <c r="Q230" s="48"/>
      <c r="R230" s="48"/>
      <c r="S230" s="48"/>
      <c r="T230" s="48"/>
      <c r="U230" s="48"/>
      <c r="V230" s="48"/>
      <c r="W230" s="48"/>
      <c r="X230" s="48"/>
      <c r="Y230" s="48"/>
      <c r="Z230" s="48"/>
      <c r="AA230" s="48"/>
      <c r="AB230" s="48"/>
      <c r="AC230" s="48"/>
    </row>
    <row r="231" ht="18.0" customHeight="1">
      <c r="A231" s="48"/>
      <c r="B231" s="48"/>
      <c r="C231" s="48"/>
      <c r="D231" s="48"/>
      <c r="E231" s="51"/>
      <c r="F231" s="48"/>
      <c r="G231" s="57"/>
      <c r="H231" s="48"/>
      <c r="I231" s="48"/>
      <c r="J231" s="48"/>
      <c r="K231" s="58"/>
      <c r="L231" s="48"/>
      <c r="M231" s="48"/>
      <c r="N231" s="48"/>
      <c r="O231" s="48"/>
      <c r="P231" s="48"/>
      <c r="Q231" s="48"/>
      <c r="R231" s="48"/>
      <c r="S231" s="48"/>
      <c r="T231" s="48"/>
      <c r="U231" s="48"/>
      <c r="V231" s="48"/>
      <c r="W231" s="48"/>
      <c r="X231" s="48"/>
      <c r="Y231" s="48"/>
      <c r="Z231" s="48"/>
      <c r="AA231" s="48"/>
      <c r="AB231" s="48"/>
      <c r="AC231" s="48"/>
    </row>
    <row r="232" ht="18.0" customHeight="1">
      <c r="A232" s="48"/>
      <c r="B232" s="48"/>
      <c r="C232" s="48"/>
      <c r="D232" s="48"/>
      <c r="E232" s="51"/>
      <c r="F232" s="48"/>
      <c r="G232" s="57"/>
      <c r="H232" s="48"/>
      <c r="I232" s="48"/>
      <c r="J232" s="48"/>
      <c r="K232" s="58"/>
      <c r="L232" s="48"/>
      <c r="M232" s="48"/>
      <c r="N232" s="48"/>
      <c r="O232" s="48"/>
      <c r="P232" s="48"/>
      <c r="Q232" s="48"/>
      <c r="R232" s="48"/>
      <c r="S232" s="48"/>
      <c r="T232" s="48"/>
      <c r="U232" s="48"/>
      <c r="V232" s="48"/>
      <c r="W232" s="48"/>
      <c r="X232" s="48"/>
      <c r="Y232" s="48"/>
      <c r="Z232" s="48"/>
      <c r="AA232" s="48"/>
      <c r="AB232" s="48"/>
      <c r="AC232" s="48"/>
    </row>
    <row r="233" ht="18.0" customHeight="1">
      <c r="A233" s="48"/>
      <c r="B233" s="48"/>
      <c r="C233" s="48"/>
      <c r="D233" s="48"/>
      <c r="E233" s="51"/>
      <c r="F233" s="48"/>
      <c r="G233" s="57"/>
      <c r="H233" s="48"/>
      <c r="I233" s="48"/>
      <c r="J233" s="48"/>
      <c r="K233" s="58"/>
      <c r="L233" s="48"/>
      <c r="M233" s="48"/>
      <c r="N233" s="48"/>
      <c r="O233" s="48"/>
      <c r="P233" s="48"/>
      <c r="Q233" s="48"/>
      <c r="R233" s="48"/>
      <c r="S233" s="48"/>
      <c r="T233" s="48"/>
      <c r="U233" s="48"/>
      <c r="V233" s="48"/>
      <c r="W233" s="48"/>
      <c r="X233" s="48"/>
      <c r="Y233" s="48"/>
      <c r="Z233" s="48"/>
      <c r="AA233" s="48"/>
      <c r="AB233" s="48"/>
      <c r="AC233" s="48"/>
    </row>
    <row r="234" ht="18.0" customHeight="1">
      <c r="A234" s="48"/>
      <c r="B234" s="48"/>
      <c r="C234" s="48"/>
      <c r="D234" s="48"/>
      <c r="E234" s="51"/>
      <c r="F234" s="48"/>
      <c r="G234" s="57"/>
      <c r="H234" s="48"/>
      <c r="I234" s="48"/>
      <c r="J234" s="48"/>
      <c r="K234" s="58"/>
      <c r="L234" s="48"/>
      <c r="M234" s="48"/>
      <c r="N234" s="48"/>
      <c r="O234" s="48"/>
      <c r="P234" s="48"/>
      <c r="Q234" s="48"/>
      <c r="R234" s="48"/>
      <c r="S234" s="48"/>
      <c r="T234" s="48"/>
      <c r="U234" s="48"/>
      <c r="V234" s="48"/>
      <c r="W234" s="48"/>
      <c r="X234" s="48"/>
      <c r="Y234" s="48"/>
      <c r="Z234" s="48"/>
      <c r="AA234" s="48"/>
      <c r="AB234" s="48"/>
      <c r="AC234" s="48"/>
    </row>
    <row r="235" ht="18.0" customHeight="1">
      <c r="A235" s="48"/>
      <c r="B235" s="48"/>
      <c r="C235" s="48"/>
      <c r="D235" s="48"/>
      <c r="E235" s="51"/>
      <c r="F235" s="48"/>
      <c r="G235" s="57"/>
      <c r="H235" s="48"/>
      <c r="I235" s="48"/>
      <c r="J235" s="48"/>
      <c r="K235" s="58"/>
      <c r="L235" s="48"/>
      <c r="M235" s="48"/>
      <c r="N235" s="48"/>
      <c r="O235" s="48"/>
      <c r="P235" s="48"/>
      <c r="Q235" s="48"/>
      <c r="R235" s="48"/>
      <c r="S235" s="48"/>
      <c r="T235" s="48"/>
      <c r="U235" s="48"/>
      <c r="V235" s="48"/>
      <c r="W235" s="48"/>
      <c r="X235" s="48"/>
      <c r="Y235" s="48"/>
      <c r="Z235" s="48"/>
      <c r="AA235" s="48"/>
      <c r="AB235" s="48"/>
      <c r="AC235" s="48"/>
    </row>
    <row r="236" ht="18.0" customHeight="1">
      <c r="A236" s="48"/>
      <c r="B236" s="48"/>
      <c r="C236" s="48"/>
      <c r="D236" s="48"/>
      <c r="E236" s="51"/>
      <c r="F236" s="48"/>
      <c r="G236" s="57"/>
      <c r="H236" s="48"/>
      <c r="I236" s="48"/>
      <c r="J236" s="48"/>
      <c r="K236" s="58"/>
      <c r="L236" s="48"/>
      <c r="M236" s="48"/>
      <c r="N236" s="48"/>
      <c r="O236" s="48"/>
      <c r="P236" s="48"/>
      <c r="Q236" s="48"/>
      <c r="R236" s="48"/>
      <c r="S236" s="48"/>
      <c r="T236" s="48"/>
      <c r="U236" s="48"/>
      <c r="V236" s="48"/>
      <c r="W236" s="48"/>
      <c r="X236" s="48"/>
      <c r="Y236" s="48"/>
      <c r="Z236" s="48"/>
      <c r="AA236" s="48"/>
      <c r="AB236" s="48"/>
      <c r="AC236" s="48"/>
    </row>
    <row r="237" ht="18.0" customHeight="1">
      <c r="A237" s="48"/>
      <c r="B237" s="48"/>
      <c r="C237" s="48"/>
      <c r="D237" s="48"/>
      <c r="E237" s="51"/>
      <c r="F237" s="48"/>
      <c r="G237" s="57"/>
      <c r="H237" s="48"/>
      <c r="I237" s="48"/>
      <c r="J237" s="48"/>
      <c r="K237" s="58"/>
      <c r="L237" s="48"/>
      <c r="M237" s="48"/>
      <c r="N237" s="48"/>
      <c r="O237" s="48"/>
      <c r="P237" s="48"/>
      <c r="Q237" s="48"/>
      <c r="R237" s="48"/>
      <c r="S237" s="48"/>
      <c r="T237" s="48"/>
      <c r="U237" s="48"/>
      <c r="V237" s="48"/>
      <c r="W237" s="48"/>
      <c r="X237" s="48"/>
      <c r="Y237" s="48"/>
      <c r="Z237" s="48"/>
      <c r="AA237" s="48"/>
      <c r="AB237" s="48"/>
      <c r="AC237" s="48"/>
    </row>
    <row r="238" ht="18.0" customHeight="1">
      <c r="A238" s="48"/>
      <c r="B238" s="48"/>
      <c r="C238" s="48"/>
      <c r="D238" s="48"/>
      <c r="E238" s="51"/>
      <c r="F238" s="48"/>
      <c r="G238" s="57"/>
      <c r="H238" s="48"/>
      <c r="I238" s="48"/>
      <c r="J238" s="48"/>
      <c r="K238" s="58"/>
      <c r="L238" s="48"/>
      <c r="M238" s="48"/>
      <c r="N238" s="48"/>
      <c r="O238" s="48"/>
      <c r="P238" s="48"/>
      <c r="Q238" s="48"/>
      <c r="R238" s="48"/>
      <c r="S238" s="48"/>
      <c r="T238" s="48"/>
      <c r="U238" s="48"/>
      <c r="V238" s="48"/>
      <c r="W238" s="48"/>
      <c r="X238" s="48"/>
      <c r="Y238" s="48"/>
      <c r="Z238" s="48"/>
      <c r="AA238" s="48"/>
      <c r="AB238" s="48"/>
      <c r="AC238" s="48"/>
    </row>
    <row r="239" ht="18.0" customHeight="1">
      <c r="A239" s="48"/>
      <c r="B239" s="48"/>
      <c r="C239" s="48"/>
      <c r="D239" s="48"/>
      <c r="E239" s="51"/>
      <c r="F239" s="48"/>
      <c r="G239" s="57"/>
      <c r="H239" s="48"/>
      <c r="I239" s="48"/>
      <c r="J239" s="48"/>
      <c r="K239" s="58"/>
      <c r="L239" s="48"/>
      <c r="M239" s="48"/>
      <c r="N239" s="48"/>
      <c r="O239" s="48"/>
      <c r="P239" s="48"/>
      <c r="Q239" s="48"/>
      <c r="R239" s="48"/>
      <c r="S239" s="48"/>
      <c r="T239" s="48"/>
      <c r="U239" s="48"/>
      <c r="V239" s="48"/>
      <c r="W239" s="48"/>
      <c r="X239" s="48"/>
      <c r="Y239" s="48"/>
      <c r="Z239" s="48"/>
      <c r="AA239" s="48"/>
      <c r="AB239" s="48"/>
      <c r="AC239" s="48"/>
    </row>
    <row r="240" ht="18.0" customHeight="1">
      <c r="A240" s="48"/>
      <c r="B240" s="48"/>
      <c r="C240" s="48"/>
      <c r="D240" s="48"/>
      <c r="E240" s="51"/>
      <c r="F240" s="48"/>
      <c r="G240" s="57"/>
      <c r="H240" s="48"/>
      <c r="I240" s="48"/>
      <c r="J240" s="48"/>
      <c r="K240" s="58"/>
      <c r="L240" s="48"/>
      <c r="M240" s="48"/>
      <c r="N240" s="48"/>
      <c r="O240" s="48"/>
      <c r="P240" s="48"/>
      <c r="Q240" s="48"/>
      <c r="R240" s="48"/>
      <c r="S240" s="48"/>
      <c r="T240" s="48"/>
      <c r="U240" s="48"/>
      <c r="V240" s="48"/>
      <c r="W240" s="48"/>
      <c r="X240" s="48"/>
      <c r="Y240" s="48"/>
      <c r="Z240" s="48"/>
      <c r="AA240" s="48"/>
      <c r="AB240" s="48"/>
      <c r="AC240" s="48"/>
    </row>
    <row r="241" ht="18.0" customHeight="1">
      <c r="A241" s="48"/>
      <c r="B241" s="48"/>
      <c r="C241" s="48"/>
      <c r="D241" s="48"/>
      <c r="E241" s="51"/>
      <c r="F241" s="48"/>
      <c r="G241" s="57"/>
      <c r="H241" s="48"/>
      <c r="I241" s="48"/>
      <c r="J241" s="48"/>
      <c r="K241" s="58"/>
      <c r="L241" s="48"/>
      <c r="M241" s="48"/>
      <c r="N241" s="48"/>
      <c r="O241" s="48"/>
      <c r="P241" s="48"/>
      <c r="Q241" s="48"/>
      <c r="R241" s="48"/>
      <c r="S241" s="48"/>
      <c r="T241" s="48"/>
      <c r="U241" s="48"/>
      <c r="V241" s="48"/>
      <c r="W241" s="48"/>
      <c r="X241" s="48"/>
      <c r="Y241" s="48"/>
      <c r="Z241" s="48"/>
      <c r="AA241" s="48"/>
      <c r="AB241" s="48"/>
      <c r="AC241" s="48"/>
    </row>
    <row r="242" ht="18.0" customHeight="1">
      <c r="A242" s="48"/>
      <c r="B242" s="48"/>
      <c r="C242" s="48"/>
      <c r="D242" s="48"/>
      <c r="E242" s="51"/>
      <c r="F242" s="48"/>
      <c r="G242" s="57"/>
      <c r="H242" s="48"/>
      <c r="I242" s="48"/>
      <c r="J242" s="48"/>
      <c r="K242" s="58"/>
      <c r="L242" s="48"/>
      <c r="M242" s="48"/>
      <c r="N242" s="48"/>
      <c r="O242" s="48"/>
      <c r="P242" s="48"/>
      <c r="Q242" s="48"/>
      <c r="R242" s="48"/>
      <c r="S242" s="48"/>
      <c r="T242" s="48"/>
      <c r="U242" s="48"/>
      <c r="V242" s="48"/>
      <c r="W242" s="48"/>
      <c r="X242" s="48"/>
      <c r="Y242" s="48"/>
      <c r="Z242" s="48"/>
      <c r="AA242" s="48"/>
      <c r="AB242" s="48"/>
      <c r="AC242" s="48"/>
    </row>
    <row r="243" ht="18.0" customHeight="1">
      <c r="A243" s="48"/>
      <c r="B243" s="48"/>
      <c r="C243" s="48"/>
      <c r="D243" s="48"/>
      <c r="E243" s="51"/>
      <c r="F243" s="48"/>
      <c r="G243" s="57"/>
      <c r="H243" s="48"/>
      <c r="I243" s="48"/>
      <c r="J243" s="48"/>
      <c r="K243" s="58"/>
      <c r="L243" s="48"/>
      <c r="M243" s="48"/>
      <c r="N243" s="48"/>
      <c r="O243" s="48"/>
      <c r="P243" s="48"/>
      <c r="Q243" s="48"/>
      <c r="R243" s="48"/>
      <c r="S243" s="48"/>
      <c r="T243" s="48"/>
      <c r="U243" s="48"/>
      <c r="V243" s="48"/>
      <c r="W243" s="48"/>
      <c r="X243" s="48"/>
      <c r="Y243" s="48"/>
      <c r="Z243" s="48"/>
      <c r="AA243" s="48"/>
      <c r="AB243" s="48"/>
      <c r="AC243" s="48"/>
    </row>
    <row r="244" ht="18.0" customHeight="1">
      <c r="A244" s="48"/>
      <c r="B244" s="48"/>
      <c r="C244" s="48"/>
      <c r="D244" s="48"/>
      <c r="E244" s="51"/>
      <c r="F244" s="48"/>
      <c r="G244" s="57"/>
      <c r="H244" s="48"/>
      <c r="I244" s="48"/>
      <c r="J244" s="48"/>
      <c r="K244" s="58"/>
      <c r="L244" s="48"/>
      <c r="M244" s="48"/>
      <c r="N244" s="48"/>
      <c r="O244" s="48"/>
      <c r="P244" s="48"/>
      <c r="Q244" s="48"/>
      <c r="R244" s="48"/>
      <c r="S244" s="48"/>
      <c r="T244" s="48"/>
      <c r="U244" s="48"/>
      <c r="V244" s="48"/>
      <c r="W244" s="48"/>
      <c r="X244" s="48"/>
      <c r="Y244" s="48"/>
      <c r="Z244" s="48"/>
      <c r="AA244" s="48"/>
      <c r="AB244" s="48"/>
      <c r="AC244" s="48"/>
    </row>
    <row r="245" ht="18.0" customHeight="1">
      <c r="A245" s="48"/>
      <c r="B245" s="48"/>
      <c r="C245" s="48"/>
      <c r="D245" s="48"/>
      <c r="E245" s="51"/>
      <c r="F245" s="48"/>
      <c r="G245" s="57"/>
      <c r="H245" s="48"/>
      <c r="I245" s="48"/>
      <c r="J245" s="48"/>
      <c r="K245" s="58"/>
      <c r="L245" s="48"/>
      <c r="M245" s="48"/>
      <c r="N245" s="48"/>
      <c r="O245" s="48"/>
      <c r="P245" s="48"/>
      <c r="Q245" s="48"/>
      <c r="R245" s="48"/>
      <c r="S245" s="48"/>
      <c r="T245" s="48"/>
      <c r="U245" s="48"/>
      <c r="V245" s="48"/>
      <c r="W245" s="48"/>
      <c r="X245" s="48"/>
      <c r="Y245" s="48"/>
      <c r="Z245" s="48"/>
      <c r="AA245" s="48"/>
      <c r="AB245" s="48"/>
      <c r="AC245" s="48"/>
    </row>
    <row r="246" ht="18.0" customHeight="1">
      <c r="A246" s="48"/>
      <c r="B246" s="48"/>
      <c r="C246" s="48"/>
      <c r="D246" s="48"/>
      <c r="E246" s="51"/>
      <c r="F246" s="48"/>
      <c r="G246" s="57"/>
      <c r="H246" s="48"/>
      <c r="I246" s="48"/>
      <c r="J246" s="48"/>
      <c r="K246" s="58"/>
      <c r="L246" s="48"/>
      <c r="M246" s="48"/>
      <c r="N246" s="48"/>
      <c r="O246" s="48"/>
      <c r="P246" s="48"/>
      <c r="Q246" s="48"/>
      <c r="R246" s="48"/>
      <c r="S246" s="48"/>
      <c r="T246" s="48"/>
      <c r="U246" s="48"/>
      <c r="V246" s="48"/>
      <c r="W246" s="48"/>
      <c r="X246" s="48"/>
      <c r="Y246" s="48"/>
      <c r="Z246" s="48"/>
      <c r="AA246" s="48"/>
      <c r="AB246" s="48"/>
      <c r="AC246" s="48"/>
    </row>
    <row r="247" ht="18.0" customHeight="1">
      <c r="A247" s="48"/>
      <c r="B247" s="48"/>
      <c r="C247" s="48"/>
      <c r="D247" s="48"/>
      <c r="E247" s="51"/>
      <c r="F247" s="48"/>
      <c r="G247" s="57"/>
      <c r="H247" s="48"/>
      <c r="I247" s="48"/>
      <c r="J247" s="48"/>
      <c r="K247" s="58"/>
      <c r="L247" s="48"/>
      <c r="M247" s="48"/>
      <c r="N247" s="48"/>
      <c r="O247" s="48"/>
      <c r="P247" s="48"/>
      <c r="Q247" s="48"/>
      <c r="R247" s="48"/>
      <c r="S247" s="48"/>
      <c r="T247" s="48"/>
      <c r="U247" s="48"/>
      <c r="V247" s="48"/>
      <c r="W247" s="48"/>
      <c r="X247" s="48"/>
      <c r="Y247" s="48"/>
      <c r="Z247" s="48"/>
      <c r="AA247" s="48"/>
      <c r="AB247" s="48"/>
      <c r="AC247" s="48"/>
    </row>
    <row r="248" ht="18.0" customHeight="1">
      <c r="A248" s="48"/>
      <c r="B248" s="48"/>
      <c r="C248" s="48"/>
      <c r="D248" s="48"/>
      <c r="E248" s="51"/>
      <c r="F248" s="48"/>
      <c r="G248" s="57"/>
      <c r="H248" s="48"/>
      <c r="I248" s="48"/>
      <c r="J248" s="48"/>
      <c r="K248" s="58"/>
      <c r="L248" s="48"/>
      <c r="M248" s="48"/>
      <c r="N248" s="48"/>
      <c r="O248" s="48"/>
      <c r="P248" s="48"/>
      <c r="Q248" s="48"/>
      <c r="R248" s="48"/>
      <c r="S248" s="48"/>
      <c r="T248" s="48"/>
      <c r="U248" s="48"/>
      <c r="V248" s="48"/>
      <c r="W248" s="48"/>
      <c r="X248" s="48"/>
      <c r="Y248" s="48"/>
      <c r="Z248" s="48"/>
      <c r="AA248" s="48"/>
      <c r="AB248" s="48"/>
      <c r="AC248" s="48"/>
    </row>
    <row r="249" ht="18.0" customHeight="1">
      <c r="A249" s="48"/>
      <c r="B249" s="48"/>
      <c r="C249" s="48"/>
      <c r="D249" s="48"/>
      <c r="E249" s="51"/>
      <c r="F249" s="48"/>
      <c r="G249" s="57"/>
      <c r="H249" s="48"/>
      <c r="I249" s="48"/>
      <c r="J249" s="48"/>
      <c r="K249" s="58"/>
      <c r="L249" s="48"/>
      <c r="M249" s="48"/>
      <c r="N249" s="48"/>
      <c r="O249" s="48"/>
      <c r="P249" s="48"/>
      <c r="Q249" s="48"/>
      <c r="R249" s="48"/>
      <c r="S249" s="48"/>
      <c r="T249" s="48"/>
      <c r="U249" s="48"/>
      <c r="V249" s="48"/>
      <c r="W249" s="48"/>
      <c r="X249" s="48"/>
      <c r="Y249" s="48"/>
      <c r="Z249" s="48"/>
      <c r="AA249" s="48"/>
      <c r="AB249" s="48"/>
      <c r="AC249" s="48"/>
    </row>
    <row r="250" ht="18.0" customHeight="1">
      <c r="A250" s="48"/>
      <c r="B250" s="48"/>
      <c r="C250" s="48"/>
      <c r="D250" s="48"/>
      <c r="E250" s="51"/>
      <c r="F250" s="48"/>
      <c r="G250" s="57"/>
      <c r="H250" s="48"/>
      <c r="I250" s="48"/>
      <c r="J250" s="48"/>
      <c r="K250" s="58"/>
      <c r="L250" s="48"/>
      <c r="M250" s="48"/>
      <c r="N250" s="48"/>
      <c r="O250" s="48"/>
      <c r="P250" s="48"/>
      <c r="Q250" s="48"/>
      <c r="R250" s="48"/>
      <c r="S250" s="48"/>
      <c r="T250" s="48"/>
      <c r="U250" s="48"/>
      <c r="V250" s="48"/>
      <c r="W250" s="48"/>
      <c r="X250" s="48"/>
      <c r="Y250" s="48"/>
      <c r="Z250" s="48"/>
      <c r="AA250" s="48"/>
      <c r="AB250" s="48"/>
      <c r="AC250" s="48"/>
    </row>
    <row r="251" ht="18.0" customHeight="1">
      <c r="A251" s="48"/>
      <c r="B251" s="48"/>
      <c r="C251" s="48"/>
      <c r="D251" s="48"/>
      <c r="E251" s="51"/>
      <c r="F251" s="48"/>
      <c r="G251" s="57"/>
      <c r="H251" s="48"/>
      <c r="I251" s="48"/>
      <c r="J251" s="48"/>
      <c r="K251" s="58"/>
      <c r="L251" s="48"/>
      <c r="M251" s="48"/>
      <c r="N251" s="48"/>
      <c r="O251" s="48"/>
      <c r="P251" s="48"/>
      <c r="Q251" s="48"/>
      <c r="R251" s="48"/>
      <c r="S251" s="48"/>
      <c r="T251" s="48"/>
      <c r="U251" s="48"/>
      <c r="V251" s="48"/>
      <c r="W251" s="48"/>
      <c r="X251" s="48"/>
      <c r="Y251" s="48"/>
      <c r="Z251" s="48"/>
      <c r="AA251" s="48"/>
      <c r="AB251" s="48"/>
      <c r="AC251" s="48"/>
    </row>
    <row r="252" ht="18.0" customHeight="1">
      <c r="A252" s="48"/>
      <c r="B252" s="48"/>
      <c r="C252" s="48"/>
      <c r="D252" s="48"/>
      <c r="E252" s="51"/>
      <c r="F252" s="48"/>
      <c r="G252" s="57"/>
      <c r="H252" s="48"/>
      <c r="I252" s="48"/>
      <c r="J252" s="48"/>
      <c r="K252" s="58"/>
      <c r="L252" s="48"/>
      <c r="M252" s="48"/>
      <c r="N252" s="48"/>
      <c r="O252" s="48"/>
      <c r="P252" s="48"/>
      <c r="Q252" s="48"/>
      <c r="R252" s="48"/>
      <c r="S252" s="48"/>
      <c r="T252" s="48"/>
      <c r="U252" s="48"/>
      <c r="V252" s="48"/>
      <c r="W252" s="48"/>
      <c r="X252" s="48"/>
      <c r="Y252" s="48"/>
      <c r="Z252" s="48"/>
      <c r="AA252" s="48"/>
      <c r="AB252" s="48"/>
      <c r="AC252" s="48"/>
    </row>
    <row r="253" ht="18.0" customHeight="1">
      <c r="A253" s="48"/>
      <c r="B253" s="48"/>
      <c r="C253" s="48"/>
      <c r="D253" s="48"/>
      <c r="E253" s="51"/>
      <c r="F253" s="48"/>
      <c r="G253" s="57"/>
      <c r="H253" s="48"/>
      <c r="I253" s="48"/>
      <c r="J253" s="48"/>
      <c r="K253" s="58"/>
      <c r="L253" s="48"/>
      <c r="M253" s="48"/>
      <c r="N253" s="48"/>
      <c r="O253" s="48"/>
      <c r="P253" s="48"/>
      <c r="Q253" s="48"/>
      <c r="R253" s="48"/>
      <c r="S253" s="48"/>
      <c r="T253" s="48"/>
      <c r="U253" s="48"/>
      <c r="V253" s="48"/>
      <c r="W253" s="48"/>
      <c r="X253" s="48"/>
      <c r="Y253" s="48"/>
      <c r="Z253" s="48"/>
      <c r="AA253" s="48"/>
      <c r="AB253" s="48"/>
      <c r="AC253" s="48"/>
    </row>
    <row r="254" ht="18.0" customHeight="1">
      <c r="A254" s="48"/>
      <c r="B254" s="48"/>
      <c r="C254" s="48"/>
      <c r="D254" s="48"/>
      <c r="E254" s="51"/>
      <c r="F254" s="48"/>
      <c r="G254" s="57"/>
      <c r="H254" s="48"/>
      <c r="I254" s="48"/>
      <c r="J254" s="48"/>
      <c r="K254" s="58"/>
      <c r="L254" s="48"/>
      <c r="M254" s="48"/>
      <c r="N254" s="48"/>
      <c r="O254" s="48"/>
      <c r="P254" s="48"/>
      <c r="Q254" s="48"/>
      <c r="R254" s="48"/>
      <c r="S254" s="48"/>
      <c r="T254" s="48"/>
      <c r="U254" s="48"/>
      <c r="V254" s="48"/>
      <c r="W254" s="48"/>
      <c r="X254" s="48"/>
      <c r="Y254" s="48"/>
      <c r="Z254" s="48"/>
      <c r="AA254" s="48"/>
      <c r="AB254" s="48"/>
      <c r="AC254" s="48"/>
    </row>
    <row r="255" ht="18.0" customHeight="1">
      <c r="A255" s="48"/>
      <c r="B255" s="48"/>
      <c r="C255" s="48"/>
      <c r="D255" s="48"/>
      <c r="E255" s="51"/>
      <c r="F255" s="48"/>
      <c r="G255" s="57"/>
      <c r="H255" s="48"/>
      <c r="I255" s="48"/>
      <c r="J255" s="48"/>
      <c r="K255" s="58"/>
      <c r="L255" s="48"/>
      <c r="M255" s="48"/>
      <c r="N255" s="48"/>
      <c r="O255" s="48"/>
      <c r="P255" s="48"/>
      <c r="Q255" s="48"/>
      <c r="R255" s="48"/>
      <c r="S255" s="48"/>
      <c r="T255" s="48"/>
      <c r="U255" s="48"/>
      <c r="V255" s="48"/>
      <c r="W255" s="48"/>
      <c r="X255" s="48"/>
      <c r="Y255" s="48"/>
      <c r="Z255" s="48"/>
      <c r="AA255" s="48"/>
      <c r="AB255" s="48"/>
      <c r="AC255" s="48"/>
    </row>
    <row r="256" ht="18.0" customHeight="1">
      <c r="A256" s="48"/>
      <c r="B256" s="48"/>
      <c r="C256" s="48"/>
      <c r="D256" s="48"/>
      <c r="E256" s="51"/>
      <c r="F256" s="48"/>
      <c r="G256" s="57"/>
      <c r="H256" s="48"/>
      <c r="I256" s="48"/>
      <c r="J256" s="48"/>
      <c r="K256" s="58"/>
      <c r="L256" s="48"/>
      <c r="M256" s="48"/>
      <c r="N256" s="48"/>
      <c r="O256" s="48"/>
      <c r="P256" s="48"/>
      <c r="Q256" s="48"/>
      <c r="R256" s="48"/>
      <c r="S256" s="48"/>
      <c r="T256" s="48"/>
      <c r="U256" s="48"/>
      <c r="V256" s="48"/>
      <c r="W256" s="48"/>
      <c r="X256" s="48"/>
      <c r="Y256" s="48"/>
      <c r="Z256" s="48"/>
      <c r="AA256" s="48"/>
      <c r="AB256" s="48"/>
      <c r="AC256" s="48"/>
    </row>
    <row r="257" ht="18.0" customHeight="1">
      <c r="A257" s="48"/>
      <c r="B257" s="48"/>
      <c r="C257" s="48"/>
      <c r="D257" s="48"/>
      <c r="E257" s="51"/>
      <c r="F257" s="48"/>
      <c r="G257" s="57"/>
      <c r="H257" s="48"/>
      <c r="I257" s="48"/>
      <c r="J257" s="48"/>
      <c r="K257" s="58"/>
      <c r="L257" s="48"/>
      <c r="M257" s="48"/>
      <c r="N257" s="48"/>
      <c r="O257" s="48"/>
      <c r="P257" s="48"/>
      <c r="Q257" s="48"/>
      <c r="R257" s="48"/>
      <c r="S257" s="48"/>
      <c r="T257" s="48"/>
      <c r="U257" s="48"/>
      <c r="V257" s="48"/>
      <c r="W257" s="48"/>
      <c r="X257" s="48"/>
      <c r="Y257" s="48"/>
      <c r="Z257" s="48"/>
      <c r="AA257" s="48"/>
      <c r="AB257" s="48"/>
      <c r="AC257" s="48"/>
    </row>
    <row r="258" ht="18.0" customHeight="1">
      <c r="A258" s="48"/>
      <c r="B258" s="48"/>
      <c r="C258" s="48"/>
      <c r="D258" s="48"/>
      <c r="E258" s="51"/>
      <c r="F258" s="48"/>
      <c r="G258" s="57"/>
      <c r="H258" s="48"/>
      <c r="I258" s="48"/>
      <c r="J258" s="48"/>
      <c r="K258" s="58"/>
      <c r="L258" s="48"/>
      <c r="M258" s="48"/>
      <c r="N258" s="48"/>
      <c r="O258" s="48"/>
      <c r="P258" s="48"/>
      <c r="Q258" s="48"/>
      <c r="R258" s="48"/>
      <c r="S258" s="48"/>
      <c r="T258" s="48"/>
      <c r="U258" s="48"/>
      <c r="V258" s="48"/>
      <c r="W258" s="48"/>
      <c r="X258" s="48"/>
      <c r="Y258" s="48"/>
      <c r="Z258" s="48"/>
      <c r="AA258" s="48"/>
      <c r="AB258" s="48"/>
      <c r="AC258" s="48"/>
    </row>
    <row r="259" ht="18.0" customHeight="1">
      <c r="A259" s="48"/>
      <c r="B259" s="48"/>
      <c r="C259" s="48"/>
      <c r="D259" s="48"/>
      <c r="E259" s="51"/>
      <c r="F259" s="48"/>
      <c r="G259" s="57"/>
      <c r="H259" s="48"/>
      <c r="I259" s="48"/>
      <c r="J259" s="48"/>
      <c r="K259" s="58"/>
      <c r="L259" s="48"/>
      <c r="M259" s="48"/>
      <c r="N259" s="48"/>
      <c r="O259" s="48"/>
      <c r="P259" s="48"/>
      <c r="Q259" s="48"/>
      <c r="R259" s="48"/>
      <c r="S259" s="48"/>
      <c r="T259" s="48"/>
      <c r="U259" s="48"/>
      <c r="V259" s="48"/>
      <c r="W259" s="48"/>
      <c r="X259" s="48"/>
      <c r="Y259" s="48"/>
      <c r="Z259" s="48"/>
      <c r="AA259" s="48"/>
      <c r="AB259" s="48"/>
      <c r="AC259" s="48"/>
    </row>
    <row r="260" ht="18.0" customHeight="1">
      <c r="A260" s="48"/>
      <c r="B260" s="48"/>
      <c r="C260" s="48"/>
      <c r="D260" s="48"/>
      <c r="E260" s="51"/>
      <c r="F260" s="48"/>
      <c r="G260" s="57"/>
      <c r="H260" s="48"/>
      <c r="I260" s="48"/>
      <c r="J260" s="48"/>
      <c r="K260" s="58"/>
      <c r="L260" s="48"/>
      <c r="M260" s="48"/>
      <c r="N260" s="48"/>
      <c r="O260" s="48"/>
      <c r="P260" s="48"/>
      <c r="Q260" s="48"/>
      <c r="R260" s="48"/>
      <c r="S260" s="48"/>
      <c r="T260" s="48"/>
      <c r="U260" s="48"/>
      <c r="V260" s="48"/>
      <c r="W260" s="48"/>
      <c r="X260" s="48"/>
      <c r="Y260" s="48"/>
      <c r="Z260" s="48"/>
      <c r="AA260" s="48"/>
      <c r="AB260" s="48"/>
      <c r="AC260" s="48"/>
    </row>
    <row r="261" ht="18.0" customHeight="1">
      <c r="A261" s="48"/>
      <c r="B261" s="48"/>
      <c r="C261" s="48"/>
      <c r="D261" s="48"/>
      <c r="E261" s="51"/>
      <c r="F261" s="48"/>
      <c r="G261" s="57"/>
      <c r="H261" s="48"/>
      <c r="I261" s="48"/>
      <c r="J261" s="48"/>
      <c r="K261" s="58"/>
      <c r="L261" s="48"/>
      <c r="M261" s="48"/>
      <c r="N261" s="48"/>
      <c r="O261" s="48"/>
      <c r="P261" s="48"/>
      <c r="Q261" s="48"/>
      <c r="R261" s="48"/>
      <c r="S261" s="48"/>
      <c r="T261" s="48"/>
      <c r="U261" s="48"/>
      <c r="V261" s="48"/>
      <c r="W261" s="48"/>
      <c r="X261" s="48"/>
      <c r="Y261" s="48"/>
      <c r="Z261" s="48"/>
      <c r="AA261" s="48"/>
      <c r="AB261" s="48"/>
      <c r="AC261" s="48"/>
    </row>
    <row r="262" ht="18.0" customHeight="1">
      <c r="A262" s="48"/>
      <c r="B262" s="48"/>
      <c r="C262" s="48"/>
      <c r="D262" s="48"/>
      <c r="E262" s="51"/>
      <c r="F262" s="48"/>
      <c r="G262" s="57"/>
      <c r="H262" s="48"/>
      <c r="I262" s="48"/>
      <c r="J262" s="48"/>
      <c r="K262" s="58"/>
      <c r="L262" s="48"/>
      <c r="M262" s="48"/>
      <c r="N262" s="48"/>
      <c r="O262" s="48"/>
      <c r="P262" s="48"/>
      <c r="Q262" s="48"/>
      <c r="R262" s="48"/>
      <c r="S262" s="48"/>
      <c r="T262" s="48"/>
      <c r="U262" s="48"/>
      <c r="V262" s="48"/>
      <c r="W262" s="48"/>
      <c r="X262" s="48"/>
      <c r="Y262" s="48"/>
      <c r="Z262" s="48"/>
      <c r="AA262" s="48"/>
      <c r="AB262" s="48"/>
      <c r="AC262" s="48"/>
    </row>
    <row r="263" ht="18.0" customHeight="1">
      <c r="A263" s="48"/>
      <c r="B263" s="48"/>
      <c r="C263" s="48"/>
      <c r="D263" s="48"/>
      <c r="E263" s="51"/>
      <c r="F263" s="48"/>
      <c r="G263" s="57"/>
      <c r="H263" s="48"/>
      <c r="I263" s="48"/>
      <c r="J263" s="48"/>
      <c r="K263" s="58"/>
      <c r="L263" s="48"/>
      <c r="M263" s="48"/>
      <c r="N263" s="48"/>
      <c r="O263" s="48"/>
      <c r="P263" s="48"/>
      <c r="Q263" s="48"/>
      <c r="R263" s="48"/>
      <c r="S263" s="48"/>
      <c r="T263" s="48"/>
      <c r="U263" s="48"/>
      <c r="V263" s="48"/>
      <c r="W263" s="48"/>
      <c r="X263" s="48"/>
      <c r="Y263" s="48"/>
      <c r="Z263" s="48"/>
      <c r="AA263" s="48"/>
      <c r="AB263" s="48"/>
      <c r="AC263" s="48"/>
    </row>
    <row r="264" ht="18.0" customHeight="1">
      <c r="A264" s="48"/>
      <c r="B264" s="48"/>
      <c r="C264" s="48"/>
      <c r="D264" s="48"/>
      <c r="E264" s="51"/>
      <c r="F264" s="48"/>
      <c r="G264" s="57"/>
      <c r="H264" s="48"/>
      <c r="I264" s="48"/>
      <c r="J264" s="48"/>
      <c r="K264" s="58"/>
      <c r="L264" s="48"/>
      <c r="M264" s="48"/>
      <c r="N264" s="48"/>
      <c r="O264" s="48"/>
      <c r="P264" s="48"/>
      <c r="Q264" s="48"/>
      <c r="R264" s="48"/>
      <c r="S264" s="48"/>
      <c r="T264" s="48"/>
      <c r="U264" s="48"/>
      <c r="V264" s="48"/>
      <c r="W264" s="48"/>
      <c r="X264" s="48"/>
      <c r="Y264" s="48"/>
      <c r="Z264" s="48"/>
      <c r="AA264" s="48"/>
      <c r="AB264" s="48"/>
      <c r="AC264" s="48"/>
    </row>
    <row r="265" ht="18.0" customHeight="1">
      <c r="A265" s="48"/>
      <c r="B265" s="48"/>
      <c r="C265" s="48"/>
      <c r="D265" s="48"/>
      <c r="E265" s="51"/>
      <c r="F265" s="48"/>
      <c r="G265" s="57"/>
      <c r="H265" s="48"/>
      <c r="I265" s="48"/>
      <c r="J265" s="48"/>
      <c r="K265" s="58"/>
      <c r="L265" s="48"/>
      <c r="M265" s="48"/>
      <c r="N265" s="48"/>
      <c r="O265" s="48"/>
      <c r="P265" s="48"/>
      <c r="Q265" s="48"/>
      <c r="R265" s="48"/>
      <c r="S265" s="48"/>
      <c r="T265" s="48"/>
      <c r="U265" s="48"/>
      <c r="V265" s="48"/>
      <c r="W265" s="48"/>
      <c r="X265" s="48"/>
      <c r="Y265" s="48"/>
      <c r="Z265" s="48"/>
      <c r="AA265" s="48"/>
      <c r="AB265" s="48"/>
      <c r="AC265" s="48"/>
    </row>
    <row r="266" ht="18.0" customHeight="1">
      <c r="A266" s="48"/>
      <c r="B266" s="48"/>
      <c r="C266" s="48"/>
      <c r="D266" s="48"/>
      <c r="E266" s="51"/>
      <c r="F266" s="48"/>
      <c r="G266" s="57"/>
      <c r="H266" s="48"/>
      <c r="I266" s="48"/>
      <c r="J266" s="48"/>
      <c r="K266" s="58"/>
      <c r="L266" s="48"/>
      <c r="M266" s="48"/>
      <c r="N266" s="48"/>
      <c r="O266" s="48"/>
      <c r="P266" s="48"/>
      <c r="Q266" s="48"/>
      <c r="R266" s="48"/>
      <c r="S266" s="48"/>
      <c r="T266" s="48"/>
      <c r="U266" s="48"/>
      <c r="V266" s="48"/>
      <c r="W266" s="48"/>
      <c r="X266" s="48"/>
      <c r="Y266" s="48"/>
      <c r="Z266" s="48"/>
      <c r="AA266" s="48"/>
      <c r="AB266" s="48"/>
      <c r="AC266" s="48"/>
    </row>
    <row r="267" ht="18.0" customHeight="1">
      <c r="A267" s="48"/>
      <c r="B267" s="48"/>
      <c r="C267" s="48"/>
      <c r="D267" s="48"/>
      <c r="E267" s="51"/>
      <c r="F267" s="48"/>
      <c r="G267" s="57"/>
      <c r="H267" s="48"/>
      <c r="I267" s="48"/>
      <c r="J267" s="48"/>
      <c r="K267" s="58"/>
      <c r="L267" s="48"/>
      <c r="M267" s="48"/>
      <c r="N267" s="48"/>
      <c r="O267" s="48"/>
      <c r="P267" s="48"/>
      <c r="Q267" s="48"/>
      <c r="R267" s="48"/>
      <c r="S267" s="48"/>
      <c r="T267" s="48"/>
      <c r="U267" s="48"/>
      <c r="V267" s="48"/>
      <c r="W267" s="48"/>
      <c r="X267" s="48"/>
      <c r="Y267" s="48"/>
      <c r="Z267" s="48"/>
      <c r="AA267" s="48"/>
      <c r="AB267" s="48"/>
      <c r="AC267" s="48"/>
    </row>
    <row r="268" ht="18.0" customHeight="1">
      <c r="A268" s="48"/>
      <c r="B268" s="48"/>
      <c r="C268" s="48"/>
      <c r="D268" s="48"/>
      <c r="E268" s="51"/>
      <c r="F268" s="48"/>
      <c r="G268" s="57"/>
      <c r="H268" s="48"/>
      <c r="I268" s="48"/>
      <c r="J268" s="48"/>
      <c r="K268" s="58"/>
      <c r="L268" s="48"/>
      <c r="M268" s="48"/>
      <c r="N268" s="48"/>
      <c r="O268" s="48"/>
      <c r="P268" s="48"/>
      <c r="Q268" s="48"/>
      <c r="R268" s="48"/>
      <c r="S268" s="48"/>
      <c r="T268" s="48"/>
      <c r="U268" s="48"/>
      <c r="V268" s="48"/>
      <c r="W268" s="48"/>
      <c r="X268" s="48"/>
      <c r="Y268" s="48"/>
      <c r="Z268" s="48"/>
      <c r="AA268" s="48"/>
      <c r="AB268" s="48"/>
      <c r="AC268" s="48"/>
    </row>
    <row r="269" ht="18.0" customHeight="1">
      <c r="A269" s="48"/>
      <c r="B269" s="48"/>
      <c r="C269" s="48"/>
      <c r="D269" s="48"/>
      <c r="E269" s="51"/>
      <c r="F269" s="48"/>
      <c r="G269" s="57"/>
      <c r="H269" s="48"/>
      <c r="I269" s="48"/>
      <c r="J269" s="48"/>
      <c r="K269" s="58"/>
      <c r="L269" s="48"/>
      <c r="M269" s="48"/>
      <c r="N269" s="48"/>
      <c r="O269" s="48"/>
      <c r="P269" s="48"/>
      <c r="Q269" s="48"/>
      <c r="R269" s="48"/>
      <c r="S269" s="48"/>
      <c r="T269" s="48"/>
      <c r="U269" s="48"/>
      <c r="V269" s="48"/>
      <c r="W269" s="48"/>
      <c r="X269" s="48"/>
      <c r="Y269" s="48"/>
      <c r="Z269" s="48"/>
      <c r="AA269" s="48"/>
      <c r="AB269" s="48"/>
      <c r="AC269" s="48"/>
    </row>
    <row r="270" ht="18.0" customHeight="1">
      <c r="A270" s="48"/>
      <c r="B270" s="48"/>
      <c r="C270" s="48"/>
      <c r="D270" s="48"/>
      <c r="E270" s="51"/>
      <c r="F270" s="48"/>
      <c r="G270" s="57"/>
      <c r="H270" s="48"/>
      <c r="I270" s="48"/>
      <c r="J270" s="48"/>
      <c r="K270" s="58"/>
      <c r="L270" s="48"/>
      <c r="M270" s="48"/>
      <c r="N270" s="48"/>
      <c r="O270" s="48"/>
      <c r="P270" s="48"/>
      <c r="Q270" s="48"/>
      <c r="R270" s="48"/>
      <c r="S270" s="48"/>
      <c r="T270" s="48"/>
      <c r="U270" s="48"/>
      <c r="V270" s="48"/>
      <c r="W270" s="48"/>
      <c r="X270" s="48"/>
      <c r="Y270" s="48"/>
      <c r="Z270" s="48"/>
      <c r="AA270" s="48"/>
      <c r="AB270" s="48"/>
      <c r="AC270" s="48"/>
    </row>
    <row r="271" ht="18.0" customHeight="1">
      <c r="A271" s="48"/>
      <c r="B271" s="48"/>
      <c r="C271" s="48"/>
      <c r="D271" s="48"/>
      <c r="E271" s="51"/>
      <c r="F271" s="48"/>
      <c r="G271" s="57"/>
      <c r="H271" s="48"/>
      <c r="I271" s="48"/>
      <c r="J271" s="48"/>
      <c r="K271" s="58"/>
      <c r="L271" s="48"/>
      <c r="M271" s="48"/>
      <c r="N271" s="48"/>
      <c r="O271" s="48"/>
      <c r="P271" s="48"/>
      <c r="Q271" s="48"/>
      <c r="R271" s="48"/>
      <c r="S271" s="48"/>
      <c r="T271" s="48"/>
      <c r="U271" s="48"/>
      <c r="V271" s="48"/>
      <c r="W271" s="48"/>
      <c r="X271" s="48"/>
      <c r="Y271" s="48"/>
      <c r="Z271" s="48"/>
      <c r="AA271" s="48"/>
      <c r="AB271" s="48"/>
      <c r="AC271" s="48"/>
    </row>
    <row r="272" ht="18.0" customHeight="1">
      <c r="A272" s="48"/>
      <c r="B272" s="48"/>
      <c r="C272" s="48"/>
      <c r="D272" s="48"/>
      <c r="E272" s="51"/>
      <c r="F272" s="48"/>
      <c r="G272" s="57"/>
      <c r="H272" s="48"/>
      <c r="I272" s="48"/>
      <c r="J272" s="48"/>
      <c r="K272" s="58"/>
      <c r="L272" s="48"/>
      <c r="M272" s="48"/>
      <c r="N272" s="48"/>
      <c r="O272" s="48"/>
      <c r="P272" s="48"/>
      <c r="Q272" s="48"/>
      <c r="R272" s="48"/>
      <c r="S272" s="48"/>
      <c r="T272" s="48"/>
      <c r="U272" s="48"/>
      <c r="V272" s="48"/>
      <c r="W272" s="48"/>
      <c r="X272" s="48"/>
      <c r="Y272" s="48"/>
      <c r="Z272" s="48"/>
      <c r="AA272" s="48"/>
      <c r="AB272" s="48"/>
      <c r="AC272" s="48"/>
    </row>
    <row r="273" ht="18.0" customHeight="1">
      <c r="A273" s="48"/>
      <c r="B273" s="48"/>
      <c r="C273" s="48"/>
      <c r="D273" s="48"/>
      <c r="E273" s="51"/>
      <c r="F273" s="48"/>
      <c r="G273" s="57"/>
      <c r="H273" s="48"/>
      <c r="I273" s="48"/>
      <c r="J273" s="48"/>
      <c r="K273" s="58"/>
      <c r="L273" s="48"/>
      <c r="M273" s="48"/>
      <c r="N273" s="48"/>
      <c r="O273" s="48"/>
      <c r="P273" s="48"/>
      <c r="Q273" s="48"/>
      <c r="R273" s="48"/>
      <c r="S273" s="48"/>
      <c r="T273" s="48"/>
      <c r="U273" s="48"/>
      <c r="V273" s="48"/>
      <c r="W273" s="48"/>
      <c r="X273" s="48"/>
      <c r="Y273" s="48"/>
      <c r="Z273" s="48"/>
      <c r="AA273" s="48"/>
      <c r="AB273" s="48"/>
      <c r="AC273" s="48"/>
    </row>
    <row r="274" ht="18.0" customHeight="1">
      <c r="A274" s="48"/>
      <c r="B274" s="48"/>
      <c r="C274" s="48"/>
      <c r="D274" s="48"/>
      <c r="E274" s="51"/>
      <c r="F274" s="48"/>
      <c r="G274" s="57"/>
      <c r="H274" s="48"/>
      <c r="I274" s="48"/>
      <c r="J274" s="48"/>
      <c r="K274" s="58"/>
      <c r="L274" s="48"/>
      <c r="M274" s="48"/>
      <c r="N274" s="48"/>
      <c r="O274" s="48"/>
      <c r="P274" s="48"/>
      <c r="Q274" s="48"/>
      <c r="R274" s="48"/>
      <c r="S274" s="48"/>
      <c r="T274" s="48"/>
      <c r="U274" s="48"/>
      <c r="V274" s="48"/>
      <c r="W274" s="48"/>
      <c r="X274" s="48"/>
      <c r="Y274" s="48"/>
      <c r="Z274" s="48"/>
      <c r="AA274" s="48"/>
      <c r="AB274" s="48"/>
      <c r="AC274" s="48"/>
    </row>
    <row r="275" ht="18.0" customHeight="1">
      <c r="A275" s="48"/>
      <c r="B275" s="48"/>
      <c r="C275" s="48"/>
      <c r="D275" s="48"/>
      <c r="E275" s="51"/>
      <c r="F275" s="48"/>
      <c r="G275" s="57"/>
      <c r="H275" s="48"/>
      <c r="I275" s="48"/>
      <c r="J275" s="48"/>
      <c r="K275" s="58"/>
      <c r="L275" s="48"/>
      <c r="M275" s="48"/>
      <c r="N275" s="48"/>
      <c r="O275" s="48"/>
      <c r="P275" s="48"/>
      <c r="Q275" s="48"/>
      <c r="R275" s="48"/>
      <c r="S275" s="48"/>
      <c r="T275" s="48"/>
      <c r="U275" s="48"/>
      <c r="V275" s="48"/>
      <c r="W275" s="48"/>
      <c r="X275" s="48"/>
      <c r="Y275" s="48"/>
      <c r="Z275" s="48"/>
      <c r="AA275" s="48"/>
      <c r="AB275" s="48"/>
      <c r="AC275" s="48"/>
    </row>
    <row r="276" ht="18.0" customHeight="1">
      <c r="A276" s="48"/>
      <c r="B276" s="48"/>
      <c r="C276" s="48"/>
      <c r="D276" s="48"/>
      <c r="E276" s="51"/>
      <c r="F276" s="48"/>
      <c r="G276" s="57"/>
      <c r="H276" s="48"/>
      <c r="I276" s="48"/>
      <c r="J276" s="48"/>
      <c r="K276" s="58"/>
      <c r="L276" s="48"/>
      <c r="M276" s="48"/>
      <c r="N276" s="48"/>
      <c r="O276" s="48"/>
      <c r="P276" s="48"/>
      <c r="Q276" s="48"/>
      <c r="R276" s="48"/>
      <c r="S276" s="48"/>
      <c r="T276" s="48"/>
      <c r="U276" s="48"/>
      <c r="V276" s="48"/>
      <c r="W276" s="48"/>
      <c r="X276" s="48"/>
      <c r="Y276" s="48"/>
      <c r="Z276" s="48"/>
      <c r="AA276" s="48"/>
      <c r="AB276" s="48"/>
      <c r="AC276" s="48"/>
    </row>
    <row r="277" ht="18.0" customHeight="1">
      <c r="A277" s="48"/>
      <c r="B277" s="48"/>
      <c r="C277" s="48"/>
      <c r="D277" s="48"/>
      <c r="E277" s="51"/>
      <c r="F277" s="48"/>
      <c r="G277" s="57"/>
      <c r="H277" s="48"/>
      <c r="I277" s="48"/>
      <c r="J277" s="48"/>
      <c r="K277" s="58"/>
      <c r="L277" s="48"/>
      <c r="M277" s="48"/>
      <c r="N277" s="48"/>
      <c r="O277" s="48"/>
      <c r="P277" s="48"/>
      <c r="Q277" s="48"/>
      <c r="R277" s="48"/>
      <c r="S277" s="48"/>
      <c r="T277" s="48"/>
      <c r="U277" s="48"/>
      <c r="V277" s="48"/>
      <c r="W277" s="48"/>
      <c r="X277" s="48"/>
      <c r="Y277" s="48"/>
      <c r="Z277" s="48"/>
      <c r="AA277" s="48"/>
      <c r="AB277" s="48"/>
      <c r="AC277" s="48"/>
    </row>
    <row r="278" ht="18.0" customHeight="1">
      <c r="A278" s="48"/>
      <c r="B278" s="48"/>
      <c r="C278" s="48"/>
      <c r="D278" s="48"/>
      <c r="E278" s="51"/>
      <c r="F278" s="48"/>
      <c r="G278" s="57"/>
      <c r="H278" s="48"/>
      <c r="I278" s="48"/>
      <c r="J278" s="48"/>
      <c r="K278" s="58"/>
      <c r="L278" s="48"/>
      <c r="M278" s="48"/>
      <c r="N278" s="48"/>
      <c r="O278" s="48"/>
      <c r="P278" s="48"/>
      <c r="Q278" s="48"/>
      <c r="R278" s="48"/>
      <c r="S278" s="48"/>
      <c r="T278" s="48"/>
      <c r="U278" s="48"/>
      <c r="V278" s="48"/>
      <c r="W278" s="48"/>
      <c r="X278" s="48"/>
      <c r="Y278" s="48"/>
      <c r="Z278" s="48"/>
      <c r="AA278" s="48"/>
      <c r="AB278" s="48"/>
      <c r="AC278" s="48"/>
    </row>
    <row r="279" ht="18.0" customHeight="1">
      <c r="A279" s="48"/>
      <c r="B279" s="48"/>
      <c r="C279" s="48"/>
      <c r="D279" s="48"/>
      <c r="E279" s="51"/>
      <c r="F279" s="48"/>
      <c r="G279" s="57"/>
      <c r="H279" s="48"/>
      <c r="I279" s="48"/>
      <c r="J279" s="48"/>
      <c r="K279" s="58"/>
      <c r="L279" s="48"/>
      <c r="M279" s="48"/>
      <c r="N279" s="48"/>
      <c r="O279" s="48"/>
      <c r="P279" s="48"/>
      <c r="Q279" s="48"/>
      <c r="R279" s="48"/>
      <c r="S279" s="48"/>
      <c r="T279" s="48"/>
      <c r="U279" s="48"/>
      <c r="V279" s="48"/>
      <c r="W279" s="48"/>
      <c r="X279" s="48"/>
      <c r="Y279" s="48"/>
      <c r="Z279" s="48"/>
      <c r="AA279" s="48"/>
      <c r="AB279" s="48"/>
      <c r="AC279" s="48"/>
    </row>
    <row r="280" ht="18.0" customHeight="1">
      <c r="A280" s="48"/>
      <c r="B280" s="48"/>
      <c r="C280" s="48"/>
      <c r="D280" s="48"/>
      <c r="E280" s="51"/>
      <c r="F280" s="48"/>
      <c r="G280" s="57"/>
      <c r="H280" s="48"/>
      <c r="I280" s="48"/>
      <c r="J280" s="48"/>
      <c r="K280" s="58"/>
      <c r="L280" s="48"/>
      <c r="M280" s="48"/>
      <c r="N280" s="48"/>
      <c r="O280" s="48"/>
      <c r="P280" s="48"/>
      <c r="Q280" s="48"/>
      <c r="R280" s="48"/>
      <c r="S280" s="48"/>
      <c r="T280" s="48"/>
      <c r="U280" s="48"/>
      <c r="V280" s="48"/>
      <c r="W280" s="48"/>
      <c r="X280" s="48"/>
      <c r="Y280" s="48"/>
      <c r="Z280" s="48"/>
      <c r="AA280" s="48"/>
      <c r="AB280" s="48"/>
      <c r="AC280" s="48"/>
    </row>
    <row r="281" ht="18.0" customHeight="1">
      <c r="A281" s="48"/>
      <c r="B281" s="48"/>
      <c r="C281" s="48"/>
      <c r="D281" s="48"/>
      <c r="E281" s="51"/>
      <c r="F281" s="48"/>
      <c r="G281" s="57"/>
      <c r="H281" s="48"/>
      <c r="I281" s="48"/>
      <c r="J281" s="48"/>
      <c r="K281" s="58"/>
      <c r="L281" s="48"/>
      <c r="M281" s="48"/>
      <c r="N281" s="48"/>
      <c r="O281" s="48"/>
      <c r="P281" s="48"/>
      <c r="Q281" s="48"/>
      <c r="R281" s="48"/>
      <c r="S281" s="48"/>
      <c r="T281" s="48"/>
      <c r="U281" s="48"/>
      <c r="V281" s="48"/>
      <c r="W281" s="48"/>
      <c r="X281" s="48"/>
      <c r="Y281" s="48"/>
      <c r="Z281" s="48"/>
      <c r="AA281" s="48"/>
      <c r="AB281" s="48"/>
      <c r="AC281" s="48"/>
    </row>
    <row r="282" ht="18.0" customHeight="1">
      <c r="A282" s="48"/>
      <c r="B282" s="48"/>
      <c r="C282" s="48"/>
      <c r="D282" s="48"/>
      <c r="E282" s="51"/>
      <c r="F282" s="48"/>
      <c r="G282" s="57"/>
      <c r="H282" s="48"/>
      <c r="I282" s="48"/>
      <c r="J282" s="48"/>
      <c r="K282" s="58"/>
      <c r="L282" s="48"/>
      <c r="M282" s="48"/>
      <c r="N282" s="48"/>
      <c r="O282" s="48"/>
      <c r="P282" s="48"/>
      <c r="Q282" s="48"/>
      <c r="R282" s="48"/>
      <c r="S282" s="48"/>
      <c r="T282" s="48"/>
      <c r="U282" s="48"/>
      <c r="V282" s="48"/>
      <c r="W282" s="48"/>
      <c r="X282" s="48"/>
      <c r="Y282" s="48"/>
      <c r="Z282" s="48"/>
      <c r="AA282" s="48"/>
      <c r="AB282" s="48"/>
      <c r="AC282" s="48"/>
    </row>
    <row r="283" ht="18.0" customHeight="1">
      <c r="A283" s="48"/>
      <c r="B283" s="48"/>
      <c r="C283" s="48"/>
      <c r="D283" s="48"/>
      <c r="E283" s="51"/>
      <c r="F283" s="48"/>
      <c r="G283" s="57"/>
      <c r="H283" s="48"/>
      <c r="I283" s="48"/>
      <c r="J283" s="48"/>
      <c r="K283" s="58"/>
      <c r="L283" s="48"/>
      <c r="M283" s="48"/>
      <c r="N283" s="48"/>
      <c r="O283" s="48"/>
      <c r="P283" s="48"/>
      <c r="Q283" s="48"/>
      <c r="R283" s="48"/>
      <c r="S283" s="48"/>
      <c r="T283" s="48"/>
      <c r="U283" s="48"/>
      <c r="V283" s="48"/>
      <c r="W283" s="48"/>
      <c r="X283" s="48"/>
      <c r="Y283" s="48"/>
      <c r="Z283" s="48"/>
      <c r="AA283" s="48"/>
      <c r="AB283" s="48"/>
      <c r="AC283" s="48"/>
    </row>
    <row r="284" ht="18.0" customHeight="1">
      <c r="A284" s="48"/>
      <c r="B284" s="48"/>
      <c r="C284" s="48"/>
      <c r="D284" s="48"/>
      <c r="E284" s="51"/>
      <c r="F284" s="48"/>
      <c r="G284" s="57"/>
      <c r="H284" s="48"/>
      <c r="I284" s="48"/>
      <c r="J284" s="48"/>
      <c r="K284" s="58"/>
      <c r="L284" s="48"/>
      <c r="M284" s="48"/>
      <c r="N284" s="48"/>
      <c r="O284" s="48"/>
      <c r="P284" s="48"/>
      <c r="Q284" s="48"/>
      <c r="R284" s="48"/>
      <c r="S284" s="48"/>
      <c r="T284" s="48"/>
      <c r="U284" s="48"/>
      <c r="V284" s="48"/>
      <c r="W284" s="48"/>
      <c r="X284" s="48"/>
      <c r="Y284" s="48"/>
      <c r="Z284" s="48"/>
      <c r="AA284" s="48"/>
      <c r="AB284" s="48"/>
      <c r="AC284" s="48"/>
    </row>
    <row r="285" ht="18.0" customHeight="1">
      <c r="A285" s="48"/>
      <c r="B285" s="48"/>
      <c r="C285" s="48"/>
      <c r="D285" s="48"/>
      <c r="E285" s="51"/>
      <c r="F285" s="48"/>
      <c r="G285" s="57"/>
      <c r="H285" s="48"/>
      <c r="I285" s="48"/>
      <c r="J285" s="48"/>
      <c r="K285" s="58"/>
      <c r="L285" s="48"/>
      <c r="M285" s="48"/>
      <c r="N285" s="48"/>
      <c r="O285" s="48"/>
      <c r="P285" s="48"/>
      <c r="Q285" s="48"/>
      <c r="R285" s="48"/>
      <c r="S285" s="48"/>
      <c r="T285" s="48"/>
      <c r="U285" s="48"/>
      <c r="V285" s="48"/>
      <c r="W285" s="48"/>
      <c r="X285" s="48"/>
      <c r="Y285" s="48"/>
      <c r="Z285" s="48"/>
      <c r="AA285" s="48"/>
      <c r="AB285" s="48"/>
      <c r="AC285" s="48"/>
    </row>
    <row r="286" ht="18.0" customHeight="1">
      <c r="A286" s="48"/>
      <c r="B286" s="48"/>
      <c r="C286" s="48"/>
      <c r="D286" s="48"/>
      <c r="E286" s="51"/>
      <c r="F286" s="48"/>
      <c r="G286" s="57"/>
      <c r="H286" s="48"/>
      <c r="I286" s="48"/>
      <c r="J286" s="48"/>
      <c r="K286" s="58"/>
      <c r="L286" s="48"/>
      <c r="M286" s="48"/>
      <c r="N286" s="48"/>
      <c r="O286" s="48"/>
      <c r="P286" s="48"/>
      <c r="Q286" s="48"/>
      <c r="R286" s="48"/>
      <c r="S286" s="48"/>
      <c r="T286" s="48"/>
      <c r="U286" s="48"/>
      <c r="V286" s="48"/>
      <c r="W286" s="48"/>
      <c r="X286" s="48"/>
      <c r="Y286" s="48"/>
      <c r="Z286" s="48"/>
      <c r="AA286" s="48"/>
      <c r="AB286" s="48"/>
      <c r="AC286" s="48"/>
    </row>
    <row r="287" ht="18.0" customHeight="1">
      <c r="A287" s="48"/>
      <c r="B287" s="48"/>
      <c r="C287" s="48"/>
      <c r="D287" s="48"/>
      <c r="E287" s="51"/>
      <c r="F287" s="48"/>
      <c r="G287" s="57"/>
      <c r="H287" s="48"/>
      <c r="I287" s="48"/>
      <c r="J287" s="48"/>
      <c r="K287" s="58"/>
      <c r="L287" s="48"/>
      <c r="M287" s="48"/>
      <c r="N287" s="48"/>
      <c r="O287" s="48"/>
      <c r="P287" s="48"/>
      <c r="Q287" s="48"/>
      <c r="R287" s="48"/>
      <c r="S287" s="48"/>
      <c r="T287" s="48"/>
      <c r="U287" s="48"/>
      <c r="V287" s="48"/>
      <c r="W287" s="48"/>
      <c r="X287" s="48"/>
      <c r="Y287" s="48"/>
      <c r="Z287" s="48"/>
      <c r="AA287" s="48"/>
      <c r="AB287" s="48"/>
      <c r="AC287" s="48"/>
    </row>
    <row r="288" ht="18.0" customHeight="1">
      <c r="A288" s="48"/>
      <c r="B288" s="48"/>
      <c r="C288" s="48"/>
      <c r="D288" s="48"/>
      <c r="E288" s="51"/>
      <c r="F288" s="48"/>
      <c r="G288" s="57"/>
      <c r="H288" s="48"/>
      <c r="I288" s="48"/>
      <c r="J288" s="48"/>
      <c r="K288" s="58"/>
      <c r="L288" s="48"/>
      <c r="M288" s="48"/>
      <c r="N288" s="48"/>
      <c r="O288" s="48"/>
      <c r="P288" s="48"/>
      <c r="Q288" s="48"/>
      <c r="R288" s="48"/>
      <c r="S288" s="48"/>
      <c r="T288" s="48"/>
      <c r="U288" s="48"/>
      <c r="V288" s="48"/>
      <c r="W288" s="48"/>
      <c r="X288" s="48"/>
      <c r="Y288" s="48"/>
      <c r="Z288" s="48"/>
      <c r="AA288" s="48"/>
      <c r="AB288" s="48"/>
      <c r="AC288" s="48"/>
    </row>
    <row r="289" ht="18.0" customHeight="1">
      <c r="A289" s="48"/>
      <c r="B289" s="48"/>
      <c r="C289" s="48"/>
      <c r="D289" s="48"/>
      <c r="E289" s="51"/>
      <c r="F289" s="48"/>
      <c r="G289" s="57"/>
      <c r="H289" s="48"/>
      <c r="I289" s="48"/>
      <c r="J289" s="48"/>
      <c r="K289" s="58"/>
      <c r="L289" s="48"/>
      <c r="M289" s="48"/>
      <c r="N289" s="48"/>
      <c r="O289" s="48"/>
      <c r="P289" s="48"/>
      <c r="Q289" s="48"/>
      <c r="R289" s="48"/>
      <c r="S289" s="48"/>
      <c r="T289" s="48"/>
      <c r="U289" s="48"/>
      <c r="V289" s="48"/>
      <c r="W289" s="48"/>
      <c r="X289" s="48"/>
      <c r="Y289" s="48"/>
      <c r="Z289" s="48"/>
      <c r="AA289" s="48"/>
      <c r="AB289" s="48"/>
      <c r="AC289" s="48"/>
    </row>
    <row r="290" ht="18.0" customHeight="1">
      <c r="A290" s="48"/>
      <c r="B290" s="48"/>
      <c r="C290" s="48"/>
      <c r="D290" s="48"/>
      <c r="E290" s="51"/>
      <c r="F290" s="48"/>
      <c r="G290" s="57"/>
      <c r="H290" s="48"/>
      <c r="I290" s="48"/>
      <c r="J290" s="48"/>
      <c r="K290" s="58"/>
      <c r="L290" s="48"/>
      <c r="M290" s="48"/>
      <c r="N290" s="48"/>
      <c r="O290" s="48"/>
      <c r="P290" s="48"/>
      <c r="Q290" s="48"/>
      <c r="R290" s="48"/>
      <c r="S290" s="48"/>
      <c r="T290" s="48"/>
      <c r="U290" s="48"/>
      <c r="V290" s="48"/>
      <c r="W290" s="48"/>
      <c r="X290" s="48"/>
      <c r="Y290" s="48"/>
      <c r="Z290" s="48"/>
      <c r="AA290" s="48"/>
      <c r="AB290" s="48"/>
      <c r="AC290" s="48"/>
    </row>
    <row r="291" ht="18.0" customHeight="1">
      <c r="A291" s="48"/>
      <c r="B291" s="48"/>
      <c r="C291" s="48"/>
      <c r="D291" s="48"/>
      <c r="E291" s="51"/>
      <c r="F291" s="48"/>
      <c r="G291" s="57"/>
      <c r="H291" s="48"/>
      <c r="I291" s="48"/>
      <c r="J291" s="48"/>
      <c r="K291" s="58"/>
      <c r="L291" s="48"/>
      <c r="M291" s="48"/>
      <c r="N291" s="48"/>
      <c r="O291" s="48"/>
      <c r="P291" s="48"/>
      <c r="Q291" s="48"/>
      <c r="R291" s="48"/>
      <c r="S291" s="48"/>
      <c r="T291" s="48"/>
      <c r="U291" s="48"/>
      <c r="V291" s="48"/>
      <c r="W291" s="48"/>
      <c r="X291" s="48"/>
      <c r="Y291" s="48"/>
      <c r="Z291" s="48"/>
      <c r="AA291" s="48"/>
      <c r="AB291" s="48"/>
      <c r="AC291" s="48"/>
    </row>
    <row r="292" ht="18.0" customHeight="1">
      <c r="A292" s="48"/>
      <c r="B292" s="48"/>
      <c r="C292" s="48"/>
      <c r="D292" s="48"/>
      <c r="E292" s="51"/>
      <c r="F292" s="48"/>
      <c r="G292" s="57"/>
      <c r="H292" s="48"/>
      <c r="I292" s="48"/>
      <c r="J292" s="48"/>
      <c r="K292" s="58"/>
      <c r="L292" s="48"/>
      <c r="M292" s="48"/>
      <c r="N292" s="48"/>
      <c r="O292" s="48"/>
      <c r="P292" s="48"/>
      <c r="Q292" s="48"/>
      <c r="R292" s="48"/>
      <c r="S292" s="48"/>
      <c r="T292" s="48"/>
      <c r="U292" s="48"/>
      <c r="V292" s="48"/>
      <c r="W292" s="48"/>
      <c r="X292" s="48"/>
      <c r="Y292" s="48"/>
      <c r="Z292" s="48"/>
      <c r="AA292" s="48"/>
      <c r="AB292" s="48"/>
      <c r="AC292" s="48"/>
    </row>
    <row r="293" ht="18.0" customHeight="1">
      <c r="A293" s="48"/>
      <c r="B293" s="48"/>
      <c r="C293" s="48"/>
      <c r="D293" s="48"/>
      <c r="E293" s="51"/>
      <c r="F293" s="48"/>
      <c r="G293" s="57"/>
      <c r="H293" s="48"/>
      <c r="I293" s="48"/>
      <c r="J293" s="48"/>
      <c r="K293" s="58"/>
      <c r="L293" s="48"/>
      <c r="M293" s="48"/>
      <c r="N293" s="48"/>
      <c r="O293" s="48"/>
      <c r="P293" s="48"/>
      <c r="Q293" s="48"/>
      <c r="R293" s="48"/>
      <c r="S293" s="48"/>
      <c r="T293" s="48"/>
      <c r="U293" s="48"/>
      <c r="V293" s="48"/>
      <c r="W293" s="48"/>
      <c r="X293" s="48"/>
      <c r="Y293" s="48"/>
      <c r="Z293" s="48"/>
      <c r="AA293" s="48"/>
      <c r="AB293" s="48"/>
      <c r="AC293" s="48"/>
    </row>
    <row r="294" ht="18.0" customHeight="1">
      <c r="A294" s="48"/>
      <c r="B294" s="48"/>
      <c r="C294" s="48"/>
      <c r="D294" s="48"/>
      <c r="E294" s="51"/>
      <c r="F294" s="48"/>
      <c r="G294" s="57"/>
      <c r="H294" s="48"/>
      <c r="I294" s="48"/>
      <c r="J294" s="48"/>
      <c r="K294" s="58"/>
      <c r="L294" s="48"/>
      <c r="M294" s="48"/>
      <c r="N294" s="48"/>
      <c r="O294" s="48"/>
      <c r="P294" s="48"/>
      <c r="Q294" s="48"/>
      <c r="R294" s="48"/>
      <c r="S294" s="48"/>
      <c r="T294" s="48"/>
      <c r="U294" s="48"/>
      <c r="V294" s="48"/>
      <c r="W294" s="48"/>
      <c r="X294" s="48"/>
      <c r="Y294" s="48"/>
      <c r="Z294" s="48"/>
      <c r="AA294" s="48"/>
      <c r="AB294" s="48"/>
      <c r="AC294" s="48"/>
    </row>
    <row r="295" ht="18.0" customHeight="1">
      <c r="A295" s="48"/>
      <c r="B295" s="48"/>
      <c r="C295" s="48"/>
      <c r="D295" s="48"/>
      <c r="E295" s="51"/>
      <c r="F295" s="48"/>
      <c r="G295" s="57"/>
      <c r="H295" s="48"/>
      <c r="I295" s="48"/>
      <c r="J295" s="48"/>
      <c r="K295" s="58"/>
      <c r="L295" s="48"/>
      <c r="M295" s="48"/>
      <c r="N295" s="48"/>
      <c r="O295" s="48"/>
      <c r="P295" s="48"/>
      <c r="Q295" s="48"/>
      <c r="R295" s="48"/>
      <c r="S295" s="48"/>
      <c r="T295" s="48"/>
      <c r="U295" s="48"/>
      <c r="V295" s="48"/>
      <c r="W295" s="48"/>
      <c r="X295" s="48"/>
      <c r="Y295" s="48"/>
      <c r="Z295" s="48"/>
      <c r="AA295" s="48"/>
      <c r="AB295" s="48"/>
      <c r="AC295" s="48"/>
    </row>
    <row r="296" ht="18.0" customHeight="1">
      <c r="A296" s="48"/>
      <c r="B296" s="48"/>
      <c r="C296" s="48"/>
      <c r="D296" s="48"/>
      <c r="E296" s="51"/>
      <c r="F296" s="48"/>
      <c r="G296" s="57"/>
      <c r="H296" s="48"/>
      <c r="I296" s="48"/>
      <c r="J296" s="48"/>
      <c r="K296" s="58"/>
      <c r="L296" s="48"/>
      <c r="M296" s="48"/>
      <c r="N296" s="48"/>
      <c r="O296" s="48"/>
      <c r="P296" s="48"/>
      <c r="Q296" s="48"/>
      <c r="R296" s="48"/>
      <c r="S296" s="48"/>
      <c r="T296" s="48"/>
      <c r="U296" s="48"/>
      <c r="V296" s="48"/>
      <c r="W296" s="48"/>
      <c r="X296" s="48"/>
      <c r="Y296" s="48"/>
      <c r="Z296" s="48"/>
      <c r="AA296" s="48"/>
      <c r="AB296" s="48"/>
      <c r="AC296" s="48"/>
    </row>
    <row r="297" ht="18.0" customHeight="1">
      <c r="A297" s="48"/>
      <c r="B297" s="48"/>
      <c r="C297" s="48"/>
      <c r="D297" s="48"/>
      <c r="E297" s="51"/>
      <c r="F297" s="48"/>
      <c r="G297" s="57"/>
      <c r="H297" s="48"/>
      <c r="I297" s="48"/>
      <c r="J297" s="48"/>
      <c r="K297" s="58"/>
      <c r="L297" s="48"/>
      <c r="M297" s="48"/>
      <c r="N297" s="48"/>
      <c r="O297" s="48"/>
      <c r="P297" s="48"/>
      <c r="Q297" s="48"/>
      <c r="R297" s="48"/>
      <c r="S297" s="48"/>
      <c r="T297" s="48"/>
      <c r="U297" s="48"/>
      <c r="V297" s="48"/>
      <c r="W297" s="48"/>
      <c r="X297" s="48"/>
      <c r="Y297" s="48"/>
      <c r="Z297" s="48"/>
      <c r="AA297" s="48"/>
      <c r="AB297" s="48"/>
      <c r="AC297" s="48"/>
    </row>
    <row r="298" ht="18.0" customHeight="1">
      <c r="A298" s="48"/>
      <c r="B298" s="48"/>
      <c r="C298" s="48"/>
      <c r="D298" s="48"/>
      <c r="E298" s="51"/>
      <c r="F298" s="48"/>
      <c r="G298" s="57"/>
      <c r="H298" s="48"/>
      <c r="I298" s="48"/>
      <c r="J298" s="48"/>
      <c r="K298" s="58"/>
      <c r="L298" s="48"/>
      <c r="M298" s="48"/>
      <c r="N298" s="48"/>
      <c r="O298" s="48"/>
      <c r="P298" s="48"/>
      <c r="Q298" s="48"/>
      <c r="R298" s="48"/>
      <c r="S298" s="48"/>
      <c r="T298" s="48"/>
      <c r="U298" s="48"/>
      <c r="V298" s="48"/>
      <c r="W298" s="48"/>
      <c r="X298" s="48"/>
      <c r="Y298" s="48"/>
      <c r="Z298" s="48"/>
      <c r="AA298" s="48"/>
      <c r="AB298" s="48"/>
      <c r="AC298" s="48"/>
    </row>
    <row r="299" ht="18.0" customHeight="1">
      <c r="A299" s="48"/>
      <c r="B299" s="48"/>
      <c r="C299" s="48"/>
      <c r="D299" s="48"/>
      <c r="E299" s="51"/>
      <c r="F299" s="48"/>
      <c r="G299" s="57"/>
      <c r="H299" s="48"/>
      <c r="I299" s="48"/>
      <c r="J299" s="48"/>
      <c r="K299" s="58"/>
      <c r="L299" s="48"/>
      <c r="M299" s="48"/>
      <c r="N299" s="48"/>
      <c r="O299" s="48"/>
      <c r="P299" s="48"/>
      <c r="Q299" s="48"/>
      <c r="R299" s="48"/>
      <c r="S299" s="48"/>
      <c r="T299" s="48"/>
      <c r="U299" s="48"/>
      <c r="V299" s="48"/>
      <c r="W299" s="48"/>
      <c r="X299" s="48"/>
      <c r="Y299" s="48"/>
      <c r="Z299" s="48"/>
      <c r="AA299" s="48"/>
      <c r="AB299" s="48"/>
      <c r="AC299" s="48"/>
    </row>
    <row r="300" ht="18.0" customHeight="1">
      <c r="A300" s="48"/>
      <c r="B300" s="48"/>
      <c r="C300" s="48"/>
      <c r="D300" s="48"/>
      <c r="E300" s="51"/>
      <c r="F300" s="48"/>
      <c r="G300" s="57"/>
      <c r="H300" s="48"/>
      <c r="I300" s="48"/>
      <c r="J300" s="48"/>
      <c r="K300" s="58"/>
      <c r="L300" s="48"/>
      <c r="M300" s="48"/>
      <c r="N300" s="48"/>
      <c r="O300" s="48"/>
      <c r="P300" s="48"/>
      <c r="Q300" s="48"/>
      <c r="R300" s="48"/>
      <c r="S300" s="48"/>
      <c r="T300" s="48"/>
      <c r="U300" s="48"/>
      <c r="V300" s="48"/>
      <c r="W300" s="48"/>
      <c r="X300" s="48"/>
      <c r="Y300" s="48"/>
      <c r="Z300" s="48"/>
      <c r="AA300" s="48"/>
      <c r="AB300" s="48"/>
      <c r="AC300" s="48"/>
    </row>
    <row r="301" ht="18.0" customHeight="1">
      <c r="A301" s="48"/>
      <c r="B301" s="48"/>
      <c r="C301" s="48"/>
      <c r="D301" s="48"/>
      <c r="E301" s="51"/>
      <c r="F301" s="48"/>
      <c r="G301" s="57"/>
      <c r="H301" s="48"/>
      <c r="I301" s="48"/>
      <c r="J301" s="48"/>
      <c r="K301" s="58"/>
      <c r="L301" s="48"/>
      <c r="M301" s="48"/>
      <c r="N301" s="48"/>
      <c r="O301" s="48"/>
      <c r="P301" s="48"/>
      <c r="Q301" s="48"/>
      <c r="R301" s="48"/>
      <c r="S301" s="48"/>
      <c r="T301" s="48"/>
      <c r="U301" s="48"/>
      <c r="V301" s="48"/>
      <c r="W301" s="48"/>
      <c r="X301" s="48"/>
      <c r="Y301" s="48"/>
      <c r="Z301" s="48"/>
      <c r="AA301" s="48"/>
      <c r="AB301" s="48"/>
      <c r="AC301" s="48"/>
    </row>
    <row r="302" ht="18.0" customHeight="1">
      <c r="A302" s="48"/>
      <c r="B302" s="48"/>
      <c r="C302" s="48"/>
      <c r="D302" s="48"/>
      <c r="E302" s="51"/>
      <c r="F302" s="48"/>
      <c r="G302" s="57"/>
      <c r="H302" s="48"/>
      <c r="I302" s="48"/>
      <c r="J302" s="48"/>
      <c r="K302" s="58"/>
      <c r="L302" s="48"/>
      <c r="M302" s="48"/>
      <c r="N302" s="48"/>
      <c r="O302" s="48"/>
      <c r="P302" s="48"/>
      <c r="Q302" s="48"/>
      <c r="R302" s="48"/>
      <c r="S302" s="48"/>
      <c r="T302" s="48"/>
      <c r="U302" s="48"/>
      <c r="V302" s="48"/>
      <c r="W302" s="48"/>
      <c r="X302" s="48"/>
      <c r="Y302" s="48"/>
      <c r="Z302" s="48"/>
      <c r="AA302" s="48"/>
      <c r="AB302" s="48"/>
      <c r="AC302" s="48"/>
    </row>
    <row r="303" ht="18.0" customHeight="1">
      <c r="A303" s="48"/>
      <c r="B303" s="48"/>
      <c r="C303" s="48"/>
      <c r="D303" s="48"/>
      <c r="E303" s="51"/>
      <c r="F303" s="48"/>
      <c r="G303" s="57"/>
      <c r="H303" s="48"/>
      <c r="I303" s="48"/>
      <c r="J303" s="48"/>
      <c r="K303" s="58"/>
      <c r="L303" s="48"/>
      <c r="M303" s="48"/>
      <c r="N303" s="48"/>
      <c r="O303" s="48"/>
      <c r="P303" s="48"/>
      <c r="Q303" s="48"/>
      <c r="R303" s="48"/>
      <c r="S303" s="48"/>
      <c r="T303" s="48"/>
      <c r="U303" s="48"/>
      <c r="V303" s="48"/>
      <c r="W303" s="48"/>
      <c r="X303" s="48"/>
      <c r="Y303" s="48"/>
      <c r="Z303" s="48"/>
      <c r="AA303" s="48"/>
      <c r="AB303" s="48"/>
      <c r="AC303" s="48"/>
    </row>
    <row r="304" ht="18.0" customHeight="1">
      <c r="A304" s="48"/>
      <c r="B304" s="48"/>
      <c r="C304" s="48"/>
      <c r="D304" s="48"/>
      <c r="E304" s="51"/>
      <c r="F304" s="48"/>
      <c r="G304" s="57"/>
      <c r="H304" s="48"/>
      <c r="I304" s="48"/>
      <c r="J304" s="48"/>
      <c r="K304" s="58"/>
      <c r="L304" s="48"/>
      <c r="M304" s="48"/>
      <c r="N304" s="48"/>
      <c r="O304" s="48"/>
      <c r="P304" s="48"/>
      <c r="Q304" s="48"/>
      <c r="R304" s="48"/>
      <c r="S304" s="48"/>
      <c r="T304" s="48"/>
      <c r="U304" s="48"/>
      <c r="V304" s="48"/>
      <c r="W304" s="48"/>
      <c r="X304" s="48"/>
      <c r="Y304" s="48"/>
      <c r="Z304" s="48"/>
      <c r="AA304" s="48"/>
      <c r="AB304" s="48"/>
      <c r="AC304" s="48"/>
    </row>
    <row r="305" ht="18.0" customHeight="1">
      <c r="A305" s="48"/>
      <c r="B305" s="48"/>
      <c r="C305" s="48"/>
      <c r="D305" s="48"/>
      <c r="E305" s="51"/>
      <c r="F305" s="48"/>
      <c r="G305" s="57"/>
      <c r="H305" s="48"/>
      <c r="I305" s="48"/>
      <c r="J305" s="48"/>
      <c r="K305" s="58"/>
      <c r="L305" s="48"/>
      <c r="M305" s="48"/>
      <c r="N305" s="48"/>
      <c r="O305" s="48"/>
      <c r="P305" s="48"/>
      <c r="Q305" s="48"/>
      <c r="R305" s="48"/>
      <c r="S305" s="48"/>
      <c r="T305" s="48"/>
      <c r="U305" s="48"/>
      <c r="V305" s="48"/>
      <c r="W305" s="48"/>
      <c r="X305" s="48"/>
      <c r="Y305" s="48"/>
      <c r="Z305" s="48"/>
      <c r="AA305" s="48"/>
      <c r="AB305" s="48"/>
      <c r="AC305" s="48"/>
    </row>
    <row r="306" ht="18.0" customHeight="1">
      <c r="A306" s="48"/>
      <c r="B306" s="48"/>
      <c r="C306" s="48"/>
      <c r="D306" s="48"/>
      <c r="E306" s="51"/>
      <c r="F306" s="48"/>
      <c r="G306" s="57"/>
      <c r="H306" s="48"/>
      <c r="I306" s="48"/>
      <c r="J306" s="48"/>
      <c r="K306" s="58"/>
      <c r="L306" s="48"/>
      <c r="M306" s="48"/>
      <c r="N306" s="48"/>
      <c r="O306" s="48"/>
      <c r="P306" s="48"/>
      <c r="Q306" s="48"/>
      <c r="R306" s="48"/>
      <c r="S306" s="48"/>
      <c r="T306" s="48"/>
      <c r="U306" s="48"/>
      <c r="V306" s="48"/>
      <c r="W306" s="48"/>
      <c r="X306" s="48"/>
      <c r="Y306" s="48"/>
      <c r="Z306" s="48"/>
      <c r="AA306" s="48"/>
      <c r="AB306" s="48"/>
      <c r="AC306" s="48"/>
    </row>
    <row r="307" ht="18.0" customHeight="1">
      <c r="A307" s="48"/>
      <c r="B307" s="48"/>
      <c r="C307" s="48"/>
      <c r="D307" s="48"/>
      <c r="E307" s="51"/>
      <c r="F307" s="48"/>
      <c r="G307" s="57"/>
      <c r="H307" s="48"/>
      <c r="I307" s="48"/>
      <c r="J307" s="48"/>
      <c r="K307" s="58"/>
      <c r="L307" s="48"/>
      <c r="M307" s="48"/>
      <c r="N307" s="48"/>
      <c r="O307" s="48"/>
      <c r="P307" s="48"/>
      <c r="Q307" s="48"/>
      <c r="R307" s="48"/>
      <c r="S307" s="48"/>
      <c r="T307" s="48"/>
      <c r="U307" s="48"/>
      <c r="V307" s="48"/>
      <c r="W307" s="48"/>
      <c r="X307" s="48"/>
      <c r="Y307" s="48"/>
      <c r="Z307" s="48"/>
      <c r="AA307" s="48"/>
      <c r="AB307" s="48"/>
      <c r="AC307" s="48"/>
    </row>
    <row r="308" ht="18.0" customHeight="1">
      <c r="A308" s="48"/>
      <c r="B308" s="48"/>
      <c r="C308" s="48"/>
      <c r="D308" s="48"/>
      <c r="E308" s="51"/>
      <c r="F308" s="48"/>
      <c r="G308" s="57"/>
      <c r="H308" s="48"/>
      <c r="I308" s="48"/>
      <c r="J308" s="48"/>
      <c r="K308" s="58"/>
      <c r="L308" s="48"/>
      <c r="M308" s="48"/>
      <c r="N308" s="48"/>
      <c r="O308" s="48"/>
      <c r="P308" s="48"/>
      <c r="Q308" s="48"/>
      <c r="R308" s="48"/>
      <c r="S308" s="48"/>
      <c r="T308" s="48"/>
      <c r="U308" s="48"/>
      <c r="V308" s="48"/>
      <c r="W308" s="48"/>
      <c r="X308" s="48"/>
      <c r="Y308" s="48"/>
      <c r="Z308" s="48"/>
      <c r="AA308" s="48"/>
      <c r="AB308" s="48"/>
      <c r="AC308" s="48"/>
    </row>
    <row r="309" ht="18.0" customHeight="1">
      <c r="A309" s="48"/>
      <c r="B309" s="48"/>
      <c r="C309" s="48"/>
      <c r="D309" s="48"/>
      <c r="E309" s="51"/>
      <c r="F309" s="48"/>
      <c r="G309" s="57"/>
      <c r="H309" s="48"/>
      <c r="I309" s="48"/>
      <c r="J309" s="48"/>
      <c r="K309" s="58"/>
      <c r="L309" s="48"/>
      <c r="M309" s="48"/>
      <c r="N309" s="48"/>
      <c r="O309" s="48"/>
      <c r="P309" s="48"/>
      <c r="Q309" s="48"/>
      <c r="R309" s="48"/>
      <c r="S309" s="48"/>
      <c r="T309" s="48"/>
      <c r="U309" s="48"/>
      <c r="V309" s="48"/>
      <c r="W309" s="48"/>
      <c r="X309" s="48"/>
      <c r="Y309" s="48"/>
      <c r="Z309" s="48"/>
      <c r="AA309" s="48"/>
      <c r="AB309" s="48"/>
      <c r="AC309" s="48"/>
    </row>
    <row r="310" ht="18.0" customHeight="1">
      <c r="A310" s="48"/>
      <c r="B310" s="48"/>
      <c r="C310" s="48"/>
      <c r="D310" s="48"/>
      <c r="E310" s="51"/>
      <c r="F310" s="48"/>
      <c r="G310" s="57"/>
      <c r="H310" s="48"/>
      <c r="I310" s="48"/>
      <c r="J310" s="48"/>
      <c r="K310" s="58"/>
      <c r="L310" s="48"/>
      <c r="M310" s="48"/>
      <c r="N310" s="48"/>
      <c r="O310" s="48"/>
      <c r="P310" s="48"/>
      <c r="Q310" s="48"/>
      <c r="R310" s="48"/>
      <c r="S310" s="48"/>
      <c r="T310" s="48"/>
      <c r="U310" s="48"/>
      <c r="V310" s="48"/>
      <c r="W310" s="48"/>
      <c r="X310" s="48"/>
      <c r="Y310" s="48"/>
      <c r="Z310" s="48"/>
      <c r="AA310" s="48"/>
      <c r="AB310" s="48"/>
      <c r="AC310" s="48"/>
    </row>
    <row r="311" ht="18.0" customHeight="1">
      <c r="A311" s="48"/>
      <c r="B311" s="48"/>
      <c r="C311" s="48"/>
      <c r="D311" s="48"/>
      <c r="E311" s="51"/>
      <c r="F311" s="48"/>
      <c r="G311" s="57"/>
      <c r="H311" s="48"/>
      <c r="I311" s="48"/>
      <c r="J311" s="48"/>
      <c r="K311" s="58"/>
      <c r="L311" s="48"/>
      <c r="M311" s="48"/>
      <c r="N311" s="48"/>
      <c r="O311" s="48"/>
      <c r="P311" s="48"/>
      <c r="Q311" s="48"/>
      <c r="R311" s="48"/>
      <c r="S311" s="48"/>
      <c r="T311" s="48"/>
      <c r="U311" s="48"/>
      <c r="V311" s="48"/>
      <c r="W311" s="48"/>
      <c r="X311" s="48"/>
      <c r="Y311" s="48"/>
      <c r="Z311" s="48"/>
      <c r="AA311" s="48"/>
      <c r="AB311" s="48"/>
      <c r="AC311" s="48"/>
    </row>
    <row r="312" ht="18.0" customHeight="1">
      <c r="A312" s="48"/>
      <c r="B312" s="48"/>
      <c r="C312" s="48"/>
      <c r="D312" s="48"/>
      <c r="E312" s="51"/>
      <c r="F312" s="48"/>
      <c r="G312" s="57"/>
      <c r="H312" s="48"/>
      <c r="I312" s="48"/>
      <c r="J312" s="48"/>
      <c r="K312" s="58"/>
      <c r="L312" s="48"/>
      <c r="M312" s="48"/>
      <c r="N312" s="48"/>
      <c r="O312" s="48"/>
      <c r="P312" s="48"/>
      <c r="Q312" s="48"/>
      <c r="R312" s="48"/>
      <c r="S312" s="48"/>
      <c r="T312" s="48"/>
      <c r="U312" s="48"/>
      <c r="V312" s="48"/>
      <c r="W312" s="48"/>
      <c r="X312" s="48"/>
      <c r="Y312" s="48"/>
      <c r="Z312" s="48"/>
      <c r="AA312" s="48"/>
      <c r="AB312" s="48"/>
      <c r="AC312" s="48"/>
    </row>
    <row r="313" ht="18.0" customHeight="1">
      <c r="A313" s="48"/>
      <c r="B313" s="48"/>
      <c r="C313" s="48"/>
      <c r="D313" s="48"/>
      <c r="E313" s="51"/>
      <c r="F313" s="48"/>
      <c r="G313" s="57"/>
      <c r="H313" s="48"/>
      <c r="I313" s="48"/>
      <c r="J313" s="48"/>
      <c r="K313" s="58"/>
      <c r="L313" s="48"/>
      <c r="M313" s="48"/>
      <c r="N313" s="48"/>
      <c r="O313" s="48"/>
      <c r="P313" s="48"/>
      <c r="Q313" s="48"/>
      <c r="R313" s="48"/>
      <c r="S313" s="48"/>
      <c r="T313" s="48"/>
      <c r="U313" s="48"/>
      <c r="V313" s="48"/>
      <c r="W313" s="48"/>
      <c r="X313" s="48"/>
      <c r="Y313" s="48"/>
      <c r="Z313" s="48"/>
      <c r="AA313" s="48"/>
      <c r="AB313" s="48"/>
      <c r="AC313" s="48"/>
    </row>
    <row r="314" ht="18.0" customHeight="1">
      <c r="A314" s="48"/>
      <c r="B314" s="48"/>
      <c r="C314" s="48"/>
      <c r="D314" s="48"/>
      <c r="E314" s="51"/>
      <c r="F314" s="48"/>
      <c r="G314" s="57"/>
      <c r="H314" s="48"/>
      <c r="I314" s="48"/>
      <c r="J314" s="48"/>
      <c r="K314" s="58"/>
      <c r="L314" s="48"/>
      <c r="M314" s="48"/>
      <c r="N314" s="48"/>
      <c r="O314" s="48"/>
      <c r="P314" s="48"/>
      <c r="Q314" s="48"/>
      <c r="R314" s="48"/>
      <c r="S314" s="48"/>
      <c r="T314" s="48"/>
      <c r="U314" s="48"/>
      <c r="V314" s="48"/>
      <c r="W314" s="48"/>
      <c r="X314" s="48"/>
      <c r="Y314" s="48"/>
      <c r="Z314" s="48"/>
      <c r="AA314" s="48"/>
      <c r="AB314" s="48"/>
      <c r="AC314" s="48"/>
    </row>
    <row r="315" ht="18.0" customHeight="1">
      <c r="A315" s="48"/>
      <c r="B315" s="48"/>
      <c r="C315" s="48"/>
      <c r="D315" s="48"/>
      <c r="E315" s="51"/>
      <c r="F315" s="48"/>
      <c r="G315" s="57"/>
      <c r="H315" s="48"/>
      <c r="I315" s="48"/>
      <c r="J315" s="48"/>
      <c r="K315" s="58"/>
      <c r="L315" s="48"/>
      <c r="M315" s="48"/>
      <c r="N315" s="48"/>
      <c r="O315" s="48"/>
      <c r="P315" s="48"/>
      <c r="Q315" s="48"/>
      <c r="R315" s="48"/>
      <c r="S315" s="48"/>
      <c r="T315" s="48"/>
      <c r="U315" s="48"/>
      <c r="V315" s="48"/>
      <c r="W315" s="48"/>
      <c r="X315" s="48"/>
      <c r="Y315" s="48"/>
      <c r="Z315" s="48"/>
      <c r="AA315" s="48"/>
      <c r="AB315" s="48"/>
      <c r="AC315" s="48"/>
    </row>
    <row r="316" ht="18.0" customHeight="1">
      <c r="A316" s="48"/>
      <c r="B316" s="48"/>
      <c r="C316" s="48"/>
      <c r="D316" s="48"/>
      <c r="E316" s="51"/>
      <c r="F316" s="48"/>
      <c r="G316" s="57"/>
      <c r="H316" s="48"/>
      <c r="I316" s="48"/>
      <c r="J316" s="48"/>
      <c r="K316" s="58"/>
      <c r="L316" s="48"/>
      <c r="M316" s="48"/>
      <c r="N316" s="48"/>
      <c r="O316" s="48"/>
      <c r="P316" s="48"/>
      <c r="Q316" s="48"/>
      <c r="R316" s="48"/>
      <c r="S316" s="48"/>
      <c r="T316" s="48"/>
      <c r="U316" s="48"/>
      <c r="V316" s="48"/>
      <c r="W316" s="48"/>
      <c r="X316" s="48"/>
      <c r="Y316" s="48"/>
      <c r="Z316" s="48"/>
      <c r="AA316" s="48"/>
      <c r="AB316" s="48"/>
      <c r="AC316" s="48"/>
    </row>
    <row r="317" ht="18.0" customHeight="1">
      <c r="A317" s="48"/>
      <c r="B317" s="48"/>
      <c r="C317" s="48"/>
      <c r="D317" s="48"/>
      <c r="E317" s="51"/>
      <c r="F317" s="48"/>
      <c r="G317" s="57"/>
      <c r="H317" s="48"/>
      <c r="I317" s="48"/>
      <c r="J317" s="48"/>
      <c r="K317" s="58"/>
      <c r="L317" s="48"/>
      <c r="M317" s="48"/>
      <c r="N317" s="48"/>
      <c r="O317" s="48"/>
      <c r="P317" s="48"/>
      <c r="Q317" s="48"/>
      <c r="R317" s="48"/>
      <c r="S317" s="48"/>
      <c r="T317" s="48"/>
      <c r="U317" s="48"/>
      <c r="V317" s="48"/>
      <c r="W317" s="48"/>
      <c r="X317" s="48"/>
      <c r="Y317" s="48"/>
      <c r="Z317" s="48"/>
      <c r="AA317" s="48"/>
      <c r="AB317" s="48"/>
      <c r="AC317" s="48"/>
    </row>
    <row r="318" ht="18.0" customHeight="1">
      <c r="A318" s="48"/>
      <c r="B318" s="48"/>
      <c r="C318" s="48"/>
      <c r="D318" s="48"/>
      <c r="E318" s="51"/>
      <c r="F318" s="48"/>
      <c r="G318" s="57"/>
      <c r="H318" s="48"/>
      <c r="I318" s="48"/>
      <c r="J318" s="48"/>
      <c r="K318" s="58"/>
      <c r="L318" s="48"/>
      <c r="M318" s="48"/>
      <c r="N318" s="48"/>
      <c r="O318" s="48"/>
      <c r="P318" s="48"/>
      <c r="Q318" s="48"/>
      <c r="R318" s="48"/>
      <c r="S318" s="48"/>
      <c r="T318" s="48"/>
      <c r="U318" s="48"/>
      <c r="V318" s="48"/>
      <c r="W318" s="48"/>
      <c r="X318" s="48"/>
      <c r="Y318" s="48"/>
      <c r="Z318" s="48"/>
      <c r="AA318" s="48"/>
      <c r="AB318" s="48"/>
      <c r="AC318" s="48"/>
    </row>
    <row r="319" ht="18.0" customHeight="1">
      <c r="A319" s="48"/>
      <c r="B319" s="48"/>
      <c r="C319" s="48"/>
      <c r="D319" s="48"/>
      <c r="E319" s="51"/>
      <c r="F319" s="48"/>
      <c r="G319" s="57"/>
      <c r="H319" s="48"/>
      <c r="I319" s="48"/>
      <c r="J319" s="48"/>
      <c r="K319" s="58"/>
      <c r="L319" s="48"/>
      <c r="M319" s="48"/>
      <c r="N319" s="48"/>
      <c r="O319" s="48"/>
      <c r="P319" s="48"/>
      <c r="Q319" s="48"/>
      <c r="R319" s="48"/>
      <c r="S319" s="48"/>
      <c r="T319" s="48"/>
      <c r="U319" s="48"/>
      <c r="V319" s="48"/>
      <c r="W319" s="48"/>
      <c r="X319" s="48"/>
      <c r="Y319" s="48"/>
      <c r="Z319" s="48"/>
      <c r="AA319" s="48"/>
      <c r="AB319" s="48"/>
      <c r="AC319" s="48"/>
    </row>
    <row r="320" ht="18.0" customHeight="1">
      <c r="A320" s="48"/>
      <c r="B320" s="48"/>
      <c r="C320" s="48"/>
      <c r="D320" s="48"/>
      <c r="E320" s="51"/>
      <c r="F320" s="48"/>
      <c r="G320" s="57"/>
      <c r="H320" s="48"/>
      <c r="I320" s="48"/>
      <c r="J320" s="48"/>
      <c r="K320" s="58"/>
      <c r="L320" s="48"/>
      <c r="M320" s="48"/>
      <c r="N320" s="48"/>
      <c r="O320" s="48"/>
      <c r="P320" s="48"/>
      <c r="Q320" s="48"/>
      <c r="R320" s="48"/>
      <c r="S320" s="48"/>
      <c r="T320" s="48"/>
      <c r="U320" s="48"/>
      <c r="V320" s="48"/>
      <c r="W320" s="48"/>
      <c r="X320" s="48"/>
      <c r="Y320" s="48"/>
      <c r="Z320" s="48"/>
      <c r="AA320" s="48"/>
      <c r="AB320" s="48"/>
      <c r="AC320" s="48"/>
    </row>
    <row r="321" ht="18.0" customHeight="1">
      <c r="A321" s="48"/>
      <c r="B321" s="48"/>
      <c r="C321" s="48"/>
      <c r="D321" s="48"/>
      <c r="E321" s="51"/>
      <c r="F321" s="48"/>
      <c r="G321" s="57"/>
      <c r="H321" s="48"/>
      <c r="I321" s="48"/>
      <c r="J321" s="48"/>
      <c r="K321" s="58"/>
      <c r="L321" s="48"/>
      <c r="M321" s="48"/>
      <c r="N321" s="48"/>
      <c r="O321" s="48"/>
      <c r="P321" s="48"/>
      <c r="Q321" s="48"/>
      <c r="R321" s="48"/>
      <c r="S321" s="48"/>
      <c r="T321" s="48"/>
      <c r="U321" s="48"/>
      <c r="V321" s="48"/>
      <c r="W321" s="48"/>
      <c r="X321" s="48"/>
      <c r="Y321" s="48"/>
      <c r="Z321" s="48"/>
      <c r="AA321" s="48"/>
      <c r="AB321" s="48"/>
      <c r="AC321" s="48"/>
    </row>
    <row r="322" ht="18.0" customHeight="1">
      <c r="A322" s="48"/>
      <c r="B322" s="48"/>
      <c r="C322" s="48"/>
      <c r="D322" s="48"/>
      <c r="E322" s="51"/>
      <c r="F322" s="48"/>
      <c r="G322" s="57"/>
      <c r="H322" s="48"/>
      <c r="I322" s="48"/>
      <c r="J322" s="48"/>
      <c r="K322" s="58"/>
      <c r="L322" s="48"/>
      <c r="M322" s="48"/>
      <c r="N322" s="48"/>
      <c r="O322" s="48"/>
      <c r="P322" s="48"/>
      <c r="Q322" s="48"/>
      <c r="R322" s="48"/>
      <c r="S322" s="48"/>
      <c r="T322" s="48"/>
      <c r="U322" s="48"/>
      <c r="V322" s="48"/>
      <c r="W322" s="48"/>
      <c r="X322" s="48"/>
      <c r="Y322" s="48"/>
      <c r="Z322" s="48"/>
      <c r="AA322" s="48"/>
      <c r="AB322" s="48"/>
      <c r="AC322" s="48"/>
    </row>
    <row r="323" ht="18.0" customHeight="1">
      <c r="A323" s="48"/>
      <c r="B323" s="48"/>
      <c r="C323" s="48"/>
      <c r="D323" s="48"/>
      <c r="E323" s="51"/>
      <c r="F323" s="48"/>
      <c r="G323" s="57"/>
      <c r="H323" s="48"/>
      <c r="I323" s="48"/>
      <c r="J323" s="48"/>
      <c r="K323" s="58"/>
      <c r="L323" s="48"/>
      <c r="M323" s="48"/>
      <c r="N323" s="48"/>
      <c r="O323" s="48"/>
      <c r="P323" s="48"/>
      <c r="Q323" s="48"/>
      <c r="R323" s="48"/>
      <c r="S323" s="48"/>
      <c r="T323" s="48"/>
      <c r="U323" s="48"/>
      <c r="V323" s="48"/>
      <c r="W323" s="48"/>
      <c r="X323" s="48"/>
      <c r="Y323" s="48"/>
      <c r="Z323" s="48"/>
      <c r="AA323" s="48"/>
      <c r="AB323" s="48"/>
      <c r="AC323" s="48"/>
    </row>
    <row r="324" ht="18.0" customHeight="1">
      <c r="A324" s="48"/>
      <c r="B324" s="48"/>
      <c r="C324" s="48"/>
      <c r="D324" s="48"/>
      <c r="E324" s="51"/>
      <c r="F324" s="48"/>
      <c r="G324" s="57"/>
      <c r="H324" s="48"/>
      <c r="I324" s="48"/>
      <c r="J324" s="48"/>
      <c r="K324" s="58"/>
      <c r="L324" s="48"/>
      <c r="M324" s="48"/>
      <c r="N324" s="48"/>
      <c r="O324" s="48"/>
      <c r="P324" s="48"/>
      <c r="Q324" s="48"/>
      <c r="R324" s="48"/>
      <c r="S324" s="48"/>
      <c r="T324" s="48"/>
      <c r="U324" s="48"/>
      <c r="V324" s="48"/>
      <c r="W324" s="48"/>
      <c r="X324" s="48"/>
      <c r="Y324" s="48"/>
      <c r="Z324" s="48"/>
      <c r="AA324" s="48"/>
      <c r="AB324" s="48"/>
      <c r="AC324" s="48"/>
    </row>
    <row r="325" ht="18.0" customHeight="1">
      <c r="A325" s="48"/>
      <c r="B325" s="48"/>
      <c r="C325" s="48"/>
      <c r="D325" s="48"/>
      <c r="E325" s="51"/>
      <c r="F325" s="48"/>
      <c r="G325" s="57"/>
      <c r="H325" s="48"/>
      <c r="I325" s="48"/>
      <c r="J325" s="48"/>
      <c r="K325" s="58"/>
      <c r="L325" s="48"/>
      <c r="M325" s="48"/>
      <c r="N325" s="48"/>
      <c r="O325" s="48"/>
      <c r="P325" s="48"/>
      <c r="Q325" s="48"/>
      <c r="R325" s="48"/>
      <c r="S325" s="48"/>
      <c r="T325" s="48"/>
      <c r="U325" s="48"/>
      <c r="V325" s="48"/>
      <c r="W325" s="48"/>
      <c r="X325" s="48"/>
      <c r="Y325" s="48"/>
      <c r="Z325" s="48"/>
      <c r="AA325" s="48"/>
      <c r="AB325" s="48"/>
      <c r="AC325" s="48"/>
    </row>
    <row r="326" ht="18.0" customHeight="1">
      <c r="A326" s="48"/>
      <c r="B326" s="48"/>
      <c r="C326" s="48"/>
      <c r="D326" s="48"/>
      <c r="E326" s="51"/>
      <c r="F326" s="48"/>
      <c r="G326" s="57"/>
      <c r="H326" s="48"/>
      <c r="I326" s="48"/>
      <c r="J326" s="48"/>
      <c r="K326" s="58"/>
      <c r="L326" s="48"/>
      <c r="M326" s="48"/>
      <c r="N326" s="48"/>
      <c r="O326" s="48"/>
      <c r="P326" s="48"/>
      <c r="Q326" s="48"/>
      <c r="R326" s="48"/>
      <c r="S326" s="48"/>
      <c r="T326" s="48"/>
      <c r="U326" s="48"/>
      <c r="V326" s="48"/>
      <c r="W326" s="48"/>
      <c r="X326" s="48"/>
      <c r="Y326" s="48"/>
      <c r="Z326" s="48"/>
      <c r="AA326" s="48"/>
      <c r="AB326" s="48"/>
      <c r="AC326" s="48"/>
    </row>
    <row r="327" ht="18.0" customHeight="1">
      <c r="A327" s="48"/>
      <c r="B327" s="48"/>
      <c r="C327" s="48"/>
      <c r="D327" s="48"/>
      <c r="E327" s="51"/>
      <c r="F327" s="48"/>
      <c r="G327" s="57"/>
      <c r="H327" s="48"/>
      <c r="I327" s="48"/>
      <c r="J327" s="48"/>
      <c r="K327" s="58"/>
      <c r="L327" s="48"/>
      <c r="M327" s="48"/>
      <c r="N327" s="48"/>
      <c r="O327" s="48"/>
      <c r="P327" s="48"/>
      <c r="Q327" s="48"/>
      <c r="R327" s="48"/>
      <c r="S327" s="48"/>
      <c r="T327" s="48"/>
      <c r="U327" s="48"/>
      <c r="V327" s="48"/>
      <c r="W327" s="48"/>
      <c r="X327" s="48"/>
      <c r="Y327" s="48"/>
      <c r="Z327" s="48"/>
      <c r="AA327" s="48"/>
      <c r="AB327" s="48"/>
      <c r="AC327" s="48"/>
    </row>
    <row r="328" ht="18.0" customHeight="1">
      <c r="A328" s="48"/>
      <c r="B328" s="48"/>
      <c r="C328" s="48"/>
      <c r="D328" s="48"/>
      <c r="E328" s="51"/>
      <c r="F328" s="48"/>
      <c r="G328" s="57"/>
      <c r="H328" s="48"/>
      <c r="I328" s="48"/>
      <c r="J328" s="48"/>
      <c r="K328" s="58"/>
      <c r="L328" s="48"/>
      <c r="M328" s="48"/>
      <c r="N328" s="48"/>
      <c r="O328" s="48"/>
      <c r="P328" s="48"/>
      <c r="Q328" s="48"/>
      <c r="R328" s="48"/>
      <c r="S328" s="48"/>
      <c r="T328" s="48"/>
      <c r="U328" s="48"/>
      <c r="V328" s="48"/>
      <c r="W328" s="48"/>
      <c r="X328" s="48"/>
      <c r="Y328" s="48"/>
      <c r="Z328" s="48"/>
      <c r="AA328" s="48"/>
      <c r="AB328" s="48"/>
      <c r="AC328" s="48"/>
    </row>
    <row r="329" ht="18.0" customHeight="1">
      <c r="A329" s="48"/>
      <c r="B329" s="48"/>
      <c r="C329" s="48"/>
      <c r="D329" s="48"/>
      <c r="E329" s="51"/>
      <c r="F329" s="48"/>
      <c r="G329" s="57"/>
      <c r="H329" s="48"/>
      <c r="I329" s="48"/>
      <c r="J329" s="48"/>
      <c r="K329" s="58"/>
      <c r="L329" s="48"/>
      <c r="M329" s="48"/>
      <c r="N329" s="48"/>
      <c r="O329" s="48"/>
      <c r="P329" s="48"/>
      <c r="Q329" s="48"/>
      <c r="R329" s="48"/>
      <c r="S329" s="48"/>
      <c r="T329" s="48"/>
      <c r="U329" s="48"/>
      <c r="V329" s="48"/>
      <c r="W329" s="48"/>
      <c r="X329" s="48"/>
      <c r="Y329" s="48"/>
      <c r="Z329" s="48"/>
      <c r="AA329" s="48"/>
      <c r="AB329" s="48"/>
      <c r="AC329" s="48"/>
    </row>
    <row r="330" ht="18.0" customHeight="1">
      <c r="A330" s="48"/>
      <c r="B330" s="48"/>
      <c r="C330" s="48"/>
      <c r="D330" s="48"/>
      <c r="E330" s="51"/>
      <c r="F330" s="48"/>
      <c r="G330" s="57"/>
      <c r="H330" s="48"/>
      <c r="I330" s="48"/>
      <c r="J330" s="48"/>
      <c r="K330" s="58"/>
      <c r="L330" s="48"/>
      <c r="M330" s="48"/>
      <c r="N330" s="48"/>
      <c r="O330" s="48"/>
      <c r="P330" s="48"/>
      <c r="Q330" s="48"/>
      <c r="R330" s="48"/>
      <c r="S330" s="48"/>
      <c r="T330" s="48"/>
      <c r="U330" s="48"/>
      <c r="V330" s="48"/>
      <c r="W330" s="48"/>
      <c r="X330" s="48"/>
      <c r="Y330" s="48"/>
      <c r="Z330" s="48"/>
      <c r="AA330" s="48"/>
      <c r="AB330" s="48"/>
      <c r="AC330" s="48"/>
    </row>
    <row r="331" ht="18.0" customHeight="1">
      <c r="A331" s="48"/>
      <c r="B331" s="48"/>
      <c r="C331" s="48"/>
      <c r="D331" s="48"/>
      <c r="E331" s="51"/>
      <c r="F331" s="48"/>
      <c r="G331" s="57"/>
      <c r="H331" s="48"/>
      <c r="I331" s="48"/>
      <c r="J331" s="48"/>
      <c r="K331" s="58"/>
      <c r="L331" s="48"/>
      <c r="M331" s="48"/>
      <c r="N331" s="48"/>
      <c r="O331" s="48"/>
      <c r="P331" s="48"/>
      <c r="Q331" s="48"/>
      <c r="R331" s="48"/>
      <c r="S331" s="48"/>
      <c r="T331" s="48"/>
      <c r="U331" s="48"/>
      <c r="V331" s="48"/>
      <c r="W331" s="48"/>
      <c r="X331" s="48"/>
      <c r="Y331" s="48"/>
      <c r="Z331" s="48"/>
      <c r="AA331" s="48"/>
      <c r="AB331" s="48"/>
      <c r="AC331" s="48"/>
    </row>
    <row r="332" ht="18.0" customHeight="1">
      <c r="A332" s="48"/>
      <c r="B332" s="48"/>
      <c r="C332" s="48"/>
      <c r="D332" s="48"/>
      <c r="E332" s="51"/>
      <c r="F332" s="48"/>
      <c r="G332" s="57"/>
      <c r="H332" s="48"/>
      <c r="I332" s="48"/>
      <c r="J332" s="48"/>
      <c r="K332" s="58"/>
      <c r="L332" s="48"/>
      <c r="M332" s="48"/>
      <c r="N332" s="48"/>
      <c r="O332" s="48"/>
      <c r="P332" s="48"/>
      <c r="Q332" s="48"/>
      <c r="R332" s="48"/>
      <c r="S332" s="48"/>
      <c r="T332" s="48"/>
      <c r="U332" s="48"/>
      <c r="V332" s="48"/>
      <c r="W332" s="48"/>
      <c r="X332" s="48"/>
      <c r="Y332" s="48"/>
      <c r="Z332" s="48"/>
      <c r="AA332" s="48"/>
      <c r="AB332" s="48"/>
      <c r="AC332" s="48"/>
    </row>
    <row r="333" ht="18.0" customHeight="1">
      <c r="A333" s="48"/>
      <c r="B333" s="48"/>
      <c r="C333" s="48"/>
      <c r="D333" s="48"/>
      <c r="E333" s="51"/>
      <c r="F333" s="48"/>
      <c r="G333" s="57"/>
      <c r="H333" s="48"/>
      <c r="I333" s="48"/>
      <c r="J333" s="48"/>
      <c r="K333" s="58"/>
      <c r="L333" s="48"/>
      <c r="M333" s="48"/>
      <c r="N333" s="48"/>
      <c r="O333" s="48"/>
      <c r="P333" s="48"/>
      <c r="Q333" s="48"/>
      <c r="R333" s="48"/>
      <c r="S333" s="48"/>
      <c r="T333" s="48"/>
      <c r="U333" s="48"/>
      <c r="V333" s="48"/>
      <c r="W333" s="48"/>
      <c r="X333" s="48"/>
      <c r="Y333" s="48"/>
      <c r="Z333" s="48"/>
      <c r="AA333" s="48"/>
      <c r="AB333" s="48"/>
      <c r="AC333" s="48"/>
    </row>
    <row r="334" ht="18.0" customHeight="1">
      <c r="A334" s="48"/>
      <c r="B334" s="48"/>
      <c r="C334" s="48"/>
      <c r="D334" s="48"/>
      <c r="E334" s="51"/>
      <c r="F334" s="48"/>
      <c r="G334" s="57"/>
      <c r="H334" s="48"/>
      <c r="I334" s="48"/>
      <c r="J334" s="48"/>
      <c r="K334" s="58"/>
      <c r="L334" s="48"/>
      <c r="M334" s="48"/>
      <c r="N334" s="48"/>
      <c r="O334" s="48"/>
      <c r="P334" s="48"/>
      <c r="Q334" s="48"/>
      <c r="R334" s="48"/>
      <c r="S334" s="48"/>
      <c r="T334" s="48"/>
      <c r="U334" s="48"/>
      <c r="V334" s="48"/>
      <c r="W334" s="48"/>
      <c r="X334" s="48"/>
      <c r="Y334" s="48"/>
      <c r="Z334" s="48"/>
      <c r="AA334" s="48"/>
      <c r="AB334" s="48"/>
      <c r="AC334" s="48"/>
    </row>
    <row r="335" ht="18.0" customHeight="1">
      <c r="A335" s="48"/>
      <c r="B335" s="48"/>
      <c r="C335" s="48"/>
      <c r="D335" s="48"/>
      <c r="E335" s="51"/>
      <c r="F335" s="48"/>
      <c r="G335" s="57"/>
      <c r="H335" s="48"/>
      <c r="I335" s="48"/>
      <c r="J335" s="48"/>
      <c r="K335" s="58"/>
      <c r="L335" s="48"/>
      <c r="M335" s="48"/>
      <c r="N335" s="48"/>
      <c r="O335" s="48"/>
      <c r="P335" s="48"/>
      <c r="Q335" s="48"/>
      <c r="R335" s="48"/>
      <c r="S335" s="48"/>
      <c r="T335" s="48"/>
      <c r="U335" s="48"/>
      <c r="V335" s="48"/>
      <c r="W335" s="48"/>
      <c r="X335" s="48"/>
      <c r="Y335" s="48"/>
      <c r="Z335" s="48"/>
      <c r="AA335" s="48"/>
      <c r="AB335" s="48"/>
      <c r="AC335" s="48"/>
    </row>
    <row r="336" ht="18.0" customHeight="1">
      <c r="A336" s="48"/>
      <c r="B336" s="48"/>
      <c r="C336" s="48"/>
      <c r="D336" s="48"/>
      <c r="E336" s="51"/>
      <c r="F336" s="48"/>
      <c r="G336" s="57"/>
      <c r="H336" s="48"/>
      <c r="I336" s="48"/>
      <c r="J336" s="48"/>
      <c r="K336" s="58"/>
      <c r="L336" s="48"/>
      <c r="M336" s="48"/>
      <c r="N336" s="48"/>
      <c r="O336" s="48"/>
      <c r="P336" s="48"/>
      <c r="Q336" s="48"/>
      <c r="R336" s="48"/>
      <c r="S336" s="48"/>
      <c r="T336" s="48"/>
      <c r="U336" s="48"/>
      <c r="V336" s="48"/>
      <c r="W336" s="48"/>
      <c r="X336" s="48"/>
      <c r="Y336" s="48"/>
      <c r="Z336" s="48"/>
      <c r="AA336" s="48"/>
      <c r="AB336" s="48"/>
      <c r="AC336" s="48"/>
    </row>
    <row r="337" ht="18.0" customHeight="1">
      <c r="A337" s="48"/>
      <c r="B337" s="48"/>
      <c r="C337" s="48"/>
      <c r="D337" s="48"/>
      <c r="E337" s="51"/>
      <c r="F337" s="48"/>
      <c r="G337" s="57"/>
      <c r="H337" s="48"/>
      <c r="I337" s="48"/>
      <c r="J337" s="48"/>
      <c r="K337" s="58"/>
      <c r="L337" s="48"/>
      <c r="M337" s="48"/>
      <c r="N337" s="48"/>
      <c r="O337" s="48"/>
      <c r="P337" s="48"/>
      <c r="Q337" s="48"/>
      <c r="R337" s="48"/>
      <c r="S337" s="48"/>
      <c r="T337" s="48"/>
      <c r="U337" s="48"/>
      <c r="V337" s="48"/>
      <c r="W337" s="48"/>
      <c r="X337" s="48"/>
      <c r="Y337" s="48"/>
      <c r="Z337" s="48"/>
      <c r="AA337" s="48"/>
      <c r="AB337" s="48"/>
      <c r="AC337" s="48"/>
    </row>
    <row r="338" ht="18.0" customHeight="1">
      <c r="A338" s="48"/>
      <c r="B338" s="48"/>
      <c r="C338" s="48"/>
      <c r="D338" s="48"/>
      <c r="E338" s="51"/>
      <c r="F338" s="48"/>
      <c r="G338" s="57"/>
      <c r="H338" s="48"/>
      <c r="I338" s="48"/>
      <c r="J338" s="48"/>
      <c r="K338" s="58"/>
      <c r="L338" s="48"/>
      <c r="M338" s="48"/>
      <c r="N338" s="48"/>
      <c r="O338" s="48"/>
      <c r="P338" s="48"/>
      <c r="Q338" s="48"/>
      <c r="R338" s="48"/>
      <c r="S338" s="48"/>
      <c r="T338" s="48"/>
      <c r="U338" s="48"/>
      <c r="V338" s="48"/>
      <c r="W338" s="48"/>
      <c r="X338" s="48"/>
      <c r="Y338" s="48"/>
      <c r="Z338" s="48"/>
      <c r="AA338" s="48"/>
      <c r="AB338" s="48"/>
      <c r="AC338" s="48"/>
    </row>
    <row r="339" ht="18.0" customHeight="1">
      <c r="A339" s="48"/>
      <c r="B339" s="48"/>
      <c r="C339" s="48"/>
      <c r="D339" s="48"/>
      <c r="E339" s="51"/>
      <c r="F339" s="48"/>
      <c r="G339" s="57"/>
      <c r="H339" s="48"/>
      <c r="I339" s="48"/>
      <c r="J339" s="48"/>
      <c r="K339" s="58"/>
      <c r="L339" s="48"/>
      <c r="M339" s="48"/>
      <c r="N339" s="48"/>
      <c r="O339" s="48"/>
      <c r="P339" s="48"/>
      <c r="Q339" s="48"/>
      <c r="R339" s="48"/>
      <c r="S339" s="48"/>
      <c r="T339" s="48"/>
      <c r="U339" s="48"/>
      <c r="V339" s="48"/>
      <c r="W339" s="48"/>
      <c r="X339" s="48"/>
      <c r="Y339" s="48"/>
      <c r="Z339" s="48"/>
      <c r="AA339" s="48"/>
      <c r="AB339" s="48"/>
      <c r="AC339" s="48"/>
    </row>
    <row r="340" ht="18.0" customHeight="1">
      <c r="A340" s="48"/>
      <c r="B340" s="48"/>
      <c r="C340" s="48"/>
      <c r="D340" s="48"/>
      <c r="E340" s="51"/>
      <c r="F340" s="48"/>
      <c r="G340" s="57"/>
      <c r="H340" s="48"/>
      <c r="I340" s="48"/>
      <c r="J340" s="48"/>
      <c r="K340" s="58"/>
      <c r="L340" s="48"/>
      <c r="M340" s="48"/>
      <c r="N340" s="48"/>
      <c r="O340" s="48"/>
      <c r="P340" s="48"/>
      <c r="Q340" s="48"/>
      <c r="R340" s="48"/>
      <c r="S340" s="48"/>
      <c r="T340" s="48"/>
      <c r="U340" s="48"/>
      <c r="V340" s="48"/>
      <c r="W340" s="48"/>
      <c r="X340" s="48"/>
      <c r="Y340" s="48"/>
      <c r="Z340" s="48"/>
      <c r="AA340" s="48"/>
      <c r="AB340" s="48"/>
      <c r="AC340" s="48"/>
    </row>
    <row r="341" ht="18.0" customHeight="1">
      <c r="A341" s="48"/>
      <c r="B341" s="48"/>
      <c r="C341" s="48"/>
      <c r="D341" s="48"/>
      <c r="E341" s="51"/>
      <c r="F341" s="48"/>
      <c r="G341" s="57"/>
      <c r="H341" s="48"/>
      <c r="I341" s="48"/>
      <c r="J341" s="48"/>
      <c r="K341" s="58"/>
      <c r="L341" s="48"/>
      <c r="M341" s="48"/>
      <c r="N341" s="48"/>
      <c r="O341" s="48"/>
      <c r="P341" s="48"/>
      <c r="Q341" s="48"/>
      <c r="R341" s="48"/>
      <c r="S341" s="48"/>
      <c r="T341" s="48"/>
      <c r="U341" s="48"/>
      <c r="V341" s="48"/>
      <c r="W341" s="48"/>
      <c r="X341" s="48"/>
      <c r="Y341" s="48"/>
      <c r="Z341" s="48"/>
      <c r="AA341" s="48"/>
      <c r="AB341" s="48"/>
      <c r="AC341" s="48"/>
    </row>
    <row r="342" ht="18.0" customHeight="1">
      <c r="A342" s="48"/>
      <c r="B342" s="48"/>
      <c r="C342" s="48"/>
      <c r="D342" s="48"/>
      <c r="E342" s="51"/>
      <c r="F342" s="48"/>
      <c r="G342" s="57"/>
      <c r="H342" s="48"/>
      <c r="I342" s="48"/>
      <c r="J342" s="48"/>
      <c r="K342" s="58"/>
      <c r="L342" s="48"/>
      <c r="M342" s="48"/>
      <c r="N342" s="48"/>
      <c r="O342" s="48"/>
      <c r="P342" s="48"/>
      <c r="Q342" s="48"/>
      <c r="R342" s="48"/>
      <c r="S342" s="48"/>
      <c r="T342" s="48"/>
      <c r="U342" s="48"/>
      <c r="V342" s="48"/>
      <c r="W342" s="48"/>
      <c r="X342" s="48"/>
      <c r="Y342" s="48"/>
      <c r="Z342" s="48"/>
      <c r="AA342" s="48"/>
      <c r="AB342" s="48"/>
      <c r="AC342" s="48"/>
    </row>
    <row r="343" ht="18.0" customHeight="1">
      <c r="A343" s="48"/>
      <c r="B343" s="48"/>
      <c r="C343" s="48"/>
      <c r="D343" s="48"/>
      <c r="E343" s="51"/>
      <c r="F343" s="48"/>
      <c r="G343" s="57"/>
      <c r="H343" s="48"/>
      <c r="I343" s="48"/>
      <c r="J343" s="48"/>
      <c r="K343" s="58"/>
      <c r="L343" s="48"/>
      <c r="M343" s="48"/>
      <c r="N343" s="48"/>
      <c r="O343" s="48"/>
      <c r="P343" s="48"/>
      <c r="Q343" s="48"/>
      <c r="R343" s="48"/>
      <c r="S343" s="48"/>
      <c r="T343" s="48"/>
      <c r="U343" s="48"/>
      <c r="V343" s="48"/>
      <c r="W343" s="48"/>
      <c r="X343" s="48"/>
      <c r="Y343" s="48"/>
      <c r="Z343" s="48"/>
      <c r="AA343" s="48"/>
      <c r="AB343" s="48"/>
      <c r="AC343" s="48"/>
    </row>
    <row r="344" ht="18.0" customHeight="1">
      <c r="A344" s="48"/>
      <c r="B344" s="48"/>
      <c r="C344" s="48"/>
      <c r="D344" s="48"/>
      <c r="E344" s="51"/>
      <c r="F344" s="48"/>
      <c r="G344" s="57"/>
      <c r="H344" s="48"/>
      <c r="I344" s="48"/>
      <c r="J344" s="48"/>
      <c r="K344" s="58"/>
      <c r="L344" s="48"/>
      <c r="M344" s="48"/>
      <c r="N344" s="48"/>
      <c r="O344" s="48"/>
      <c r="P344" s="48"/>
      <c r="Q344" s="48"/>
      <c r="R344" s="48"/>
      <c r="S344" s="48"/>
      <c r="T344" s="48"/>
      <c r="U344" s="48"/>
      <c r="V344" s="48"/>
      <c r="W344" s="48"/>
      <c r="X344" s="48"/>
      <c r="Y344" s="48"/>
      <c r="Z344" s="48"/>
      <c r="AA344" s="48"/>
      <c r="AB344" s="48"/>
      <c r="AC344" s="48"/>
    </row>
    <row r="345" ht="18.0" customHeight="1">
      <c r="A345" s="48"/>
      <c r="B345" s="48"/>
      <c r="C345" s="48"/>
      <c r="D345" s="48"/>
      <c r="E345" s="51"/>
      <c r="F345" s="48"/>
      <c r="G345" s="57"/>
      <c r="H345" s="48"/>
      <c r="I345" s="48"/>
      <c r="J345" s="48"/>
      <c r="K345" s="58"/>
      <c r="L345" s="48"/>
      <c r="M345" s="48"/>
      <c r="N345" s="48"/>
      <c r="O345" s="48"/>
      <c r="P345" s="48"/>
      <c r="Q345" s="48"/>
      <c r="R345" s="48"/>
      <c r="S345" s="48"/>
      <c r="T345" s="48"/>
      <c r="U345" s="48"/>
      <c r="V345" s="48"/>
      <c r="W345" s="48"/>
      <c r="X345" s="48"/>
      <c r="Y345" s="48"/>
      <c r="Z345" s="48"/>
      <c r="AA345" s="48"/>
      <c r="AB345" s="48"/>
      <c r="AC345" s="48"/>
    </row>
    <row r="346" ht="18.0" customHeight="1">
      <c r="A346" s="48"/>
      <c r="B346" s="48"/>
      <c r="C346" s="48"/>
      <c r="D346" s="48"/>
      <c r="E346" s="51"/>
      <c r="F346" s="48"/>
      <c r="G346" s="57"/>
      <c r="H346" s="48"/>
      <c r="I346" s="48"/>
      <c r="J346" s="48"/>
      <c r="K346" s="58"/>
      <c r="L346" s="48"/>
      <c r="M346" s="48"/>
      <c r="N346" s="48"/>
      <c r="O346" s="48"/>
      <c r="P346" s="48"/>
      <c r="Q346" s="48"/>
      <c r="R346" s="48"/>
      <c r="S346" s="48"/>
      <c r="T346" s="48"/>
      <c r="U346" s="48"/>
      <c r="V346" s="48"/>
      <c r="W346" s="48"/>
      <c r="X346" s="48"/>
      <c r="Y346" s="48"/>
      <c r="Z346" s="48"/>
      <c r="AA346" s="48"/>
      <c r="AB346" s="48"/>
      <c r="AC346" s="48"/>
    </row>
    <row r="347" ht="18.0" customHeight="1">
      <c r="A347" s="48"/>
      <c r="B347" s="48"/>
      <c r="C347" s="48"/>
      <c r="D347" s="48"/>
      <c r="E347" s="51"/>
      <c r="F347" s="48"/>
      <c r="G347" s="57"/>
      <c r="H347" s="48"/>
      <c r="I347" s="48"/>
      <c r="J347" s="48"/>
      <c r="K347" s="58"/>
      <c r="L347" s="48"/>
      <c r="M347" s="48"/>
      <c r="N347" s="48"/>
      <c r="O347" s="48"/>
      <c r="P347" s="48"/>
      <c r="Q347" s="48"/>
      <c r="R347" s="48"/>
      <c r="S347" s="48"/>
      <c r="T347" s="48"/>
      <c r="U347" s="48"/>
      <c r="V347" s="48"/>
      <c r="W347" s="48"/>
      <c r="X347" s="48"/>
      <c r="Y347" s="48"/>
      <c r="Z347" s="48"/>
      <c r="AA347" s="48"/>
      <c r="AB347" s="48"/>
      <c r="AC347" s="48"/>
    </row>
    <row r="348" ht="18.0" customHeight="1">
      <c r="A348" s="48"/>
      <c r="B348" s="48"/>
      <c r="C348" s="48"/>
      <c r="D348" s="48"/>
      <c r="E348" s="51"/>
      <c r="F348" s="48"/>
      <c r="G348" s="57"/>
      <c r="H348" s="48"/>
      <c r="I348" s="48"/>
      <c r="J348" s="48"/>
      <c r="K348" s="58"/>
      <c r="L348" s="48"/>
      <c r="M348" s="48"/>
      <c r="N348" s="48"/>
      <c r="O348" s="48"/>
      <c r="P348" s="48"/>
      <c r="Q348" s="48"/>
      <c r="R348" s="48"/>
      <c r="S348" s="48"/>
      <c r="T348" s="48"/>
      <c r="U348" s="48"/>
      <c r="V348" s="48"/>
      <c r="W348" s="48"/>
      <c r="X348" s="48"/>
      <c r="Y348" s="48"/>
      <c r="Z348" s="48"/>
      <c r="AA348" s="48"/>
      <c r="AB348" s="48"/>
      <c r="AC348" s="48"/>
    </row>
    <row r="349" ht="18.0" customHeight="1">
      <c r="A349" s="48"/>
      <c r="B349" s="48"/>
      <c r="C349" s="48"/>
      <c r="D349" s="48"/>
      <c r="E349" s="51"/>
      <c r="F349" s="48"/>
      <c r="G349" s="57"/>
      <c r="H349" s="48"/>
      <c r="I349" s="48"/>
      <c r="J349" s="48"/>
      <c r="K349" s="58"/>
      <c r="L349" s="48"/>
      <c r="M349" s="48"/>
      <c r="N349" s="48"/>
      <c r="O349" s="48"/>
      <c r="P349" s="48"/>
      <c r="Q349" s="48"/>
      <c r="R349" s="48"/>
      <c r="S349" s="48"/>
      <c r="T349" s="48"/>
      <c r="U349" s="48"/>
      <c r="V349" s="48"/>
      <c r="W349" s="48"/>
      <c r="X349" s="48"/>
      <c r="Y349" s="48"/>
      <c r="Z349" s="48"/>
      <c r="AA349" s="48"/>
      <c r="AB349" s="48"/>
      <c r="AC349" s="48"/>
    </row>
    <row r="350" ht="18.0" customHeight="1">
      <c r="A350" s="48"/>
      <c r="B350" s="48"/>
      <c r="C350" s="48"/>
      <c r="D350" s="48"/>
      <c r="E350" s="51"/>
      <c r="F350" s="48"/>
      <c r="G350" s="57"/>
      <c r="H350" s="48"/>
      <c r="I350" s="48"/>
      <c r="J350" s="48"/>
      <c r="K350" s="58"/>
      <c r="L350" s="48"/>
      <c r="M350" s="48"/>
      <c r="N350" s="48"/>
      <c r="O350" s="48"/>
      <c r="P350" s="48"/>
      <c r="Q350" s="48"/>
      <c r="R350" s="48"/>
      <c r="S350" s="48"/>
      <c r="T350" s="48"/>
      <c r="U350" s="48"/>
      <c r="V350" s="48"/>
      <c r="W350" s="48"/>
      <c r="X350" s="48"/>
      <c r="Y350" s="48"/>
      <c r="Z350" s="48"/>
      <c r="AA350" s="48"/>
      <c r="AB350" s="48"/>
      <c r="AC350" s="48"/>
    </row>
    <row r="351" ht="18.0" customHeight="1">
      <c r="A351" s="48"/>
      <c r="B351" s="48"/>
      <c r="C351" s="48"/>
      <c r="D351" s="48"/>
      <c r="E351" s="51"/>
      <c r="F351" s="48"/>
      <c r="G351" s="57"/>
      <c r="H351" s="48"/>
      <c r="I351" s="48"/>
      <c r="J351" s="48"/>
      <c r="K351" s="58"/>
      <c r="L351" s="48"/>
      <c r="M351" s="48"/>
      <c r="N351" s="48"/>
      <c r="O351" s="48"/>
      <c r="P351" s="48"/>
      <c r="Q351" s="48"/>
      <c r="R351" s="48"/>
      <c r="S351" s="48"/>
      <c r="T351" s="48"/>
      <c r="U351" s="48"/>
      <c r="V351" s="48"/>
      <c r="W351" s="48"/>
      <c r="X351" s="48"/>
      <c r="Y351" s="48"/>
      <c r="Z351" s="48"/>
      <c r="AA351" s="48"/>
      <c r="AB351" s="48"/>
      <c r="AC351" s="48"/>
    </row>
    <row r="352" ht="18.0" customHeight="1">
      <c r="A352" s="48"/>
      <c r="B352" s="48"/>
      <c r="C352" s="48"/>
      <c r="D352" s="48"/>
      <c r="E352" s="51"/>
      <c r="F352" s="48"/>
      <c r="G352" s="57"/>
      <c r="H352" s="48"/>
      <c r="I352" s="48"/>
      <c r="J352" s="48"/>
      <c r="K352" s="58"/>
      <c r="L352" s="48"/>
      <c r="M352" s="48"/>
      <c r="N352" s="48"/>
      <c r="O352" s="48"/>
      <c r="P352" s="48"/>
      <c r="Q352" s="48"/>
      <c r="R352" s="48"/>
      <c r="S352" s="48"/>
      <c r="T352" s="48"/>
      <c r="U352" s="48"/>
      <c r="V352" s="48"/>
      <c r="W352" s="48"/>
      <c r="X352" s="48"/>
      <c r="Y352" s="48"/>
      <c r="Z352" s="48"/>
      <c r="AA352" s="48"/>
      <c r="AB352" s="48"/>
      <c r="AC352" s="48"/>
    </row>
    <row r="353" ht="18.0" customHeight="1">
      <c r="A353" s="48"/>
      <c r="B353" s="48"/>
      <c r="C353" s="48"/>
      <c r="D353" s="48"/>
      <c r="E353" s="51"/>
      <c r="F353" s="48"/>
      <c r="G353" s="57"/>
      <c r="H353" s="48"/>
      <c r="I353" s="48"/>
      <c r="J353" s="48"/>
      <c r="K353" s="58"/>
      <c r="L353" s="48"/>
      <c r="M353" s="48"/>
      <c r="N353" s="48"/>
      <c r="O353" s="48"/>
      <c r="P353" s="48"/>
      <c r="Q353" s="48"/>
      <c r="R353" s="48"/>
      <c r="S353" s="48"/>
      <c r="T353" s="48"/>
      <c r="U353" s="48"/>
      <c r="V353" s="48"/>
      <c r="W353" s="48"/>
      <c r="X353" s="48"/>
      <c r="Y353" s="48"/>
      <c r="Z353" s="48"/>
      <c r="AA353" s="48"/>
      <c r="AB353" s="48"/>
      <c r="AC353" s="48"/>
    </row>
    <row r="354" ht="18.0" customHeight="1">
      <c r="A354" s="48"/>
      <c r="B354" s="48"/>
      <c r="C354" s="48"/>
      <c r="D354" s="48"/>
      <c r="E354" s="51"/>
      <c r="F354" s="48"/>
      <c r="G354" s="57"/>
      <c r="H354" s="48"/>
      <c r="I354" s="48"/>
      <c r="J354" s="48"/>
      <c r="K354" s="58"/>
      <c r="L354" s="48"/>
      <c r="M354" s="48"/>
      <c r="N354" s="48"/>
      <c r="O354" s="48"/>
      <c r="P354" s="48"/>
      <c r="Q354" s="48"/>
      <c r="R354" s="48"/>
      <c r="S354" s="48"/>
      <c r="T354" s="48"/>
      <c r="U354" s="48"/>
      <c r="V354" s="48"/>
      <c r="W354" s="48"/>
      <c r="X354" s="48"/>
      <c r="Y354" s="48"/>
      <c r="Z354" s="48"/>
      <c r="AA354" s="48"/>
      <c r="AB354" s="48"/>
      <c r="AC354" s="48"/>
    </row>
    <row r="355" ht="18.0" customHeight="1">
      <c r="A355" s="48"/>
      <c r="B355" s="48"/>
      <c r="C355" s="48"/>
      <c r="D355" s="48"/>
      <c r="E355" s="51"/>
      <c r="F355" s="48"/>
      <c r="G355" s="57"/>
      <c r="H355" s="48"/>
      <c r="I355" s="48"/>
      <c r="J355" s="48"/>
      <c r="K355" s="58"/>
      <c r="L355" s="48"/>
      <c r="M355" s="48"/>
      <c r="N355" s="48"/>
      <c r="O355" s="48"/>
      <c r="P355" s="48"/>
      <c r="Q355" s="48"/>
      <c r="R355" s="48"/>
      <c r="S355" s="48"/>
      <c r="T355" s="48"/>
      <c r="U355" s="48"/>
      <c r="V355" s="48"/>
      <c r="W355" s="48"/>
      <c r="X355" s="48"/>
      <c r="Y355" s="48"/>
      <c r="Z355" s="48"/>
      <c r="AA355" s="48"/>
      <c r="AB355" s="48"/>
      <c r="AC355" s="48"/>
    </row>
    <row r="356" ht="18.0" customHeight="1">
      <c r="A356" s="48"/>
      <c r="B356" s="48"/>
      <c r="C356" s="48"/>
      <c r="D356" s="48"/>
      <c r="E356" s="51"/>
      <c r="F356" s="48"/>
      <c r="G356" s="57"/>
      <c r="H356" s="48"/>
      <c r="I356" s="48"/>
      <c r="J356" s="48"/>
      <c r="K356" s="58"/>
      <c r="L356" s="48"/>
      <c r="M356" s="48"/>
      <c r="N356" s="48"/>
      <c r="O356" s="48"/>
      <c r="P356" s="48"/>
      <c r="Q356" s="48"/>
      <c r="R356" s="48"/>
      <c r="S356" s="48"/>
      <c r="T356" s="48"/>
      <c r="U356" s="48"/>
      <c r="V356" s="48"/>
      <c r="W356" s="48"/>
      <c r="X356" s="48"/>
      <c r="Y356" s="48"/>
      <c r="Z356" s="48"/>
      <c r="AA356" s="48"/>
      <c r="AB356" s="48"/>
      <c r="AC356" s="48"/>
    </row>
    <row r="357" ht="18.0" customHeight="1">
      <c r="A357" s="48"/>
      <c r="B357" s="48"/>
      <c r="C357" s="48"/>
      <c r="D357" s="48"/>
      <c r="E357" s="51"/>
      <c r="F357" s="48"/>
      <c r="G357" s="57"/>
      <c r="H357" s="48"/>
      <c r="I357" s="48"/>
      <c r="J357" s="48"/>
      <c r="K357" s="58"/>
      <c r="L357" s="48"/>
      <c r="M357" s="48"/>
      <c r="N357" s="48"/>
      <c r="O357" s="48"/>
      <c r="P357" s="48"/>
      <c r="Q357" s="48"/>
      <c r="R357" s="48"/>
      <c r="S357" s="48"/>
      <c r="T357" s="48"/>
      <c r="U357" s="48"/>
      <c r="V357" s="48"/>
      <c r="W357" s="48"/>
      <c r="X357" s="48"/>
      <c r="Y357" s="48"/>
      <c r="Z357" s="48"/>
      <c r="AA357" s="48"/>
      <c r="AB357" s="48"/>
      <c r="AC357" s="48"/>
    </row>
    <row r="358" ht="18.0" customHeight="1">
      <c r="A358" s="48"/>
      <c r="B358" s="48"/>
      <c r="C358" s="48"/>
      <c r="D358" s="48"/>
      <c r="E358" s="51"/>
      <c r="F358" s="48"/>
      <c r="G358" s="57"/>
      <c r="H358" s="48"/>
      <c r="I358" s="48"/>
      <c r="J358" s="48"/>
      <c r="K358" s="58"/>
      <c r="L358" s="48"/>
      <c r="M358" s="48"/>
      <c r="N358" s="48"/>
      <c r="O358" s="48"/>
      <c r="P358" s="48"/>
      <c r="Q358" s="48"/>
      <c r="R358" s="48"/>
      <c r="S358" s="48"/>
      <c r="T358" s="48"/>
      <c r="U358" s="48"/>
      <c r="V358" s="48"/>
      <c r="W358" s="48"/>
      <c r="X358" s="48"/>
      <c r="Y358" s="48"/>
      <c r="Z358" s="48"/>
      <c r="AA358" s="48"/>
      <c r="AB358" s="48"/>
      <c r="AC358" s="48"/>
    </row>
    <row r="359" ht="18.0" customHeight="1">
      <c r="A359" s="48"/>
      <c r="B359" s="48"/>
      <c r="C359" s="48"/>
      <c r="D359" s="48"/>
      <c r="E359" s="51"/>
      <c r="F359" s="48"/>
      <c r="G359" s="57"/>
      <c r="H359" s="48"/>
      <c r="I359" s="48"/>
      <c r="J359" s="48"/>
      <c r="K359" s="58"/>
      <c r="L359" s="48"/>
      <c r="M359" s="48"/>
      <c r="N359" s="48"/>
      <c r="O359" s="48"/>
      <c r="P359" s="48"/>
      <c r="Q359" s="48"/>
      <c r="R359" s="48"/>
      <c r="S359" s="48"/>
      <c r="T359" s="48"/>
      <c r="U359" s="48"/>
      <c r="V359" s="48"/>
      <c r="W359" s="48"/>
      <c r="X359" s="48"/>
      <c r="Y359" s="48"/>
      <c r="Z359" s="48"/>
      <c r="AA359" s="48"/>
      <c r="AB359" s="48"/>
      <c r="AC359" s="48"/>
    </row>
    <row r="360" ht="18.0" customHeight="1">
      <c r="A360" s="48"/>
      <c r="B360" s="48"/>
      <c r="C360" s="48"/>
      <c r="D360" s="48"/>
      <c r="E360" s="51"/>
      <c r="F360" s="48"/>
      <c r="G360" s="57"/>
      <c r="H360" s="48"/>
      <c r="I360" s="48"/>
      <c r="J360" s="48"/>
      <c r="K360" s="58"/>
      <c r="L360" s="48"/>
      <c r="M360" s="48"/>
      <c r="N360" s="48"/>
      <c r="O360" s="48"/>
      <c r="P360" s="48"/>
      <c r="Q360" s="48"/>
      <c r="R360" s="48"/>
      <c r="S360" s="48"/>
      <c r="T360" s="48"/>
      <c r="U360" s="48"/>
      <c r="V360" s="48"/>
      <c r="W360" s="48"/>
      <c r="X360" s="48"/>
      <c r="Y360" s="48"/>
      <c r="Z360" s="48"/>
      <c r="AA360" s="48"/>
      <c r="AB360" s="48"/>
      <c r="AC360" s="48"/>
    </row>
    <row r="361" ht="18.0" customHeight="1">
      <c r="A361" s="48"/>
      <c r="B361" s="48"/>
      <c r="C361" s="48"/>
      <c r="D361" s="48"/>
      <c r="E361" s="51"/>
      <c r="F361" s="48"/>
      <c r="G361" s="57"/>
      <c r="H361" s="48"/>
      <c r="I361" s="48"/>
      <c r="J361" s="48"/>
      <c r="K361" s="58"/>
      <c r="L361" s="48"/>
      <c r="M361" s="48"/>
      <c r="N361" s="48"/>
      <c r="O361" s="48"/>
      <c r="P361" s="48"/>
      <c r="Q361" s="48"/>
      <c r="R361" s="48"/>
      <c r="S361" s="48"/>
      <c r="T361" s="48"/>
      <c r="U361" s="48"/>
      <c r="V361" s="48"/>
      <c r="W361" s="48"/>
      <c r="X361" s="48"/>
      <c r="Y361" s="48"/>
      <c r="Z361" s="48"/>
      <c r="AA361" s="48"/>
      <c r="AB361" s="48"/>
      <c r="AC361" s="48"/>
    </row>
    <row r="362" ht="18.0" customHeight="1">
      <c r="A362" s="48"/>
      <c r="B362" s="48"/>
      <c r="C362" s="48"/>
      <c r="D362" s="48"/>
      <c r="E362" s="51"/>
      <c r="F362" s="48"/>
      <c r="G362" s="57"/>
      <c r="H362" s="48"/>
      <c r="I362" s="48"/>
      <c r="J362" s="48"/>
      <c r="K362" s="58"/>
      <c r="L362" s="48"/>
      <c r="M362" s="48"/>
      <c r="N362" s="48"/>
      <c r="O362" s="48"/>
      <c r="P362" s="48"/>
      <c r="Q362" s="48"/>
      <c r="R362" s="48"/>
      <c r="S362" s="48"/>
      <c r="T362" s="48"/>
      <c r="U362" s="48"/>
      <c r="V362" s="48"/>
      <c r="W362" s="48"/>
      <c r="X362" s="48"/>
      <c r="Y362" s="48"/>
      <c r="Z362" s="48"/>
      <c r="AA362" s="48"/>
      <c r="AB362" s="48"/>
      <c r="AC362" s="48"/>
    </row>
    <row r="363" ht="18.0" customHeight="1">
      <c r="A363" s="48"/>
      <c r="B363" s="48"/>
      <c r="C363" s="48"/>
      <c r="D363" s="48"/>
      <c r="E363" s="51"/>
      <c r="F363" s="48"/>
      <c r="G363" s="57"/>
      <c r="H363" s="48"/>
      <c r="I363" s="48"/>
      <c r="J363" s="48"/>
      <c r="K363" s="58"/>
      <c r="L363" s="48"/>
      <c r="M363" s="48"/>
      <c r="N363" s="48"/>
      <c r="O363" s="48"/>
      <c r="P363" s="48"/>
      <c r="Q363" s="48"/>
      <c r="R363" s="48"/>
      <c r="S363" s="48"/>
      <c r="T363" s="48"/>
      <c r="U363" s="48"/>
      <c r="V363" s="48"/>
      <c r="W363" s="48"/>
      <c r="X363" s="48"/>
      <c r="Y363" s="48"/>
      <c r="Z363" s="48"/>
      <c r="AA363" s="48"/>
      <c r="AB363" s="48"/>
      <c r="AC363" s="48"/>
    </row>
    <row r="364" ht="18.0" customHeight="1">
      <c r="A364" s="48"/>
      <c r="B364" s="48"/>
      <c r="C364" s="48"/>
      <c r="D364" s="48"/>
      <c r="E364" s="51"/>
      <c r="F364" s="48"/>
      <c r="G364" s="57"/>
      <c r="H364" s="48"/>
      <c r="I364" s="48"/>
      <c r="J364" s="48"/>
      <c r="K364" s="58"/>
      <c r="L364" s="48"/>
      <c r="M364" s="48"/>
      <c r="N364" s="48"/>
      <c r="O364" s="48"/>
      <c r="P364" s="48"/>
      <c r="Q364" s="48"/>
      <c r="R364" s="48"/>
      <c r="S364" s="48"/>
      <c r="T364" s="48"/>
      <c r="U364" s="48"/>
      <c r="V364" s="48"/>
      <c r="W364" s="48"/>
      <c r="X364" s="48"/>
      <c r="Y364" s="48"/>
      <c r="Z364" s="48"/>
      <c r="AA364" s="48"/>
      <c r="AB364" s="48"/>
      <c r="AC364" s="48"/>
    </row>
    <row r="365" ht="18.0" customHeight="1">
      <c r="A365" s="48"/>
      <c r="B365" s="48"/>
      <c r="C365" s="48"/>
      <c r="D365" s="48"/>
      <c r="E365" s="51"/>
      <c r="F365" s="48"/>
      <c r="G365" s="57"/>
      <c r="H365" s="48"/>
      <c r="I365" s="48"/>
      <c r="J365" s="48"/>
      <c r="K365" s="58"/>
      <c r="L365" s="48"/>
      <c r="M365" s="48"/>
      <c r="N365" s="48"/>
      <c r="O365" s="48"/>
      <c r="P365" s="48"/>
      <c r="Q365" s="48"/>
      <c r="R365" s="48"/>
      <c r="S365" s="48"/>
      <c r="T365" s="48"/>
      <c r="U365" s="48"/>
      <c r="V365" s="48"/>
      <c r="W365" s="48"/>
      <c r="X365" s="48"/>
      <c r="Y365" s="48"/>
      <c r="Z365" s="48"/>
      <c r="AA365" s="48"/>
      <c r="AB365" s="48"/>
      <c r="AC365" s="48"/>
    </row>
    <row r="366" ht="18.0" customHeight="1">
      <c r="A366" s="48"/>
      <c r="B366" s="48"/>
      <c r="C366" s="48"/>
      <c r="D366" s="48"/>
      <c r="E366" s="51"/>
      <c r="F366" s="48"/>
      <c r="G366" s="57"/>
      <c r="H366" s="48"/>
      <c r="I366" s="48"/>
      <c r="J366" s="48"/>
      <c r="K366" s="58"/>
      <c r="L366" s="48"/>
      <c r="M366" s="48"/>
      <c r="N366" s="48"/>
      <c r="O366" s="48"/>
      <c r="P366" s="48"/>
      <c r="Q366" s="48"/>
      <c r="R366" s="48"/>
      <c r="S366" s="48"/>
      <c r="T366" s="48"/>
      <c r="U366" s="48"/>
      <c r="V366" s="48"/>
      <c r="W366" s="48"/>
      <c r="X366" s="48"/>
      <c r="Y366" s="48"/>
      <c r="Z366" s="48"/>
      <c r="AA366" s="48"/>
      <c r="AB366" s="48"/>
      <c r="AC366" s="48"/>
    </row>
    <row r="367" ht="18.0" customHeight="1">
      <c r="A367" s="48"/>
      <c r="B367" s="48"/>
      <c r="C367" s="48"/>
      <c r="D367" s="48"/>
      <c r="E367" s="51"/>
      <c r="F367" s="48"/>
      <c r="G367" s="57"/>
      <c r="H367" s="48"/>
      <c r="I367" s="48"/>
      <c r="J367" s="48"/>
      <c r="K367" s="58"/>
      <c r="L367" s="48"/>
      <c r="M367" s="48"/>
      <c r="N367" s="48"/>
      <c r="O367" s="48"/>
      <c r="P367" s="48"/>
      <c r="Q367" s="48"/>
      <c r="R367" s="48"/>
      <c r="S367" s="48"/>
      <c r="T367" s="48"/>
      <c r="U367" s="48"/>
      <c r="V367" s="48"/>
      <c r="W367" s="48"/>
      <c r="X367" s="48"/>
      <c r="Y367" s="48"/>
      <c r="Z367" s="48"/>
      <c r="AA367" s="48"/>
      <c r="AB367" s="48"/>
      <c r="AC367" s="48"/>
    </row>
    <row r="368" ht="18.0" customHeight="1">
      <c r="A368" s="48"/>
      <c r="B368" s="48"/>
      <c r="C368" s="48"/>
      <c r="D368" s="48"/>
      <c r="E368" s="51"/>
      <c r="F368" s="48"/>
      <c r="G368" s="57"/>
      <c r="H368" s="48"/>
      <c r="I368" s="48"/>
      <c r="J368" s="48"/>
      <c r="K368" s="58"/>
      <c r="L368" s="48"/>
      <c r="M368" s="48"/>
      <c r="N368" s="48"/>
      <c r="O368" s="48"/>
      <c r="P368" s="48"/>
      <c r="Q368" s="48"/>
      <c r="R368" s="48"/>
      <c r="S368" s="48"/>
      <c r="T368" s="48"/>
      <c r="U368" s="48"/>
      <c r="V368" s="48"/>
      <c r="W368" s="48"/>
      <c r="X368" s="48"/>
      <c r="Y368" s="48"/>
      <c r="Z368" s="48"/>
      <c r="AA368" s="48"/>
      <c r="AB368" s="48"/>
      <c r="AC368" s="48"/>
    </row>
    <row r="369" ht="18.0" customHeight="1">
      <c r="A369" s="48"/>
      <c r="B369" s="48"/>
      <c r="C369" s="48"/>
      <c r="D369" s="48"/>
      <c r="E369" s="51"/>
      <c r="F369" s="48"/>
      <c r="G369" s="57"/>
      <c r="H369" s="48"/>
      <c r="I369" s="48"/>
      <c r="J369" s="48"/>
      <c r="K369" s="58"/>
      <c r="L369" s="48"/>
      <c r="M369" s="48"/>
      <c r="N369" s="48"/>
      <c r="O369" s="48"/>
      <c r="P369" s="48"/>
      <c r="Q369" s="48"/>
      <c r="R369" s="48"/>
      <c r="S369" s="48"/>
      <c r="T369" s="48"/>
      <c r="U369" s="48"/>
      <c r="V369" s="48"/>
      <c r="W369" s="48"/>
      <c r="X369" s="48"/>
      <c r="Y369" s="48"/>
      <c r="Z369" s="48"/>
      <c r="AA369" s="48"/>
      <c r="AB369" s="48"/>
      <c r="AC369" s="48"/>
    </row>
    <row r="370" ht="18.0" customHeight="1">
      <c r="A370" s="48"/>
      <c r="B370" s="48"/>
      <c r="C370" s="48"/>
      <c r="D370" s="48"/>
      <c r="E370" s="51"/>
      <c r="F370" s="48"/>
      <c r="G370" s="57"/>
      <c r="H370" s="48"/>
      <c r="I370" s="48"/>
      <c r="J370" s="48"/>
      <c r="K370" s="58"/>
      <c r="L370" s="48"/>
      <c r="M370" s="48"/>
      <c r="N370" s="48"/>
      <c r="O370" s="48"/>
      <c r="P370" s="48"/>
      <c r="Q370" s="48"/>
      <c r="R370" s="48"/>
      <c r="S370" s="48"/>
      <c r="T370" s="48"/>
      <c r="U370" s="48"/>
      <c r="V370" s="48"/>
      <c r="W370" s="48"/>
      <c r="X370" s="48"/>
      <c r="Y370" s="48"/>
      <c r="Z370" s="48"/>
      <c r="AA370" s="48"/>
      <c r="AB370" s="48"/>
      <c r="AC370" s="48"/>
    </row>
    <row r="371" ht="18.0" customHeight="1">
      <c r="A371" s="48"/>
      <c r="B371" s="48"/>
      <c r="C371" s="48"/>
      <c r="D371" s="48"/>
      <c r="E371" s="51"/>
      <c r="F371" s="48"/>
      <c r="G371" s="57"/>
      <c r="H371" s="48"/>
      <c r="I371" s="48"/>
      <c r="J371" s="48"/>
      <c r="K371" s="58"/>
      <c r="L371" s="48"/>
      <c r="M371" s="48"/>
      <c r="N371" s="48"/>
      <c r="O371" s="48"/>
      <c r="P371" s="48"/>
      <c r="Q371" s="48"/>
      <c r="R371" s="48"/>
      <c r="S371" s="48"/>
      <c r="T371" s="48"/>
      <c r="U371" s="48"/>
      <c r="V371" s="48"/>
      <c r="W371" s="48"/>
      <c r="X371" s="48"/>
      <c r="Y371" s="48"/>
      <c r="Z371" s="48"/>
      <c r="AA371" s="48"/>
      <c r="AB371" s="48"/>
      <c r="AC371" s="48"/>
    </row>
    <row r="372" ht="18.0" customHeight="1">
      <c r="A372" s="48"/>
      <c r="B372" s="48"/>
      <c r="C372" s="48"/>
      <c r="D372" s="48"/>
      <c r="E372" s="51"/>
      <c r="F372" s="48"/>
      <c r="G372" s="57"/>
      <c r="H372" s="48"/>
      <c r="I372" s="48"/>
      <c r="J372" s="48"/>
      <c r="K372" s="58"/>
      <c r="L372" s="48"/>
      <c r="M372" s="48"/>
      <c r="N372" s="48"/>
      <c r="O372" s="48"/>
      <c r="P372" s="48"/>
      <c r="Q372" s="48"/>
      <c r="R372" s="48"/>
      <c r="S372" s="48"/>
      <c r="T372" s="48"/>
      <c r="U372" s="48"/>
      <c r="V372" s="48"/>
      <c r="W372" s="48"/>
      <c r="X372" s="48"/>
      <c r="Y372" s="48"/>
      <c r="Z372" s="48"/>
      <c r="AA372" s="48"/>
      <c r="AB372" s="48"/>
      <c r="AC372" s="48"/>
    </row>
    <row r="373" ht="18.0" customHeight="1">
      <c r="A373" s="48"/>
      <c r="B373" s="48"/>
      <c r="C373" s="48"/>
      <c r="D373" s="48"/>
      <c r="E373" s="51"/>
      <c r="F373" s="48"/>
      <c r="G373" s="57"/>
      <c r="H373" s="48"/>
      <c r="I373" s="48"/>
      <c r="J373" s="48"/>
      <c r="K373" s="58"/>
      <c r="L373" s="48"/>
      <c r="M373" s="48"/>
      <c r="N373" s="48"/>
      <c r="O373" s="48"/>
      <c r="P373" s="48"/>
      <c r="Q373" s="48"/>
      <c r="R373" s="48"/>
      <c r="S373" s="48"/>
      <c r="T373" s="48"/>
      <c r="U373" s="48"/>
      <c r="V373" s="48"/>
      <c r="W373" s="48"/>
      <c r="X373" s="48"/>
      <c r="Y373" s="48"/>
      <c r="Z373" s="48"/>
      <c r="AA373" s="48"/>
      <c r="AB373" s="48"/>
      <c r="AC373" s="48"/>
    </row>
    <row r="374" ht="18.0" customHeight="1">
      <c r="A374" s="48"/>
      <c r="B374" s="48"/>
      <c r="C374" s="48"/>
      <c r="D374" s="48"/>
      <c r="E374" s="51"/>
      <c r="F374" s="48"/>
      <c r="G374" s="57"/>
      <c r="H374" s="48"/>
      <c r="I374" s="48"/>
      <c r="J374" s="48"/>
      <c r="K374" s="58"/>
      <c r="L374" s="48"/>
      <c r="M374" s="48"/>
      <c r="N374" s="48"/>
      <c r="O374" s="48"/>
      <c r="P374" s="48"/>
      <c r="Q374" s="48"/>
      <c r="R374" s="48"/>
      <c r="S374" s="48"/>
      <c r="T374" s="48"/>
      <c r="U374" s="48"/>
      <c r="V374" s="48"/>
      <c r="W374" s="48"/>
      <c r="X374" s="48"/>
      <c r="Y374" s="48"/>
      <c r="Z374" s="48"/>
      <c r="AA374" s="48"/>
      <c r="AB374" s="48"/>
      <c r="AC374" s="48"/>
    </row>
    <row r="375" ht="18.0" customHeight="1">
      <c r="A375" s="48"/>
      <c r="B375" s="48"/>
      <c r="C375" s="48"/>
      <c r="D375" s="48"/>
      <c r="E375" s="51"/>
      <c r="F375" s="48"/>
      <c r="G375" s="57"/>
      <c r="H375" s="48"/>
      <c r="I375" s="48"/>
      <c r="J375" s="48"/>
      <c r="K375" s="58"/>
      <c r="L375" s="48"/>
      <c r="M375" s="48"/>
      <c r="N375" s="48"/>
      <c r="O375" s="48"/>
      <c r="P375" s="48"/>
      <c r="Q375" s="48"/>
      <c r="R375" s="48"/>
      <c r="S375" s="48"/>
      <c r="T375" s="48"/>
      <c r="U375" s="48"/>
      <c r="V375" s="48"/>
      <c r="W375" s="48"/>
      <c r="X375" s="48"/>
      <c r="Y375" s="48"/>
      <c r="Z375" s="48"/>
      <c r="AA375" s="48"/>
      <c r="AB375" s="48"/>
      <c r="AC375" s="48"/>
    </row>
    <row r="376" ht="18.0" customHeight="1">
      <c r="A376" s="48"/>
      <c r="B376" s="48"/>
      <c r="C376" s="48"/>
      <c r="D376" s="48"/>
      <c r="E376" s="51"/>
      <c r="F376" s="48"/>
      <c r="G376" s="57"/>
      <c r="H376" s="48"/>
      <c r="I376" s="48"/>
      <c r="J376" s="48"/>
      <c r="K376" s="58"/>
      <c r="L376" s="48"/>
      <c r="M376" s="48"/>
      <c r="N376" s="48"/>
      <c r="O376" s="48"/>
      <c r="P376" s="48"/>
      <c r="Q376" s="48"/>
      <c r="R376" s="48"/>
      <c r="S376" s="48"/>
      <c r="T376" s="48"/>
      <c r="U376" s="48"/>
      <c r="V376" s="48"/>
      <c r="W376" s="48"/>
      <c r="X376" s="48"/>
      <c r="Y376" s="48"/>
      <c r="Z376" s="48"/>
      <c r="AA376" s="48"/>
      <c r="AB376" s="48"/>
      <c r="AC376" s="48"/>
    </row>
    <row r="377" ht="18.0" customHeight="1">
      <c r="A377" s="48"/>
      <c r="B377" s="48"/>
      <c r="C377" s="48"/>
      <c r="D377" s="48"/>
      <c r="E377" s="51"/>
      <c r="F377" s="48"/>
      <c r="G377" s="57"/>
      <c r="H377" s="48"/>
      <c r="I377" s="48"/>
      <c r="J377" s="48"/>
      <c r="K377" s="58"/>
      <c r="L377" s="48"/>
      <c r="M377" s="48"/>
      <c r="N377" s="48"/>
      <c r="O377" s="48"/>
      <c r="P377" s="48"/>
      <c r="Q377" s="48"/>
      <c r="R377" s="48"/>
      <c r="S377" s="48"/>
      <c r="T377" s="48"/>
      <c r="U377" s="48"/>
      <c r="V377" s="48"/>
      <c r="W377" s="48"/>
      <c r="X377" s="48"/>
      <c r="Y377" s="48"/>
      <c r="Z377" s="48"/>
      <c r="AA377" s="48"/>
      <c r="AB377" s="48"/>
      <c r="AC377" s="48"/>
    </row>
    <row r="378" ht="18.0" customHeight="1">
      <c r="A378" s="48"/>
      <c r="B378" s="48"/>
      <c r="C378" s="48"/>
      <c r="D378" s="48"/>
      <c r="E378" s="51"/>
      <c r="F378" s="48"/>
      <c r="G378" s="57"/>
      <c r="H378" s="48"/>
      <c r="I378" s="48"/>
      <c r="J378" s="48"/>
      <c r="K378" s="58"/>
      <c r="L378" s="48"/>
      <c r="M378" s="48"/>
      <c r="N378" s="48"/>
      <c r="O378" s="48"/>
      <c r="P378" s="48"/>
      <c r="Q378" s="48"/>
      <c r="R378" s="48"/>
      <c r="S378" s="48"/>
      <c r="T378" s="48"/>
      <c r="U378" s="48"/>
      <c r="V378" s="48"/>
      <c r="W378" s="48"/>
      <c r="X378" s="48"/>
      <c r="Y378" s="48"/>
      <c r="Z378" s="48"/>
      <c r="AA378" s="48"/>
      <c r="AB378" s="48"/>
      <c r="AC378" s="48"/>
    </row>
    <row r="379" ht="18.0" customHeight="1">
      <c r="A379" s="48"/>
      <c r="B379" s="48"/>
      <c r="C379" s="48"/>
      <c r="D379" s="48"/>
      <c r="E379" s="51"/>
      <c r="F379" s="48"/>
      <c r="G379" s="57"/>
      <c r="H379" s="48"/>
      <c r="I379" s="48"/>
      <c r="J379" s="48"/>
      <c r="K379" s="58"/>
      <c r="L379" s="48"/>
      <c r="M379" s="48"/>
      <c r="N379" s="48"/>
      <c r="O379" s="48"/>
      <c r="P379" s="48"/>
      <c r="Q379" s="48"/>
      <c r="R379" s="48"/>
      <c r="S379" s="48"/>
      <c r="T379" s="48"/>
      <c r="U379" s="48"/>
      <c r="V379" s="48"/>
      <c r="W379" s="48"/>
      <c r="X379" s="48"/>
      <c r="Y379" s="48"/>
      <c r="Z379" s="48"/>
      <c r="AA379" s="48"/>
      <c r="AB379" s="48"/>
      <c r="AC379" s="48"/>
    </row>
    <row r="380" ht="18.0" customHeight="1">
      <c r="A380" s="48"/>
      <c r="B380" s="48"/>
      <c r="C380" s="48"/>
      <c r="D380" s="48"/>
      <c r="E380" s="51"/>
      <c r="F380" s="48"/>
      <c r="G380" s="57"/>
      <c r="H380" s="48"/>
      <c r="I380" s="48"/>
      <c r="J380" s="48"/>
      <c r="K380" s="58"/>
      <c r="L380" s="48"/>
      <c r="M380" s="48"/>
      <c r="N380" s="48"/>
      <c r="O380" s="48"/>
      <c r="P380" s="48"/>
      <c r="Q380" s="48"/>
      <c r="R380" s="48"/>
      <c r="S380" s="48"/>
      <c r="T380" s="48"/>
      <c r="U380" s="48"/>
      <c r="V380" s="48"/>
      <c r="W380" s="48"/>
      <c r="X380" s="48"/>
      <c r="Y380" s="48"/>
      <c r="Z380" s="48"/>
      <c r="AA380" s="48"/>
      <c r="AB380" s="48"/>
      <c r="AC380" s="48"/>
    </row>
    <row r="381" ht="18.0" customHeight="1">
      <c r="A381" s="48"/>
      <c r="B381" s="48"/>
      <c r="C381" s="48"/>
      <c r="D381" s="48"/>
      <c r="E381" s="51"/>
      <c r="F381" s="48"/>
      <c r="G381" s="57"/>
      <c r="H381" s="48"/>
      <c r="I381" s="48"/>
      <c r="J381" s="48"/>
      <c r="K381" s="58"/>
      <c r="L381" s="48"/>
      <c r="M381" s="48"/>
      <c r="N381" s="48"/>
      <c r="O381" s="48"/>
      <c r="P381" s="48"/>
      <c r="Q381" s="48"/>
      <c r="R381" s="48"/>
      <c r="S381" s="48"/>
      <c r="T381" s="48"/>
      <c r="U381" s="48"/>
      <c r="V381" s="48"/>
      <c r="W381" s="48"/>
      <c r="X381" s="48"/>
      <c r="Y381" s="48"/>
      <c r="Z381" s="48"/>
      <c r="AA381" s="48"/>
      <c r="AB381" s="48"/>
      <c r="AC381" s="48"/>
    </row>
    <row r="382" ht="18.0" customHeight="1">
      <c r="A382" s="48"/>
      <c r="B382" s="48"/>
      <c r="C382" s="48"/>
      <c r="D382" s="48"/>
      <c r="E382" s="51"/>
      <c r="F382" s="48"/>
      <c r="G382" s="57"/>
      <c r="H382" s="48"/>
      <c r="I382" s="48"/>
      <c r="J382" s="48"/>
      <c r="K382" s="58"/>
      <c r="L382" s="48"/>
      <c r="M382" s="48"/>
      <c r="N382" s="48"/>
      <c r="O382" s="48"/>
      <c r="P382" s="48"/>
      <c r="Q382" s="48"/>
      <c r="R382" s="48"/>
      <c r="S382" s="48"/>
      <c r="T382" s="48"/>
      <c r="U382" s="48"/>
      <c r="V382" s="48"/>
      <c r="W382" s="48"/>
      <c r="X382" s="48"/>
      <c r="Y382" s="48"/>
      <c r="Z382" s="48"/>
      <c r="AA382" s="48"/>
      <c r="AB382" s="48"/>
      <c r="AC382" s="48"/>
    </row>
    <row r="383" ht="18.0" customHeight="1">
      <c r="A383" s="48"/>
      <c r="B383" s="48"/>
      <c r="C383" s="48"/>
      <c r="D383" s="48"/>
      <c r="E383" s="51"/>
      <c r="F383" s="48"/>
      <c r="G383" s="57"/>
      <c r="H383" s="48"/>
      <c r="I383" s="48"/>
      <c r="J383" s="48"/>
      <c r="K383" s="58"/>
      <c r="L383" s="48"/>
      <c r="M383" s="48"/>
      <c r="N383" s="48"/>
      <c r="O383" s="48"/>
      <c r="P383" s="48"/>
      <c r="Q383" s="48"/>
      <c r="R383" s="48"/>
      <c r="S383" s="48"/>
      <c r="T383" s="48"/>
      <c r="U383" s="48"/>
      <c r="V383" s="48"/>
      <c r="W383" s="48"/>
      <c r="X383" s="48"/>
      <c r="Y383" s="48"/>
      <c r="Z383" s="48"/>
      <c r="AA383" s="48"/>
      <c r="AB383" s="48"/>
      <c r="AC383" s="48"/>
    </row>
    <row r="384" ht="18.0" customHeight="1">
      <c r="A384" s="48"/>
      <c r="B384" s="48"/>
      <c r="C384" s="48"/>
      <c r="D384" s="48"/>
      <c r="E384" s="51"/>
      <c r="F384" s="48"/>
      <c r="G384" s="57"/>
      <c r="H384" s="48"/>
      <c r="I384" s="48"/>
      <c r="J384" s="48"/>
      <c r="K384" s="58"/>
      <c r="L384" s="48"/>
      <c r="M384" s="48"/>
      <c r="N384" s="48"/>
      <c r="O384" s="48"/>
      <c r="P384" s="48"/>
      <c r="Q384" s="48"/>
      <c r="R384" s="48"/>
      <c r="S384" s="48"/>
      <c r="T384" s="48"/>
      <c r="U384" s="48"/>
      <c r="V384" s="48"/>
      <c r="W384" s="48"/>
      <c r="X384" s="48"/>
      <c r="Y384" s="48"/>
      <c r="Z384" s="48"/>
      <c r="AA384" s="48"/>
      <c r="AB384" s="48"/>
      <c r="AC384" s="48"/>
    </row>
    <row r="385" ht="18.0" customHeight="1">
      <c r="A385" s="48"/>
      <c r="B385" s="48"/>
      <c r="C385" s="48"/>
      <c r="D385" s="48"/>
      <c r="E385" s="51"/>
      <c r="F385" s="48"/>
      <c r="G385" s="57"/>
      <c r="H385" s="48"/>
      <c r="I385" s="48"/>
      <c r="J385" s="48"/>
      <c r="K385" s="58"/>
      <c r="L385" s="48"/>
      <c r="M385" s="48"/>
      <c r="N385" s="48"/>
      <c r="O385" s="48"/>
      <c r="P385" s="48"/>
      <c r="Q385" s="48"/>
      <c r="R385" s="48"/>
      <c r="S385" s="48"/>
      <c r="T385" s="48"/>
      <c r="U385" s="48"/>
      <c r="V385" s="48"/>
      <c r="W385" s="48"/>
      <c r="X385" s="48"/>
      <c r="Y385" s="48"/>
      <c r="Z385" s="48"/>
      <c r="AA385" s="48"/>
      <c r="AB385" s="48"/>
      <c r="AC385" s="48"/>
    </row>
    <row r="386" ht="18.0" customHeight="1">
      <c r="A386" s="48"/>
      <c r="B386" s="48"/>
      <c r="C386" s="48"/>
      <c r="D386" s="48"/>
      <c r="E386" s="51"/>
      <c r="F386" s="48"/>
      <c r="G386" s="57"/>
      <c r="H386" s="48"/>
      <c r="I386" s="48"/>
      <c r="J386" s="48"/>
      <c r="K386" s="58"/>
      <c r="L386" s="48"/>
      <c r="M386" s="48"/>
      <c r="N386" s="48"/>
      <c r="O386" s="48"/>
      <c r="P386" s="48"/>
      <c r="Q386" s="48"/>
      <c r="R386" s="48"/>
      <c r="S386" s="48"/>
      <c r="T386" s="48"/>
      <c r="U386" s="48"/>
      <c r="V386" s="48"/>
      <c r="W386" s="48"/>
      <c r="X386" s="48"/>
      <c r="Y386" s="48"/>
      <c r="Z386" s="48"/>
      <c r="AA386" s="48"/>
      <c r="AB386" s="48"/>
      <c r="AC386" s="48"/>
    </row>
    <row r="387" ht="18.0" customHeight="1">
      <c r="A387" s="48"/>
      <c r="B387" s="48"/>
      <c r="C387" s="48"/>
      <c r="D387" s="48"/>
      <c r="E387" s="51"/>
      <c r="F387" s="48"/>
      <c r="G387" s="57"/>
      <c r="H387" s="48"/>
      <c r="I387" s="48"/>
      <c r="J387" s="48"/>
      <c r="K387" s="58"/>
      <c r="L387" s="48"/>
      <c r="M387" s="48"/>
      <c r="N387" s="48"/>
      <c r="O387" s="48"/>
      <c r="P387" s="48"/>
      <c r="Q387" s="48"/>
      <c r="R387" s="48"/>
      <c r="S387" s="48"/>
      <c r="T387" s="48"/>
      <c r="U387" s="48"/>
      <c r="V387" s="48"/>
      <c r="W387" s="48"/>
      <c r="X387" s="48"/>
      <c r="Y387" s="48"/>
      <c r="Z387" s="48"/>
      <c r="AA387" s="48"/>
      <c r="AB387" s="48"/>
      <c r="AC387" s="48"/>
    </row>
    <row r="388" ht="18.0" customHeight="1">
      <c r="A388" s="48"/>
      <c r="B388" s="48"/>
      <c r="C388" s="48"/>
      <c r="D388" s="48"/>
      <c r="E388" s="51"/>
      <c r="F388" s="48"/>
      <c r="G388" s="57"/>
      <c r="H388" s="48"/>
      <c r="I388" s="48"/>
      <c r="J388" s="48"/>
      <c r="K388" s="58"/>
      <c r="L388" s="48"/>
      <c r="M388" s="48"/>
      <c r="N388" s="48"/>
      <c r="O388" s="48"/>
      <c r="P388" s="48"/>
      <c r="Q388" s="48"/>
      <c r="R388" s="48"/>
      <c r="S388" s="48"/>
      <c r="T388" s="48"/>
      <c r="U388" s="48"/>
      <c r="V388" s="48"/>
      <c r="W388" s="48"/>
      <c r="X388" s="48"/>
      <c r="Y388" s="48"/>
      <c r="Z388" s="48"/>
      <c r="AA388" s="48"/>
      <c r="AB388" s="48"/>
      <c r="AC388" s="48"/>
    </row>
    <row r="389" ht="18.0" customHeight="1">
      <c r="A389" s="48"/>
      <c r="B389" s="48"/>
      <c r="C389" s="48"/>
      <c r="D389" s="48"/>
      <c r="E389" s="51"/>
      <c r="F389" s="48"/>
      <c r="G389" s="57"/>
      <c r="H389" s="48"/>
      <c r="I389" s="48"/>
      <c r="J389" s="48"/>
      <c r="K389" s="58"/>
      <c r="L389" s="48"/>
      <c r="M389" s="48"/>
      <c r="N389" s="48"/>
      <c r="O389" s="48"/>
      <c r="P389" s="48"/>
      <c r="Q389" s="48"/>
      <c r="R389" s="48"/>
      <c r="S389" s="48"/>
      <c r="T389" s="48"/>
      <c r="U389" s="48"/>
      <c r="V389" s="48"/>
      <c r="W389" s="48"/>
      <c r="X389" s="48"/>
      <c r="Y389" s="48"/>
      <c r="Z389" s="48"/>
      <c r="AA389" s="48"/>
      <c r="AB389" s="48"/>
      <c r="AC389" s="48"/>
    </row>
    <row r="390" ht="18.0" customHeight="1">
      <c r="A390" s="48"/>
      <c r="B390" s="48"/>
      <c r="C390" s="48"/>
      <c r="D390" s="48"/>
      <c r="E390" s="51"/>
      <c r="F390" s="48"/>
      <c r="G390" s="57"/>
      <c r="H390" s="48"/>
      <c r="I390" s="48"/>
      <c r="J390" s="48"/>
      <c r="K390" s="58"/>
      <c r="L390" s="48"/>
      <c r="M390" s="48"/>
      <c r="N390" s="48"/>
      <c r="O390" s="48"/>
      <c r="P390" s="48"/>
      <c r="Q390" s="48"/>
      <c r="R390" s="48"/>
      <c r="S390" s="48"/>
      <c r="T390" s="48"/>
      <c r="U390" s="48"/>
      <c r="V390" s="48"/>
      <c r="W390" s="48"/>
      <c r="X390" s="48"/>
      <c r="Y390" s="48"/>
      <c r="Z390" s="48"/>
      <c r="AA390" s="48"/>
      <c r="AB390" s="48"/>
      <c r="AC390" s="48"/>
    </row>
    <row r="391" ht="18.0" customHeight="1">
      <c r="A391" s="48"/>
      <c r="B391" s="48"/>
      <c r="C391" s="48"/>
      <c r="D391" s="48"/>
      <c r="E391" s="51"/>
      <c r="F391" s="48"/>
      <c r="G391" s="57"/>
      <c r="H391" s="48"/>
      <c r="I391" s="48"/>
      <c r="J391" s="48"/>
      <c r="K391" s="58"/>
      <c r="L391" s="48"/>
      <c r="M391" s="48"/>
      <c r="N391" s="48"/>
      <c r="O391" s="48"/>
      <c r="P391" s="48"/>
      <c r="Q391" s="48"/>
      <c r="R391" s="48"/>
      <c r="S391" s="48"/>
      <c r="T391" s="48"/>
      <c r="U391" s="48"/>
      <c r="V391" s="48"/>
      <c r="W391" s="48"/>
      <c r="X391" s="48"/>
      <c r="Y391" s="48"/>
      <c r="Z391" s="48"/>
      <c r="AA391" s="48"/>
      <c r="AB391" s="48"/>
      <c r="AC391" s="48"/>
    </row>
    <row r="392" ht="18.0" customHeight="1">
      <c r="A392" s="48"/>
      <c r="B392" s="48"/>
      <c r="C392" s="48"/>
      <c r="D392" s="48"/>
      <c r="E392" s="51"/>
      <c r="F392" s="48"/>
      <c r="G392" s="57"/>
      <c r="H392" s="48"/>
      <c r="I392" s="48"/>
      <c r="J392" s="48"/>
      <c r="K392" s="58"/>
      <c r="L392" s="48"/>
      <c r="M392" s="48"/>
      <c r="N392" s="48"/>
      <c r="O392" s="48"/>
      <c r="P392" s="48"/>
      <c r="Q392" s="48"/>
      <c r="R392" s="48"/>
      <c r="S392" s="48"/>
      <c r="T392" s="48"/>
      <c r="U392" s="48"/>
      <c r="V392" s="48"/>
      <c r="W392" s="48"/>
      <c r="X392" s="48"/>
      <c r="Y392" s="48"/>
      <c r="Z392" s="48"/>
      <c r="AA392" s="48"/>
      <c r="AB392" s="48"/>
      <c r="AC392" s="48"/>
    </row>
    <row r="393" ht="18.0" customHeight="1">
      <c r="A393" s="48"/>
      <c r="B393" s="48"/>
      <c r="C393" s="48"/>
      <c r="D393" s="48"/>
      <c r="E393" s="51"/>
      <c r="F393" s="48"/>
      <c r="G393" s="57"/>
      <c r="H393" s="48"/>
      <c r="I393" s="48"/>
      <c r="J393" s="48"/>
      <c r="K393" s="58"/>
      <c r="L393" s="48"/>
      <c r="M393" s="48"/>
      <c r="N393" s="48"/>
      <c r="O393" s="48"/>
      <c r="P393" s="48"/>
      <c r="Q393" s="48"/>
      <c r="R393" s="48"/>
      <c r="S393" s="48"/>
      <c r="T393" s="48"/>
      <c r="U393" s="48"/>
      <c r="V393" s="48"/>
      <c r="W393" s="48"/>
      <c r="X393" s="48"/>
      <c r="Y393" s="48"/>
      <c r="Z393" s="48"/>
      <c r="AA393" s="48"/>
      <c r="AB393" s="48"/>
      <c r="AC393" s="48"/>
    </row>
    <row r="394" ht="18.0" customHeight="1">
      <c r="A394" s="48"/>
      <c r="B394" s="48"/>
      <c r="C394" s="48"/>
      <c r="D394" s="48"/>
      <c r="E394" s="51"/>
      <c r="F394" s="48"/>
      <c r="G394" s="57"/>
      <c r="H394" s="48"/>
      <c r="I394" s="48"/>
      <c r="J394" s="48"/>
      <c r="K394" s="58"/>
      <c r="L394" s="48"/>
      <c r="M394" s="48"/>
      <c r="N394" s="48"/>
      <c r="O394" s="48"/>
      <c r="P394" s="48"/>
      <c r="Q394" s="48"/>
      <c r="R394" s="48"/>
      <c r="S394" s="48"/>
      <c r="T394" s="48"/>
      <c r="U394" s="48"/>
      <c r="V394" s="48"/>
      <c r="W394" s="48"/>
      <c r="X394" s="48"/>
      <c r="Y394" s="48"/>
      <c r="Z394" s="48"/>
      <c r="AA394" s="48"/>
      <c r="AB394" s="48"/>
      <c r="AC394" s="48"/>
    </row>
    <row r="395" ht="18.0" customHeight="1">
      <c r="A395" s="48"/>
      <c r="B395" s="48"/>
      <c r="C395" s="48"/>
      <c r="D395" s="48"/>
      <c r="E395" s="51"/>
      <c r="F395" s="48"/>
      <c r="G395" s="57"/>
      <c r="H395" s="48"/>
      <c r="I395" s="48"/>
      <c r="J395" s="48"/>
      <c r="K395" s="58"/>
      <c r="L395" s="48"/>
      <c r="M395" s="48"/>
      <c r="N395" s="48"/>
      <c r="O395" s="48"/>
      <c r="P395" s="48"/>
      <c r="Q395" s="48"/>
      <c r="R395" s="48"/>
      <c r="S395" s="48"/>
      <c r="T395" s="48"/>
      <c r="U395" s="48"/>
      <c r="V395" s="48"/>
      <c r="W395" s="48"/>
      <c r="X395" s="48"/>
      <c r="Y395" s="48"/>
      <c r="Z395" s="48"/>
      <c r="AA395" s="48"/>
      <c r="AB395" s="48"/>
      <c r="AC395" s="48"/>
    </row>
    <row r="396" ht="18.0" customHeight="1">
      <c r="A396" s="48"/>
      <c r="B396" s="48"/>
      <c r="C396" s="48"/>
      <c r="D396" s="48"/>
      <c r="E396" s="51"/>
      <c r="F396" s="48"/>
      <c r="G396" s="57"/>
      <c r="H396" s="48"/>
      <c r="I396" s="48"/>
      <c r="J396" s="48"/>
      <c r="K396" s="58"/>
      <c r="L396" s="48"/>
      <c r="M396" s="48"/>
      <c r="N396" s="48"/>
      <c r="O396" s="48"/>
      <c r="P396" s="48"/>
      <c r="Q396" s="48"/>
      <c r="R396" s="48"/>
      <c r="S396" s="48"/>
      <c r="T396" s="48"/>
      <c r="U396" s="48"/>
      <c r="V396" s="48"/>
      <c r="W396" s="48"/>
      <c r="X396" s="48"/>
      <c r="Y396" s="48"/>
      <c r="Z396" s="48"/>
      <c r="AA396" s="48"/>
      <c r="AB396" s="48"/>
      <c r="AC396" s="48"/>
    </row>
    <row r="397" ht="18.0" customHeight="1">
      <c r="A397" s="48"/>
      <c r="B397" s="48"/>
      <c r="C397" s="48"/>
      <c r="D397" s="48"/>
      <c r="E397" s="51"/>
      <c r="F397" s="48"/>
      <c r="G397" s="57"/>
      <c r="H397" s="48"/>
      <c r="I397" s="48"/>
      <c r="J397" s="48"/>
      <c r="K397" s="58"/>
      <c r="L397" s="48"/>
      <c r="M397" s="48"/>
      <c r="N397" s="48"/>
      <c r="O397" s="48"/>
      <c r="P397" s="48"/>
      <c r="Q397" s="48"/>
      <c r="R397" s="48"/>
      <c r="S397" s="48"/>
      <c r="T397" s="48"/>
      <c r="U397" s="48"/>
      <c r="V397" s="48"/>
      <c r="W397" s="48"/>
      <c r="X397" s="48"/>
      <c r="Y397" s="48"/>
      <c r="Z397" s="48"/>
      <c r="AA397" s="48"/>
      <c r="AB397" s="48"/>
      <c r="AC397" s="48"/>
    </row>
    <row r="398" ht="18.0" customHeight="1">
      <c r="A398" s="48"/>
      <c r="B398" s="48"/>
      <c r="C398" s="48"/>
      <c r="D398" s="48"/>
      <c r="E398" s="51"/>
      <c r="F398" s="48"/>
      <c r="G398" s="57"/>
      <c r="H398" s="48"/>
      <c r="I398" s="48"/>
      <c r="J398" s="48"/>
      <c r="K398" s="58"/>
      <c r="L398" s="48"/>
      <c r="M398" s="48"/>
      <c r="N398" s="48"/>
      <c r="O398" s="48"/>
      <c r="P398" s="48"/>
      <c r="Q398" s="48"/>
      <c r="R398" s="48"/>
      <c r="S398" s="48"/>
      <c r="T398" s="48"/>
      <c r="U398" s="48"/>
      <c r="V398" s="48"/>
      <c r="W398" s="48"/>
      <c r="X398" s="48"/>
      <c r="Y398" s="48"/>
      <c r="Z398" s="48"/>
      <c r="AA398" s="48"/>
      <c r="AB398" s="48"/>
      <c r="AC398" s="48"/>
    </row>
    <row r="399" ht="18.0" customHeight="1">
      <c r="A399" s="48"/>
      <c r="B399" s="48"/>
      <c r="C399" s="48"/>
      <c r="D399" s="48"/>
      <c r="E399" s="51"/>
      <c r="F399" s="48"/>
      <c r="G399" s="57"/>
      <c r="H399" s="48"/>
      <c r="I399" s="48"/>
      <c r="J399" s="48"/>
      <c r="K399" s="58"/>
      <c r="L399" s="48"/>
      <c r="M399" s="48"/>
      <c r="N399" s="48"/>
      <c r="O399" s="48"/>
      <c r="P399" s="48"/>
      <c r="Q399" s="48"/>
      <c r="R399" s="48"/>
      <c r="S399" s="48"/>
      <c r="T399" s="48"/>
      <c r="U399" s="48"/>
      <c r="V399" s="48"/>
      <c r="W399" s="48"/>
      <c r="X399" s="48"/>
      <c r="Y399" s="48"/>
      <c r="Z399" s="48"/>
      <c r="AA399" s="48"/>
      <c r="AB399" s="48"/>
      <c r="AC399" s="48"/>
    </row>
    <row r="400" ht="18.0" customHeight="1">
      <c r="A400" s="48"/>
      <c r="B400" s="48"/>
      <c r="C400" s="48"/>
      <c r="D400" s="48"/>
      <c r="E400" s="51"/>
      <c r="F400" s="48"/>
      <c r="G400" s="57"/>
      <c r="H400" s="48"/>
      <c r="I400" s="48"/>
      <c r="J400" s="48"/>
      <c r="K400" s="58"/>
      <c r="L400" s="48"/>
      <c r="M400" s="48"/>
      <c r="N400" s="48"/>
      <c r="O400" s="48"/>
      <c r="P400" s="48"/>
      <c r="Q400" s="48"/>
      <c r="R400" s="48"/>
      <c r="S400" s="48"/>
      <c r="T400" s="48"/>
      <c r="U400" s="48"/>
      <c r="V400" s="48"/>
      <c r="W400" s="48"/>
      <c r="X400" s="48"/>
      <c r="Y400" s="48"/>
      <c r="Z400" s="48"/>
      <c r="AA400" s="48"/>
      <c r="AB400" s="48"/>
      <c r="AC400" s="48"/>
    </row>
    <row r="401" ht="18.0" customHeight="1">
      <c r="A401" s="48"/>
      <c r="B401" s="48"/>
      <c r="C401" s="48"/>
      <c r="D401" s="48"/>
      <c r="E401" s="51"/>
      <c r="F401" s="48"/>
      <c r="G401" s="57"/>
      <c r="H401" s="48"/>
      <c r="I401" s="48"/>
      <c r="J401" s="48"/>
      <c r="K401" s="58"/>
      <c r="L401" s="48"/>
      <c r="M401" s="48"/>
      <c r="N401" s="48"/>
      <c r="O401" s="48"/>
      <c r="P401" s="48"/>
      <c r="Q401" s="48"/>
      <c r="R401" s="48"/>
      <c r="S401" s="48"/>
      <c r="T401" s="48"/>
      <c r="U401" s="48"/>
      <c r="V401" s="48"/>
      <c r="W401" s="48"/>
      <c r="X401" s="48"/>
      <c r="Y401" s="48"/>
      <c r="Z401" s="48"/>
      <c r="AA401" s="48"/>
      <c r="AB401" s="48"/>
      <c r="AC401" s="48"/>
    </row>
    <row r="402" ht="18.0" customHeight="1">
      <c r="A402" s="48"/>
      <c r="B402" s="48"/>
      <c r="C402" s="48"/>
      <c r="D402" s="48"/>
      <c r="E402" s="51"/>
      <c r="F402" s="48"/>
      <c r="G402" s="57"/>
      <c r="H402" s="48"/>
      <c r="I402" s="48"/>
      <c r="J402" s="48"/>
      <c r="K402" s="58"/>
      <c r="L402" s="48"/>
      <c r="M402" s="48"/>
      <c r="N402" s="48"/>
      <c r="O402" s="48"/>
      <c r="P402" s="48"/>
      <c r="Q402" s="48"/>
      <c r="R402" s="48"/>
      <c r="S402" s="48"/>
      <c r="T402" s="48"/>
      <c r="U402" s="48"/>
      <c r="V402" s="48"/>
      <c r="W402" s="48"/>
      <c r="X402" s="48"/>
      <c r="Y402" s="48"/>
      <c r="Z402" s="48"/>
      <c r="AA402" s="48"/>
      <c r="AB402" s="48"/>
      <c r="AC402" s="48"/>
    </row>
    <row r="403" ht="18.0" customHeight="1">
      <c r="A403" s="48"/>
      <c r="B403" s="48"/>
      <c r="C403" s="48"/>
      <c r="D403" s="48"/>
      <c r="E403" s="51"/>
      <c r="F403" s="48"/>
      <c r="G403" s="57"/>
      <c r="H403" s="48"/>
      <c r="I403" s="48"/>
      <c r="J403" s="48"/>
      <c r="K403" s="58"/>
      <c r="L403" s="48"/>
      <c r="M403" s="48"/>
      <c r="N403" s="48"/>
      <c r="O403" s="48"/>
      <c r="P403" s="48"/>
      <c r="Q403" s="48"/>
      <c r="R403" s="48"/>
      <c r="S403" s="48"/>
      <c r="T403" s="48"/>
      <c r="U403" s="48"/>
      <c r="V403" s="48"/>
      <c r="W403" s="48"/>
      <c r="X403" s="48"/>
      <c r="Y403" s="48"/>
      <c r="Z403" s="48"/>
      <c r="AA403" s="48"/>
      <c r="AB403" s="48"/>
      <c r="AC403" s="48"/>
    </row>
    <row r="404" ht="18.0" customHeight="1">
      <c r="A404" s="48"/>
      <c r="B404" s="48"/>
      <c r="C404" s="48"/>
      <c r="D404" s="48"/>
      <c r="E404" s="51"/>
      <c r="F404" s="48"/>
      <c r="G404" s="57"/>
      <c r="H404" s="48"/>
      <c r="I404" s="48"/>
      <c r="J404" s="48"/>
      <c r="K404" s="58"/>
      <c r="L404" s="48"/>
      <c r="M404" s="48"/>
      <c r="N404" s="48"/>
      <c r="O404" s="48"/>
      <c r="P404" s="48"/>
      <c r="Q404" s="48"/>
      <c r="R404" s="48"/>
      <c r="S404" s="48"/>
      <c r="T404" s="48"/>
      <c r="U404" s="48"/>
      <c r="V404" s="48"/>
      <c r="W404" s="48"/>
      <c r="X404" s="48"/>
      <c r="Y404" s="48"/>
      <c r="Z404" s="48"/>
      <c r="AA404" s="48"/>
      <c r="AB404" s="48"/>
      <c r="AC404" s="48"/>
    </row>
    <row r="405" ht="18.0" customHeight="1">
      <c r="A405" s="48"/>
      <c r="B405" s="48"/>
      <c r="C405" s="48"/>
      <c r="D405" s="48"/>
      <c r="E405" s="51"/>
      <c r="F405" s="48"/>
      <c r="G405" s="57"/>
      <c r="H405" s="48"/>
      <c r="I405" s="48"/>
      <c r="J405" s="48"/>
      <c r="K405" s="58"/>
      <c r="L405" s="48"/>
      <c r="M405" s="48"/>
      <c r="N405" s="48"/>
      <c r="O405" s="48"/>
      <c r="P405" s="48"/>
      <c r="Q405" s="48"/>
      <c r="R405" s="48"/>
      <c r="S405" s="48"/>
      <c r="T405" s="48"/>
      <c r="U405" s="48"/>
      <c r="V405" s="48"/>
      <c r="W405" s="48"/>
      <c r="X405" s="48"/>
      <c r="Y405" s="48"/>
      <c r="Z405" s="48"/>
      <c r="AA405" s="48"/>
      <c r="AB405" s="48"/>
      <c r="AC405" s="48"/>
    </row>
    <row r="406" ht="18.0" customHeight="1">
      <c r="A406" s="48"/>
      <c r="B406" s="48"/>
      <c r="C406" s="48"/>
      <c r="D406" s="48"/>
      <c r="E406" s="51"/>
      <c r="F406" s="48"/>
      <c r="G406" s="57"/>
      <c r="H406" s="48"/>
      <c r="I406" s="48"/>
      <c r="J406" s="48"/>
      <c r="K406" s="58"/>
      <c r="L406" s="48"/>
      <c r="M406" s="48"/>
      <c r="N406" s="48"/>
      <c r="O406" s="48"/>
      <c r="P406" s="48"/>
      <c r="Q406" s="48"/>
      <c r="R406" s="48"/>
      <c r="S406" s="48"/>
      <c r="T406" s="48"/>
      <c r="U406" s="48"/>
      <c r="V406" s="48"/>
      <c r="W406" s="48"/>
      <c r="X406" s="48"/>
      <c r="Y406" s="48"/>
      <c r="Z406" s="48"/>
      <c r="AA406" s="48"/>
      <c r="AB406" s="48"/>
      <c r="AC406" s="48"/>
    </row>
    <row r="407" ht="18.0" customHeight="1">
      <c r="A407" s="48"/>
      <c r="B407" s="48"/>
      <c r="C407" s="48"/>
      <c r="D407" s="48"/>
      <c r="E407" s="51"/>
      <c r="F407" s="48"/>
      <c r="G407" s="57"/>
      <c r="H407" s="48"/>
      <c r="I407" s="48"/>
      <c r="J407" s="48"/>
      <c r="K407" s="58"/>
      <c r="L407" s="48"/>
      <c r="M407" s="48"/>
      <c r="N407" s="48"/>
      <c r="O407" s="48"/>
      <c r="P407" s="48"/>
      <c r="Q407" s="48"/>
      <c r="R407" s="48"/>
      <c r="S407" s="48"/>
      <c r="T407" s="48"/>
      <c r="U407" s="48"/>
      <c r="V407" s="48"/>
      <c r="W407" s="48"/>
      <c r="X407" s="48"/>
      <c r="Y407" s="48"/>
      <c r="Z407" s="48"/>
      <c r="AA407" s="48"/>
      <c r="AB407" s="48"/>
      <c r="AC407" s="48"/>
    </row>
    <row r="408" ht="18.0" customHeight="1">
      <c r="A408" s="48"/>
      <c r="B408" s="48"/>
      <c r="C408" s="48"/>
      <c r="D408" s="48"/>
      <c r="E408" s="51"/>
      <c r="F408" s="48"/>
      <c r="G408" s="57"/>
      <c r="H408" s="48"/>
      <c r="I408" s="48"/>
      <c r="J408" s="48"/>
      <c r="K408" s="58"/>
      <c r="L408" s="48"/>
      <c r="M408" s="48"/>
      <c r="N408" s="48"/>
      <c r="O408" s="48"/>
      <c r="P408" s="48"/>
      <c r="Q408" s="48"/>
      <c r="R408" s="48"/>
      <c r="S408" s="48"/>
      <c r="T408" s="48"/>
      <c r="U408" s="48"/>
      <c r="V408" s="48"/>
      <c r="W408" s="48"/>
      <c r="X408" s="48"/>
      <c r="Y408" s="48"/>
      <c r="Z408" s="48"/>
      <c r="AA408" s="48"/>
      <c r="AB408" s="48"/>
      <c r="AC408" s="48"/>
    </row>
    <row r="409" ht="18.0" customHeight="1">
      <c r="A409" s="48"/>
      <c r="B409" s="48"/>
      <c r="C409" s="48"/>
      <c r="D409" s="48"/>
      <c r="E409" s="51"/>
      <c r="F409" s="48"/>
      <c r="G409" s="57"/>
      <c r="H409" s="48"/>
      <c r="I409" s="48"/>
      <c r="J409" s="48"/>
      <c r="K409" s="58"/>
      <c r="L409" s="48"/>
      <c r="M409" s="48"/>
      <c r="N409" s="48"/>
      <c r="O409" s="48"/>
      <c r="P409" s="48"/>
      <c r="Q409" s="48"/>
      <c r="R409" s="48"/>
      <c r="S409" s="48"/>
      <c r="T409" s="48"/>
      <c r="U409" s="48"/>
      <c r="V409" s="48"/>
      <c r="W409" s="48"/>
      <c r="X409" s="48"/>
      <c r="Y409" s="48"/>
      <c r="Z409" s="48"/>
      <c r="AA409" s="48"/>
      <c r="AB409" s="48"/>
      <c r="AC409" s="48"/>
    </row>
    <row r="410" ht="18.0" customHeight="1">
      <c r="A410" s="48"/>
      <c r="B410" s="48"/>
      <c r="C410" s="48"/>
      <c r="D410" s="48"/>
      <c r="E410" s="51"/>
      <c r="F410" s="48"/>
      <c r="G410" s="57"/>
      <c r="H410" s="48"/>
      <c r="I410" s="48"/>
      <c r="J410" s="48"/>
      <c r="K410" s="58"/>
      <c r="L410" s="48"/>
      <c r="M410" s="48"/>
      <c r="N410" s="48"/>
      <c r="O410" s="48"/>
      <c r="P410" s="48"/>
      <c r="Q410" s="48"/>
      <c r="R410" s="48"/>
      <c r="S410" s="48"/>
      <c r="T410" s="48"/>
      <c r="U410" s="48"/>
      <c r="V410" s="48"/>
      <c r="W410" s="48"/>
      <c r="X410" s="48"/>
      <c r="Y410" s="48"/>
      <c r="Z410" s="48"/>
      <c r="AA410" s="48"/>
      <c r="AB410" s="48"/>
      <c r="AC410" s="48"/>
    </row>
    <row r="411" ht="18.0" customHeight="1">
      <c r="A411" s="48"/>
      <c r="B411" s="48"/>
      <c r="C411" s="48"/>
      <c r="D411" s="48"/>
      <c r="E411" s="51"/>
      <c r="F411" s="48"/>
      <c r="G411" s="57"/>
      <c r="H411" s="48"/>
      <c r="I411" s="48"/>
      <c r="J411" s="48"/>
      <c r="K411" s="58"/>
      <c r="L411" s="48"/>
      <c r="M411" s="48"/>
      <c r="N411" s="48"/>
      <c r="O411" s="48"/>
      <c r="P411" s="48"/>
      <c r="Q411" s="48"/>
      <c r="R411" s="48"/>
      <c r="S411" s="48"/>
      <c r="T411" s="48"/>
      <c r="U411" s="48"/>
      <c r="V411" s="48"/>
      <c r="W411" s="48"/>
      <c r="X411" s="48"/>
      <c r="Y411" s="48"/>
      <c r="Z411" s="48"/>
      <c r="AA411" s="48"/>
      <c r="AB411" s="48"/>
      <c r="AC411" s="48"/>
    </row>
    <row r="412" ht="18.0" customHeight="1">
      <c r="A412" s="48"/>
      <c r="B412" s="48"/>
      <c r="C412" s="48"/>
      <c r="D412" s="48"/>
      <c r="E412" s="51"/>
      <c r="F412" s="48"/>
      <c r="G412" s="57"/>
      <c r="H412" s="48"/>
      <c r="I412" s="48"/>
      <c r="J412" s="48"/>
      <c r="K412" s="58"/>
      <c r="L412" s="48"/>
      <c r="M412" s="48"/>
      <c r="N412" s="48"/>
      <c r="O412" s="48"/>
      <c r="P412" s="48"/>
      <c r="Q412" s="48"/>
      <c r="R412" s="48"/>
      <c r="S412" s="48"/>
      <c r="T412" s="48"/>
      <c r="U412" s="48"/>
      <c r="V412" s="48"/>
      <c r="W412" s="48"/>
      <c r="X412" s="48"/>
      <c r="Y412" s="48"/>
      <c r="Z412" s="48"/>
      <c r="AA412" s="48"/>
      <c r="AB412" s="48"/>
      <c r="AC412" s="48"/>
    </row>
    <row r="413" ht="18.0" customHeight="1">
      <c r="A413" s="48"/>
      <c r="B413" s="48"/>
      <c r="C413" s="48"/>
      <c r="D413" s="48"/>
      <c r="E413" s="51"/>
      <c r="F413" s="48"/>
      <c r="G413" s="57"/>
      <c r="H413" s="48"/>
      <c r="I413" s="48"/>
      <c r="J413" s="48"/>
      <c r="K413" s="58"/>
      <c r="L413" s="48"/>
      <c r="M413" s="48"/>
      <c r="N413" s="48"/>
      <c r="O413" s="48"/>
      <c r="P413" s="48"/>
      <c r="Q413" s="48"/>
      <c r="R413" s="48"/>
      <c r="S413" s="48"/>
      <c r="T413" s="48"/>
      <c r="U413" s="48"/>
      <c r="V413" s="48"/>
      <c r="W413" s="48"/>
      <c r="X413" s="48"/>
      <c r="Y413" s="48"/>
      <c r="Z413" s="48"/>
      <c r="AA413" s="48"/>
      <c r="AB413" s="48"/>
      <c r="AC413" s="48"/>
    </row>
    <row r="414" ht="18.0" customHeight="1">
      <c r="A414" s="48"/>
      <c r="B414" s="48"/>
      <c r="C414" s="48"/>
      <c r="D414" s="48"/>
      <c r="E414" s="51"/>
      <c r="F414" s="48"/>
      <c r="G414" s="57"/>
      <c r="H414" s="48"/>
      <c r="I414" s="48"/>
      <c r="J414" s="48"/>
      <c r="K414" s="58"/>
      <c r="L414" s="48"/>
      <c r="M414" s="48"/>
      <c r="N414" s="48"/>
      <c r="O414" s="48"/>
      <c r="P414" s="48"/>
      <c r="Q414" s="48"/>
      <c r="R414" s="48"/>
      <c r="S414" s="48"/>
      <c r="T414" s="48"/>
      <c r="U414" s="48"/>
      <c r="V414" s="48"/>
      <c r="W414" s="48"/>
      <c r="X414" s="48"/>
      <c r="Y414" s="48"/>
      <c r="Z414" s="48"/>
      <c r="AA414" s="48"/>
      <c r="AB414" s="48"/>
      <c r="AC414" s="48"/>
    </row>
    <row r="415" ht="18.0" customHeight="1">
      <c r="A415" s="48"/>
      <c r="B415" s="48"/>
      <c r="C415" s="48"/>
      <c r="D415" s="48"/>
      <c r="E415" s="51"/>
      <c r="F415" s="48"/>
      <c r="G415" s="57"/>
      <c r="H415" s="48"/>
      <c r="I415" s="48"/>
      <c r="J415" s="48"/>
      <c r="K415" s="58"/>
      <c r="L415" s="48"/>
      <c r="M415" s="48"/>
      <c r="N415" s="48"/>
      <c r="O415" s="48"/>
      <c r="P415" s="48"/>
      <c r="Q415" s="48"/>
      <c r="R415" s="48"/>
      <c r="S415" s="48"/>
      <c r="T415" s="48"/>
      <c r="U415" s="48"/>
      <c r="V415" s="48"/>
      <c r="W415" s="48"/>
      <c r="X415" s="48"/>
      <c r="Y415" s="48"/>
      <c r="Z415" s="48"/>
      <c r="AA415" s="48"/>
      <c r="AB415" s="48"/>
      <c r="AC415" s="48"/>
    </row>
    <row r="416" ht="18.0" customHeight="1">
      <c r="A416" s="48"/>
      <c r="B416" s="48"/>
      <c r="C416" s="48"/>
      <c r="D416" s="48"/>
      <c r="E416" s="51"/>
      <c r="F416" s="48"/>
      <c r="G416" s="57"/>
      <c r="H416" s="48"/>
      <c r="I416" s="48"/>
      <c r="J416" s="48"/>
      <c r="K416" s="58"/>
      <c r="L416" s="48"/>
      <c r="M416" s="48"/>
      <c r="N416" s="48"/>
      <c r="O416" s="48"/>
      <c r="P416" s="48"/>
      <c r="Q416" s="48"/>
      <c r="R416" s="48"/>
      <c r="S416" s="48"/>
      <c r="T416" s="48"/>
      <c r="U416" s="48"/>
      <c r="V416" s="48"/>
      <c r="W416" s="48"/>
      <c r="X416" s="48"/>
      <c r="Y416" s="48"/>
      <c r="Z416" s="48"/>
      <c r="AA416" s="48"/>
      <c r="AB416" s="48"/>
      <c r="AC416" s="48"/>
    </row>
    <row r="417" ht="18.0" customHeight="1">
      <c r="A417" s="48"/>
      <c r="B417" s="48"/>
      <c r="C417" s="48"/>
      <c r="D417" s="48"/>
      <c r="E417" s="51"/>
      <c r="F417" s="48"/>
      <c r="G417" s="57"/>
      <c r="H417" s="48"/>
      <c r="I417" s="48"/>
      <c r="J417" s="48"/>
      <c r="K417" s="58"/>
      <c r="L417" s="48"/>
      <c r="M417" s="48"/>
      <c r="N417" s="48"/>
      <c r="O417" s="48"/>
      <c r="P417" s="48"/>
      <c r="Q417" s="48"/>
      <c r="R417" s="48"/>
      <c r="S417" s="48"/>
      <c r="T417" s="48"/>
      <c r="U417" s="48"/>
      <c r="V417" s="48"/>
      <c r="W417" s="48"/>
      <c r="X417" s="48"/>
      <c r="Y417" s="48"/>
      <c r="Z417" s="48"/>
      <c r="AA417" s="48"/>
      <c r="AB417" s="48"/>
      <c r="AC417" s="48"/>
    </row>
    <row r="418" ht="18.0" customHeight="1">
      <c r="A418" s="48"/>
      <c r="B418" s="48"/>
      <c r="C418" s="48"/>
      <c r="D418" s="48"/>
      <c r="E418" s="51"/>
      <c r="F418" s="48"/>
      <c r="G418" s="57"/>
      <c r="H418" s="48"/>
      <c r="I418" s="48"/>
      <c r="J418" s="48"/>
      <c r="K418" s="58"/>
      <c r="L418" s="48"/>
      <c r="M418" s="48"/>
      <c r="N418" s="48"/>
      <c r="O418" s="48"/>
      <c r="P418" s="48"/>
      <c r="Q418" s="48"/>
      <c r="R418" s="48"/>
      <c r="S418" s="48"/>
      <c r="T418" s="48"/>
      <c r="U418" s="48"/>
      <c r="V418" s="48"/>
      <c r="W418" s="48"/>
      <c r="X418" s="48"/>
      <c r="Y418" s="48"/>
      <c r="Z418" s="48"/>
      <c r="AA418" s="48"/>
      <c r="AB418" s="48"/>
      <c r="AC418" s="48"/>
    </row>
    <row r="419" ht="18.0" customHeight="1">
      <c r="A419" s="48"/>
      <c r="B419" s="48"/>
      <c r="C419" s="48"/>
      <c r="D419" s="48"/>
      <c r="E419" s="51"/>
      <c r="F419" s="48"/>
      <c r="G419" s="57"/>
      <c r="H419" s="48"/>
      <c r="I419" s="48"/>
      <c r="J419" s="48"/>
      <c r="K419" s="58"/>
      <c r="L419" s="48"/>
      <c r="M419" s="48"/>
      <c r="N419" s="48"/>
      <c r="O419" s="48"/>
      <c r="P419" s="48"/>
      <c r="Q419" s="48"/>
      <c r="R419" s="48"/>
      <c r="S419" s="48"/>
      <c r="T419" s="48"/>
      <c r="U419" s="48"/>
      <c r="V419" s="48"/>
      <c r="W419" s="48"/>
      <c r="X419" s="48"/>
      <c r="Y419" s="48"/>
      <c r="Z419" s="48"/>
      <c r="AA419" s="48"/>
      <c r="AB419" s="48"/>
      <c r="AC419" s="48"/>
    </row>
    <row r="420" ht="18.0" customHeight="1">
      <c r="A420" s="48"/>
      <c r="B420" s="48"/>
      <c r="C420" s="48"/>
      <c r="D420" s="48"/>
      <c r="E420" s="51"/>
      <c r="F420" s="48"/>
      <c r="G420" s="57"/>
      <c r="H420" s="48"/>
      <c r="I420" s="48"/>
      <c r="J420" s="48"/>
      <c r="K420" s="58"/>
      <c r="L420" s="48"/>
      <c r="M420" s="48"/>
      <c r="N420" s="48"/>
      <c r="O420" s="48"/>
      <c r="P420" s="48"/>
      <c r="Q420" s="48"/>
      <c r="R420" s="48"/>
      <c r="S420" s="48"/>
      <c r="T420" s="48"/>
      <c r="U420" s="48"/>
      <c r="V420" s="48"/>
      <c r="W420" s="48"/>
      <c r="X420" s="48"/>
      <c r="Y420" s="48"/>
      <c r="Z420" s="48"/>
      <c r="AA420" s="48"/>
      <c r="AB420" s="48"/>
      <c r="AC420" s="48"/>
    </row>
    <row r="421" ht="18.0" customHeight="1">
      <c r="A421" s="48"/>
      <c r="B421" s="48"/>
      <c r="C421" s="48"/>
      <c r="D421" s="48"/>
      <c r="E421" s="51"/>
      <c r="F421" s="48"/>
      <c r="G421" s="57"/>
      <c r="H421" s="48"/>
      <c r="I421" s="48"/>
      <c r="J421" s="48"/>
      <c r="K421" s="58"/>
      <c r="L421" s="48"/>
      <c r="M421" s="48"/>
      <c r="N421" s="48"/>
      <c r="O421" s="48"/>
      <c r="P421" s="48"/>
      <c r="Q421" s="48"/>
      <c r="R421" s="48"/>
      <c r="S421" s="48"/>
      <c r="T421" s="48"/>
      <c r="U421" s="48"/>
      <c r="V421" s="48"/>
      <c r="W421" s="48"/>
      <c r="X421" s="48"/>
      <c r="Y421" s="48"/>
      <c r="Z421" s="48"/>
      <c r="AA421" s="48"/>
      <c r="AB421" s="48"/>
      <c r="AC421" s="48"/>
    </row>
    <row r="422" ht="18.0" customHeight="1">
      <c r="A422" s="48"/>
      <c r="B422" s="48"/>
      <c r="C422" s="48"/>
      <c r="D422" s="48"/>
      <c r="E422" s="51"/>
      <c r="F422" s="48"/>
      <c r="G422" s="57"/>
      <c r="H422" s="48"/>
      <c r="I422" s="48"/>
      <c r="J422" s="48"/>
      <c r="K422" s="58"/>
      <c r="L422" s="48"/>
      <c r="M422" s="48"/>
      <c r="N422" s="48"/>
      <c r="O422" s="48"/>
      <c r="P422" s="48"/>
      <c r="Q422" s="48"/>
      <c r="R422" s="48"/>
      <c r="S422" s="48"/>
      <c r="T422" s="48"/>
      <c r="U422" s="48"/>
      <c r="V422" s="48"/>
      <c r="W422" s="48"/>
      <c r="X422" s="48"/>
      <c r="Y422" s="48"/>
      <c r="Z422" s="48"/>
      <c r="AA422" s="48"/>
      <c r="AB422" s="48"/>
      <c r="AC422" s="48"/>
    </row>
    <row r="423" ht="18.0" customHeight="1">
      <c r="A423" s="48"/>
      <c r="B423" s="48"/>
      <c r="C423" s="48"/>
      <c r="D423" s="48"/>
      <c r="E423" s="51"/>
      <c r="F423" s="48"/>
      <c r="G423" s="57"/>
      <c r="H423" s="48"/>
      <c r="I423" s="48"/>
      <c r="J423" s="48"/>
      <c r="K423" s="58"/>
      <c r="L423" s="48"/>
      <c r="M423" s="48"/>
      <c r="N423" s="48"/>
      <c r="O423" s="48"/>
      <c r="P423" s="48"/>
      <c r="Q423" s="48"/>
      <c r="R423" s="48"/>
      <c r="S423" s="48"/>
      <c r="T423" s="48"/>
      <c r="U423" s="48"/>
      <c r="V423" s="48"/>
      <c r="W423" s="48"/>
      <c r="X423" s="48"/>
      <c r="Y423" s="48"/>
      <c r="Z423" s="48"/>
      <c r="AA423" s="48"/>
      <c r="AB423" s="48"/>
      <c r="AC423" s="48"/>
    </row>
    <row r="424" ht="18.0" customHeight="1">
      <c r="A424" s="48"/>
      <c r="B424" s="48"/>
      <c r="C424" s="48"/>
      <c r="D424" s="48"/>
      <c r="E424" s="51"/>
      <c r="F424" s="48"/>
      <c r="G424" s="57"/>
      <c r="H424" s="48"/>
      <c r="I424" s="48"/>
      <c r="J424" s="48"/>
      <c r="K424" s="58"/>
      <c r="L424" s="48"/>
      <c r="M424" s="48"/>
      <c r="N424" s="48"/>
      <c r="O424" s="48"/>
      <c r="P424" s="48"/>
      <c r="Q424" s="48"/>
      <c r="R424" s="48"/>
      <c r="S424" s="48"/>
      <c r="T424" s="48"/>
      <c r="U424" s="48"/>
      <c r="V424" s="48"/>
      <c r="W424" s="48"/>
      <c r="X424" s="48"/>
      <c r="Y424" s="48"/>
      <c r="Z424" s="48"/>
      <c r="AA424" s="48"/>
      <c r="AB424" s="48"/>
      <c r="AC424" s="48"/>
    </row>
    <row r="425" ht="18.0" customHeight="1">
      <c r="A425" s="48"/>
      <c r="B425" s="48"/>
      <c r="C425" s="48"/>
      <c r="D425" s="48"/>
      <c r="E425" s="51"/>
      <c r="F425" s="48"/>
      <c r="G425" s="57"/>
      <c r="H425" s="48"/>
      <c r="I425" s="48"/>
      <c r="J425" s="48"/>
      <c r="K425" s="58"/>
      <c r="L425" s="48"/>
      <c r="M425" s="48"/>
      <c r="N425" s="48"/>
      <c r="O425" s="48"/>
      <c r="P425" s="48"/>
      <c r="Q425" s="48"/>
      <c r="R425" s="48"/>
      <c r="S425" s="48"/>
      <c r="T425" s="48"/>
      <c r="U425" s="48"/>
      <c r="V425" s="48"/>
      <c r="W425" s="48"/>
      <c r="X425" s="48"/>
      <c r="Y425" s="48"/>
      <c r="Z425" s="48"/>
      <c r="AA425" s="48"/>
      <c r="AB425" s="48"/>
      <c r="AC425" s="48"/>
    </row>
    <row r="426" ht="18.0" customHeight="1">
      <c r="A426" s="48"/>
      <c r="B426" s="48"/>
      <c r="C426" s="48"/>
      <c r="D426" s="48"/>
      <c r="E426" s="51"/>
      <c r="F426" s="48"/>
      <c r="G426" s="57"/>
      <c r="H426" s="48"/>
      <c r="I426" s="48"/>
      <c r="J426" s="48"/>
      <c r="K426" s="58"/>
      <c r="L426" s="48"/>
      <c r="M426" s="48"/>
      <c r="N426" s="48"/>
      <c r="O426" s="48"/>
      <c r="P426" s="48"/>
      <c r="Q426" s="48"/>
      <c r="R426" s="48"/>
      <c r="S426" s="48"/>
      <c r="T426" s="48"/>
      <c r="U426" s="48"/>
      <c r="V426" s="48"/>
      <c r="W426" s="48"/>
      <c r="X426" s="48"/>
      <c r="Y426" s="48"/>
      <c r="Z426" s="48"/>
      <c r="AA426" s="48"/>
      <c r="AB426" s="48"/>
      <c r="AC426" s="48"/>
    </row>
    <row r="427" ht="18.0" customHeight="1">
      <c r="A427" s="48"/>
      <c r="B427" s="48"/>
      <c r="C427" s="48"/>
      <c r="D427" s="48"/>
      <c r="E427" s="51"/>
      <c r="F427" s="48"/>
      <c r="G427" s="57"/>
      <c r="H427" s="48"/>
      <c r="I427" s="48"/>
      <c r="J427" s="48"/>
      <c r="K427" s="58"/>
      <c r="L427" s="48"/>
      <c r="M427" s="48"/>
      <c r="N427" s="48"/>
      <c r="O427" s="48"/>
      <c r="P427" s="48"/>
      <c r="Q427" s="48"/>
      <c r="R427" s="48"/>
      <c r="S427" s="48"/>
      <c r="T427" s="48"/>
      <c r="U427" s="48"/>
      <c r="V427" s="48"/>
      <c r="W427" s="48"/>
      <c r="X427" s="48"/>
      <c r="Y427" s="48"/>
      <c r="Z427" s="48"/>
      <c r="AA427" s="48"/>
      <c r="AB427" s="48"/>
      <c r="AC427" s="48"/>
    </row>
    <row r="428" ht="18.0" customHeight="1">
      <c r="A428" s="48"/>
      <c r="B428" s="48"/>
      <c r="C428" s="48"/>
      <c r="D428" s="48"/>
      <c r="E428" s="51"/>
      <c r="F428" s="48"/>
      <c r="G428" s="57"/>
      <c r="H428" s="48"/>
      <c r="I428" s="48"/>
      <c r="J428" s="48"/>
      <c r="K428" s="58"/>
      <c r="L428" s="48"/>
      <c r="M428" s="48"/>
      <c r="N428" s="48"/>
      <c r="O428" s="48"/>
      <c r="P428" s="48"/>
      <c r="Q428" s="48"/>
      <c r="R428" s="48"/>
      <c r="S428" s="48"/>
      <c r="T428" s="48"/>
      <c r="U428" s="48"/>
      <c r="V428" s="48"/>
      <c r="W428" s="48"/>
      <c r="X428" s="48"/>
      <c r="Y428" s="48"/>
      <c r="Z428" s="48"/>
      <c r="AA428" s="48"/>
      <c r="AB428" s="48"/>
      <c r="AC428" s="48"/>
    </row>
    <row r="429" ht="18.0" customHeight="1">
      <c r="A429" s="48"/>
      <c r="B429" s="48"/>
      <c r="C429" s="48"/>
      <c r="D429" s="48"/>
      <c r="E429" s="51"/>
      <c r="F429" s="48"/>
      <c r="G429" s="57"/>
      <c r="H429" s="48"/>
      <c r="I429" s="48"/>
      <c r="J429" s="48"/>
      <c r="K429" s="58"/>
      <c r="L429" s="48"/>
      <c r="M429" s="48"/>
      <c r="N429" s="48"/>
      <c r="O429" s="48"/>
      <c r="P429" s="48"/>
      <c r="Q429" s="48"/>
      <c r="R429" s="48"/>
      <c r="S429" s="48"/>
      <c r="T429" s="48"/>
      <c r="U429" s="48"/>
      <c r="V429" s="48"/>
      <c r="W429" s="48"/>
      <c r="X429" s="48"/>
      <c r="Y429" s="48"/>
      <c r="Z429" s="48"/>
      <c r="AA429" s="48"/>
      <c r="AB429" s="48"/>
      <c r="AC429" s="48"/>
    </row>
    <row r="430" ht="18.0" customHeight="1">
      <c r="A430" s="48"/>
      <c r="B430" s="48"/>
      <c r="C430" s="48"/>
      <c r="D430" s="48"/>
      <c r="E430" s="51"/>
      <c r="F430" s="48"/>
      <c r="G430" s="57"/>
      <c r="H430" s="48"/>
      <c r="I430" s="48"/>
      <c r="J430" s="48"/>
      <c r="K430" s="58"/>
      <c r="L430" s="48"/>
      <c r="M430" s="48"/>
      <c r="N430" s="48"/>
      <c r="O430" s="48"/>
      <c r="P430" s="48"/>
      <c r="Q430" s="48"/>
      <c r="R430" s="48"/>
      <c r="S430" s="48"/>
      <c r="T430" s="48"/>
      <c r="U430" s="48"/>
      <c r="V430" s="48"/>
      <c r="W430" s="48"/>
      <c r="X430" s="48"/>
      <c r="Y430" s="48"/>
      <c r="Z430" s="48"/>
      <c r="AA430" s="48"/>
      <c r="AB430" s="48"/>
      <c r="AC430" s="48"/>
    </row>
    <row r="431" ht="18.0" customHeight="1">
      <c r="A431" s="48"/>
      <c r="B431" s="48"/>
      <c r="C431" s="48"/>
      <c r="D431" s="48"/>
      <c r="E431" s="51"/>
      <c r="F431" s="48"/>
      <c r="G431" s="57"/>
      <c r="H431" s="48"/>
      <c r="I431" s="48"/>
      <c r="J431" s="48"/>
      <c r="K431" s="58"/>
      <c r="L431" s="48"/>
      <c r="M431" s="48"/>
      <c r="N431" s="48"/>
      <c r="O431" s="48"/>
      <c r="P431" s="48"/>
      <c r="Q431" s="48"/>
      <c r="R431" s="48"/>
      <c r="S431" s="48"/>
      <c r="T431" s="48"/>
      <c r="U431" s="48"/>
      <c r="V431" s="48"/>
      <c r="W431" s="48"/>
      <c r="X431" s="48"/>
      <c r="Y431" s="48"/>
      <c r="Z431" s="48"/>
      <c r="AA431" s="48"/>
      <c r="AB431" s="48"/>
      <c r="AC431" s="48"/>
    </row>
    <row r="432" ht="18.0" customHeight="1">
      <c r="A432" s="48"/>
      <c r="B432" s="48"/>
      <c r="C432" s="48"/>
      <c r="D432" s="48"/>
      <c r="E432" s="51"/>
      <c r="F432" s="48"/>
      <c r="G432" s="57"/>
      <c r="H432" s="48"/>
      <c r="I432" s="48"/>
      <c r="J432" s="48"/>
      <c r="K432" s="58"/>
      <c r="L432" s="48"/>
      <c r="M432" s="48"/>
      <c r="N432" s="48"/>
      <c r="O432" s="48"/>
      <c r="P432" s="48"/>
      <c r="Q432" s="48"/>
      <c r="R432" s="48"/>
      <c r="S432" s="48"/>
      <c r="T432" s="48"/>
      <c r="U432" s="48"/>
      <c r="V432" s="48"/>
      <c r="W432" s="48"/>
      <c r="X432" s="48"/>
      <c r="Y432" s="48"/>
      <c r="Z432" s="48"/>
      <c r="AA432" s="48"/>
      <c r="AB432" s="48"/>
      <c r="AC432" s="48"/>
    </row>
    <row r="433" ht="18.0" customHeight="1">
      <c r="A433" s="48"/>
      <c r="B433" s="48"/>
      <c r="C433" s="48"/>
      <c r="D433" s="48"/>
      <c r="E433" s="51"/>
      <c r="F433" s="48"/>
      <c r="G433" s="57"/>
      <c r="H433" s="48"/>
      <c r="I433" s="48"/>
      <c r="J433" s="48"/>
      <c r="K433" s="58"/>
      <c r="L433" s="48"/>
      <c r="M433" s="48"/>
      <c r="N433" s="48"/>
      <c r="O433" s="48"/>
      <c r="P433" s="48"/>
      <c r="Q433" s="48"/>
      <c r="R433" s="48"/>
      <c r="S433" s="48"/>
      <c r="T433" s="48"/>
      <c r="U433" s="48"/>
      <c r="V433" s="48"/>
      <c r="W433" s="48"/>
      <c r="X433" s="48"/>
      <c r="Y433" s="48"/>
      <c r="Z433" s="48"/>
      <c r="AA433" s="48"/>
      <c r="AB433" s="48"/>
      <c r="AC433" s="48"/>
    </row>
    <row r="434" ht="18.0" customHeight="1">
      <c r="A434" s="48"/>
      <c r="B434" s="48"/>
      <c r="C434" s="48"/>
      <c r="D434" s="48"/>
      <c r="E434" s="51"/>
      <c r="F434" s="48"/>
      <c r="G434" s="57"/>
      <c r="H434" s="48"/>
      <c r="I434" s="48"/>
      <c r="J434" s="48"/>
      <c r="K434" s="58"/>
      <c r="L434" s="48"/>
      <c r="M434" s="48"/>
      <c r="N434" s="48"/>
      <c r="O434" s="48"/>
      <c r="P434" s="48"/>
      <c r="Q434" s="48"/>
      <c r="R434" s="48"/>
      <c r="S434" s="48"/>
      <c r="T434" s="48"/>
      <c r="U434" s="48"/>
      <c r="V434" s="48"/>
      <c r="W434" s="48"/>
      <c r="X434" s="48"/>
      <c r="Y434" s="48"/>
      <c r="Z434" s="48"/>
      <c r="AA434" s="48"/>
      <c r="AB434" s="48"/>
      <c r="AC434" s="48"/>
    </row>
    <row r="435" ht="18.0" customHeight="1">
      <c r="A435" s="48"/>
      <c r="B435" s="48"/>
      <c r="C435" s="48"/>
      <c r="D435" s="48"/>
      <c r="E435" s="51"/>
      <c r="F435" s="48"/>
      <c r="G435" s="57"/>
      <c r="H435" s="48"/>
      <c r="I435" s="48"/>
      <c r="J435" s="48"/>
      <c r="K435" s="58"/>
      <c r="L435" s="48"/>
      <c r="M435" s="48"/>
      <c r="N435" s="48"/>
      <c r="O435" s="48"/>
      <c r="P435" s="48"/>
      <c r="Q435" s="48"/>
      <c r="R435" s="48"/>
      <c r="S435" s="48"/>
      <c r="T435" s="48"/>
      <c r="U435" s="48"/>
      <c r="V435" s="48"/>
      <c r="W435" s="48"/>
      <c r="X435" s="48"/>
      <c r="Y435" s="48"/>
      <c r="Z435" s="48"/>
      <c r="AA435" s="48"/>
      <c r="AB435" s="48"/>
      <c r="AC435" s="48"/>
    </row>
    <row r="436" ht="18.0" customHeight="1">
      <c r="A436" s="48"/>
      <c r="B436" s="48"/>
      <c r="C436" s="48"/>
      <c r="D436" s="48"/>
      <c r="E436" s="51"/>
      <c r="F436" s="48"/>
      <c r="G436" s="57"/>
      <c r="H436" s="48"/>
      <c r="I436" s="48"/>
      <c r="J436" s="48"/>
      <c r="K436" s="58"/>
      <c r="L436" s="48"/>
      <c r="M436" s="48"/>
      <c r="N436" s="48"/>
      <c r="O436" s="48"/>
      <c r="P436" s="48"/>
      <c r="Q436" s="48"/>
      <c r="R436" s="48"/>
      <c r="S436" s="48"/>
      <c r="T436" s="48"/>
      <c r="U436" s="48"/>
      <c r="V436" s="48"/>
      <c r="W436" s="48"/>
      <c r="X436" s="48"/>
      <c r="Y436" s="48"/>
      <c r="Z436" s="48"/>
      <c r="AA436" s="48"/>
      <c r="AB436" s="48"/>
      <c r="AC436" s="48"/>
    </row>
    <row r="437" ht="18.0" customHeight="1">
      <c r="A437" s="48"/>
      <c r="B437" s="48"/>
      <c r="C437" s="48"/>
      <c r="D437" s="48"/>
      <c r="E437" s="51"/>
      <c r="F437" s="48"/>
      <c r="G437" s="57"/>
      <c r="H437" s="48"/>
      <c r="I437" s="48"/>
      <c r="J437" s="48"/>
      <c r="K437" s="58"/>
      <c r="L437" s="48"/>
      <c r="M437" s="48"/>
      <c r="N437" s="48"/>
      <c r="O437" s="48"/>
      <c r="P437" s="48"/>
      <c r="Q437" s="48"/>
      <c r="R437" s="48"/>
      <c r="S437" s="48"/>
      <c r="T437" s="48"/>
      <c r="U437" s="48"/>
      <c r="V437" s="48"/>
      <c r="W437" s="48"/>
      <c r="X437" s="48"/>
      <c r="Y437" s="48"/>
      <c r="Z437" s="48"/>
      <c r="AA437" s="48"/>
      <c r="AB437" s="48"/>
      <c r="AC437" s="48"/>
    </row>
    <row r="438" ht="18.0" customHeight="1">
      <c r="A438" s="48"/>
      <c r="B438" s="48"/>
      <c r="C438" s="48"/>
      <c r="D438" s="48"/>
      <c r="E438" s="51"/>
      <c r="F438" s="48"/>
      <c r="G438" s="57"/>
      <c r="H438" s="48"/>
      <c r="I438" s="48"/>
      <c r="J438" s="48"/>
      <c r="K438" s="58"/>
      <c r="L438" s="48"/>
      <c r="M438" s="48"/>
      <c r="N438" s="48"/>
      <c r="O438" s="48"/>
      <c r="P438" s="48"/>
      <c r="Q438" s="48"/>
      <c r="R438" s="48"/>
      <c r="S438" s="48"/>
      <c r="T438" s="48"/>
      <c r="U438" s="48"/>
      <c r="V438" s="48"/>
      <c r="W438" s="48"/>
      <c r="X438" s="48"/>
      <c r="Y438" s="48"/>
      <c r="Z438" s="48"/>
      <c r="AA438" s="48"/>
      <c r="AB438" s="48"/>
      <c r="AC438" s="48"/>
    </row>
    <row r="439" ht="18.0" customHeight="1">
      <c r="A439" s="48"/>
      <c r="B439" s="48"/>
      <c r="C439" s="48"/>
      <c r="D439" s="48"/>
      <c r="E439" s="51"/>
      <c r="F439" s="48"/>
      <c r="G439" s="57"/>
      <c r="H439" s="48"/>
      <c r="I439" s="48"/>
      <c r="J439" s="48"/>
      <c r="K439" s="58"/>
      <c r="L439" s="48"/>
      <c r="M439" s="48"/>
      <c r="N439" s="48"/>
      <c r="O439" s="48"/>
      <c r="P439" s="48"/>
      <c r="Q439" s="48"/>
      <c r="R439" s="48"/>
      <c r="S439" s="48"/>
      <c r="T439" s="48"/>
      <c r="U439" s="48"/>
      <c r="V439" s="48"/>
      <c r="W439" s="48"/>
      <c r="X439" s="48"/>
      <c r="Y439" s="48"/>
      <c r="Z439" s="48"/>
      <c r="AA439" s="48"/>
      <c r="AB439" s="48"/>
      <c r="AC439" s="48"/>
    </row>
    <row r="440" ht="18.0" customHeight="1">
      <c r="A440" s="48"/>
      <c r="B440" s="48"/>
      <c r="C440" s="48"/>
      <c r="D440" s="48"/>
      <c r="E440" s="51"/>
      <c r="F440" s="48"/>
      <c r="G440" s="57"/>
      <c r="H440" s="48"/>
      <c r="I440" s="48"/>
      <c r="J440" s="48"/>
      <c r="K440" s="58"/>
      <c r="L440" s="48"/>
      <c r="M440" s="48"/>
      <c r="N440" s="48"/>
      <c r="O440" s="48"/>
      <c r="P440" s="48"/>
      <c r="Q440" s="48"/>
      <c r="R440" s="48"/>
      <c r="S440" s="48"/>
      <c r="T440" s="48"/>
      <c r="U440" s="48"/>
      <c r="V440" s="48"/>
      <c r="W440" s="48"/>
      <c r="X440" s="48"/>
      <c r="Y440" s="48"/>
      <c r="Z440" s="48"/>
      <c r="AA440" s="48"/>
      <c r="AB440" s="48"/>
      <c r="AC440" s="48"/>
    </row>
    <row r="441" ht="18.0" customHeight="1">
      <c r="A441" s="48"/>
      <c r="B441" s="48"/>
      <c r="C441" s="48"/>
      <c r="D441" s="48"/>
      <c r="E441" s="51"/>
      <c r="F441" s="48"/>
      <c r="G441" s="57"/>
      <c r="H441" s="48"/>
      <c r="I441" s="48"/>
      <c r="J441" s="48"/>
      <c r="K441" s="58"/>
      <c r="L441" s="48"/>
      <c r="M441" s="48"/>
      <c r="N441" s="48"/>
      <c r="O441" s="48"/>
      <c r="P441" s="48"/>
      <c r="Q441" s="48"/>
      <c r="R441" s="48"/>
      <c r="S441" s="48"/>
      <c r="T441" s="48"/>
      <c r="U441" s="48"/>
      <c r="V441" s="48"/>
      <c r="W441" s="48"/>
      <c r="X441" s="48"/>
      <c r="Y441" s="48"/>
      <c r="Z441" s="48"/>
      <c r="AA441" s="48"/>
      <c r="AB441" s="48"/>
      <c r="AC441" s="48"/>
    </row>
    <row r="442" ht="18.0" customHeight="1">
      <c r="A442" s="48"/>
      <c r="B442" s="48"/>
      <c r="C442" s="48"/>
      <c r="D442" s="48"/>
      <c r="E442" s="51"/>
      <c r="F442" s="48"/>
      <c r="G442" s="57"/>
      <c r="H442" s="48"/>
      <c r="I442" s="48"/>
      <c r="J442" s="48"/>
      <c r="K442" s="58"/>
      <c r="L442" s="48"/>
      <c r="M442" s="48"/>
      <c r="N442" s="48"/>
      <c r="O442" s="48"/>
      <c r="P442" s="48"/>
      <c r="Q442" s="48"/>
      <c r="R442" s="48"/>
      <c r="S442" s="48"/>
      <c r="T442" s="48"/>
      <c r="U442" s="48"/>
      <c r="V442" s="48"/>
      <c r="W442" s="48"/>
      <c r="X442" s="48"/>
      <c r="Y442" s="48"/>
      <c r="Z442" s="48"/>
      <c r="AA442" s="48"/>
      <c r="AB442" s="48"/>
      <c r="AC442" s="48"/>
    </row>
    <row r="443" ht="18.0" customHeight="1">
      <c r="A443" s="48"/>
      <c r="B443" s="48"/>
      <c r="C443" s="48"/>
      <c r="D443" s="48"/>
      <c r="E443" s="51"/>
      <c r="F443" s="48"/>
      <c r="G443" s="57"/>
      <c r="H443" s="48"/>
      <c r="I443" s="48"/>
      <c r="J443" s="48"/>
      <c r="K443" s="58"/>
      <c r="L443" s="48"/>
      <c r="M443" s="48"/>
      <c r="N443" s="48"/>
      <c r="O443" s="48"/>
      <c r="P443" s="48"/>
      <c r="Q443" s="48"/>
      <c r="R443" s="48"/>
      <c r="S443" s="48"/>
      <c r="T443" s="48"/>
      <c r="U443" s="48"/>
      <c r="V443" s="48"/>
      <c r="W443" s="48"/>
      <c r="X443" s="48"/>
      <c r="Y443" s="48"/>
      <c r="Z443" s="48"/>
      <c r="AA443" s="48"/>
      <c r="AB443" s="48"/>
      <c r="AC443" s="48"/>
    </row>
    <row r="444" ht="18.0" customHeight="1">
      <c r="A444" s="48"/>
      <c r="B444" s="48"/>
      <c r="C444" s="48"/>
      <c r="D444" s="48"/>
      <c r="E444" s="51"/>
      <c r="F444" s="48"/>
      <c r="G444" s="57"/>
      <c r="H444" s="48"/>
      <c r="I444" s="48"/>
      <c r="J444" s="48"/>
      <c r="K444" s="58"/>
      <c r="L444" s="48"/>
      <c r="M444" s="48"/>
      <c r="N444" s="48"/>
      <c r="O444" s="48"/>
      <c r="P444" s="48"/>
      <c r="Q444" s="48"/>
      <c r="R444" s="48"/>
      <c r="S444" s="48"/>
      <c r="T444" s="48"/>
      <c r="U444" s="48"/>
      <c r="V444" s="48"/>
      <c r="W444" s="48"/>
      <c r="X444" s="48"/>
      <c r="Y444" s="48"/>
      <c r="Z444" s="48"/>
      <c r="AA444" s="48"/>
      <c r="AB444" s="48"/>
      <c r="AC444" s="48"/>
    </row>
    <row r="445" ht="18.0" customHeight="1">
      <c r="A445" s="48"/>
      <c r="B445" s="48"/>
      <c r="C445" s="48"/>
      <c r="D445" s="48"/>
      <c r="E445" s="51"/>
      <c r="F445" s="48"/>
      <c r="G445" s="57"/>
      <c r="H445" s="48"/>
      <c r="I445" s="48"/>
      <c r="J445" s="48"/>
      <c r="K445" s="58"/>
      <c r="L445" s="48"/>
      <c r="M445" s="48"/>
      <c r="N445" s="48"/>
      <c r="O445" s="48"/>
      <c r="P445" s="48"/>
      <c r="Q445" s="48"/>
      <c r="R445" s="48"/>
      <c r="S445" s="48"/>
      <c r="T445" s="48"/>
      <c r="U445" s="48"/>
      <c r="V445" s="48"/>
      <c r="W445" s="48"/>
      <c r="X445" s="48"/>
      <c r="Y445" s="48"/>
      <c r="Z445" s="48"/>
      <c r="AA445" s="48"/>
      <c r="AB445" s="48"/>
      <c r="AC445" s="48"/>
    </row>
    <row r="446" ht="18.0" customHeight="1">
      <c r="A446" s="48"/>
      <c r="B446" s="48"/>
      <c r="C446" s="48"/>
      <c r="D446" s="48"/>
      <c r="E446" s="51"/>
      <c r="F446" s="48"/>
      <c r="G446" s="57"/>
      <c r="H446" s="48"/>
      <c r="I446" s="48"/>
      <c r="J446" s="48"/>
      <c r="K446" s="58"/>
      <c r="L446" s="48"/>
      <c r="M446" s="48"/>
      <c r="N446" s="48"/>
      <c r="O446" s="48"/>
      <c r="P446" s="48"/>
      <c r="Q446" s="48"/>
      <c r="R446" s="48"/>
      <c r="S446" s="48"/>
      <c r="T446" s="48"/>
      <c r="U446" s="48"/>
      <c r="V446" s="48"/>
      <c r="W446" s="48"/>
      <c r="X446" s="48"/>
      <c r="Y446" s="48"/>
      <c r="Z446" s="48"/>
      <c r="AA446" s="48"/>
      <c r="AB446" s="48"/>
      <c r="AC446" s="48"/>
    </row>
    <row r="447" ht="18.0" customHeight="1">
      <c r="A447" s="48"/>
      <c r="B447" s="48"/>
      <c r="C447" s="48"/>
      <c r="D447" s="48"/>
      <c r="E447" s="51"/>
      <c r="F447" s="48"/>
      <c r="G447" s="57"/>
      <c r="H447" s="48"/>
      <c r="I447" s="48"/>
      <c r="J447" s="48"/>
      <c r="K447" s="58"/>
      <c r="L447" s="48"/>
      <c r="M447" s="48"/>
      <c r="N447" s="48"/>
      <c r="O447" s="48"/>
      <c r="P447" s="48"/>
      <c r="Q447" s="48"/>
      <c r="R447" s="48"/>
      <c r="S447" s="48"/>
      <c r="T447" s="48"/>
      <c r="U447" s="48"/>
      <c r="V447" s="48"/>
      <c r="W447" s="48"/>
      <c r="X447" s="48"/>
      <c r="Y447" s="48"/>
      <c r="Z447" s="48"/>
      <c r="AA447" s="48"/>
      <c r="AB447" s="48"/>
      <c r="AC447" s="48"/>
    </row>
    <row r="448" ht="18.0" customHeight="1">
      <c r="A448" s="48"/>
      <c r="B448" s="48"/>
      <c r="C448" s="48"/>
      <c r="D448" s="48"/>
      <c r="E448" s="51"/>
      <c r="F448" s="48"/>
      <c r="G448" s="57"/>
      <c r="H448" s="48"/>
      <c r="I448" s="48"/>
      <c r="J448" s="48"/>
      <c r="K448" s="58"/>
      <c r="L448" s="48"/>
      <c r="M448" s="48"/>
      <c r="N448" s="48"/>
      <c r="O448" s="48"/>
      <c r="P448" s="48"/>
      <c r="Q448" s="48"/>
      <c r="R448" s="48"/>
      <c r="S448" s="48"/>
      <c r="T448" s="48"/>
      <c r="U448" s="48"/>
      <c r="V448" s="48"/>
      <c r="W448" s="48"/>
      <c r="X448" s="48"/>
      <c r="Y448" s="48"/>
      <c r="Z448" s="48"/>
      <c r="AA448" s="48"/>
      <c r="AB448" s="48"/>
      <c r="AC448" s="48"/>
    </row>
    <row r="449" ht="18.0" customHeight="1">
      <c r="A449" s="48"/>
      <c r="B449" s="48"/>
      <c r="C449" s="48"/>
      <c r="D449" s="48"/>
      <c r="E449" s="51"/>
      <c r="F449" s="48"/>
      <c r="G449" s="57"/>
      <c r="H449" s="48"/>
      <c r="I449" s="48"/>
      <c r="J449" s="48"/>
      <c r="K449" s="58"/>
      <c r="L449" s="48"/>
      <c r="M449" s="48"/>
      <c r="N449" s="48"/>
      <c r="O449" s="48"/>
      <c r="P449" s="48"/>
      <c r="Q449" s="48"/>
      <c r="R449" s="48"/>
      <c r="S449" s="48"/>
      <c r="T449" s="48"/>
      <c r="U449" s="48"/>
      <c r="V449" s="48"/>
      <c r="W449" s="48"/>
      <c r="X449" s="48"/>
      <c r="Y449" s="48"/>
      <c r="Z449" s="48"/>
      <c r="AA449" s="48"/>
      <c r="AB449" s="48"/>
      <c r="AC449" s="48"/>
    </row>
    <row r="450" ht="18.0" customHeight="1">
      <c r="A450" s="48"/>
      <c r="B450" s="48"/>
      <c r="C450" s="48"/>
      <c r="D450" s="48"/>
      <c r="E450" s="51"/>
      <c r="F450" s="48"/>
      <c r="G450" s="57"/>
      <c r="H450" s="48"/>
      <c r="I450" s="48"/>
      <c r="J450" s="48"/>
      <c r="K450" s="58"/>
      <c r="L450" s="48"/>
      <c r="M450" s="48"/>
      <c r="N450" s="48"/>
      <c r="O450" s="48"/>
      <c r="P450" s="48"/>
      <c r="Q450" s="48"/>
      <c r="R450" s="48"/>
      <c r="S450" s="48"/>
      <c r="T450" s="48"/>
      <c r="U450" s="48"/>
      <c r="V450" s="48"/>
      <c r="W450" s="48"/>
      <c r="X450" s="48"/>
      <c r="Y450" s="48"/>
      <c r="Z450" s="48"/>
      <c r="AA450" s="48"/>
      <c r="AB450" s="48"/>
      <c r="AC450" s="48"/>
    </row>
    <row r="451" ht="18.0" customHeight="1">
      <c r="A451" s="48"/>
      <c r="B451" s="48"/>
      <c r="C451" s="48"/>
      <c r="D451" s="48"/>
      <c r="E451" s="51"/>
      <c r="F451" s="48"/>
      <c r="G451" s="57"/>
      <c r="H451" s="48"/>
      <c r="I451" s="48"/>
      <c r="J451" s="48"/>
      <c r="K451" s="58"/>
      <c r="L451" s="48"/>
      <c r="M451" s="48"/>
      <c r="N451" s="48"/>
      <c r="O451" s="48"/>
      <c r="P451" s="48"/>
      <c r="Q451" s="48"/>
      <c r="R451" s="48"/>
      <c r="S451" s="48"/>
      <c r="T451" s="48"/>
      <c r="U451" s="48"/>
      <c r="V451" s="48"/>
      <c r="W451" s="48"/>
      <c r="X451" s="48"/>
      <c r="Y451" s="48"/>
      <c r="Z451" s="48"/>
      <c r="AA451" s="48"/>
      <c r="AB451" s="48"/>
      <c r="AC451" s="48"/>
    </row>
    <row r="452" ht="18.0" customHeight="1">
      <c r="A452" s="48"/>
      <c r="B452" s="48"/>
      <c r="C452" s="48"/>
      <c r="D452" s="48"/>
      <c r="E452" s="51"/>
      <c r="F452" s="48"/>
      <c r="G452" s="57"/>
      <c r="H452" s="48"/>
      <c r="I452" s="48"/>
      <c r="J452" s="48"/>
      <c r="K452" s="58"/>
      <c r="L452" s="48"/>
      <c r="M452" s="48"/>
      <c r="N452" s="48"/>
      <c r="O452" s="48"/>
      <c r="P452" s="48"/>
      <c r="Q452" s="48"/>
      <c r="R452" s="48"/>
      <c r="S452" s="48"/>
      <c r="T452" s="48"/>
      <c r="U452" s="48"/>
      <c r="V452" s="48"/>
      <c r="W452" s="48"/>
      <c r="X452" s="48"/>
      <c r="Y452" s="48"/>
      <c r="Z452" s="48"/>
      <c r="AA452" s="48"/>
      <c r="AB452" s="48"/>
      <c r="AC452" s="48"/>
    </row>
    <row r="453" ht="18.0" customHeight="1">
      <c r="A453" s="48"/>
      <c r="B453" s="48"/>
      <c r="C453" s="48"/>
      <c r="D453" s="48"/>
      <c r="E453" s="51"/>
      <c r="F453" s="48"/>
      <c r="G453" s="57"/>
      <c r="H453" s="48"/>
      <c r="I453" s="48"/>
      <c r="J453" s="48"/>
      <c r="K453" s="58"/>
      <c r="L453" s="48"/>
      <c r="M453" s="48"/>
      <c r="N453" s="48"/>
      <c r="O453" s="48"/>
      <c r="P453" s="48"/>
      <c r="Q453" s="48"/>
      <c r="R453" s="48"/>
      <c r="S453" s="48"/>
      <c r="T453" s="48"/>
      <c r="U453" s="48"/>
      <c r="V453" s="48"/>
      <c r="W453" s="48"/>
      <c r="X453" s="48"/>
      <c r="Y453" s="48"/>
      <c r="Z453" s="48"/>
      <c r="AA453" s="48"/>
      <c r="AB453" s="48"/>
      <c r="AC453" s="48"/>
    </row>
    <row r="454" ht="18.0" customHeight="1">
      <c r="A454" s="48"/>
      <c r="B454" s="48"/>
      <c r="C454" s="48"/>
      <c r="D454" s="48"/>
      <c r="E454" s="51"/>
      <c r="F454" s="48"/>
      <c r="G454" s="57"/>
      <c r="H454" s="48"/>
      <c r="I454" s="48"/>
      <c r="J454" s="48"/>
      <c r="K454" s="58"/>
      <c r="L454" s="48"/>
      <c r="M454" s="48"/>
      <c r="N454" s="48"/>
      <c r="O454" s="48"/>
      <c r="P454" s="48"/>
      <c r="Q454" s="48"/>
      <c r="R454" s="48"/>
      <c r="S454" s="48"/>
      <c r="T454" s="48"/>
      <c r="U454" s="48"/>
      <c r="V454" s="48"/>
      <c r="W454" s="48"/>
      <c r="X454" s="48"/>
      <c r="Y454" s="48"/>
      <c r="Z454" s="48"/>
      <c r="AA454" s="48"/>
      <c r="AB454" s="48"/>
      <c r="AC454" s="48"/>
    </row>
    <row r="455" ht="18.0" customHeight="1">
      <c r="A455" s="48"/>
      <c r="B455" s="48"/>
      <c r="C455" s="48"/>
      <c r="D455" s="48"/>
      <c r="E455" s="51"/>
      <c r="F455" s="48"/>
      <c r="G455" s="57"/>
      <c r="H455" s="48"/>
      <c r="I455" s="48"/>
      <c r="J455" s="48"/>
      <c r="K455" s="58"/>
      <c r="L455" s="48"/>
      <c r="M455" s="48"/>
      <c r="N455" s="48"/>
      <c r="O455" s="48"/>
      <c r="P455" s="48"/>
      <c r="Q455" s="48"/>
      <c r="R455" s="48"/>
      <c r="S455" s="48"/>
      <c r="T455" s="48"/>
      <c r="U455" s="48"/>
      <c r="V455" s="48"/>
      <c r="W455" s="48"/>
      <c r="X455" s="48"/>
      <c r="Y455" s="48"/>
      <c r="Z455" s="48"/>
      <c r="AA455" s="48"/>
      <c r="AB455" s="48"/>
      <c r="AC455" s="48"/>
    </row>
    <row r="456" ht="18.0" customHeight="1">
      <c r="A456" s="48"/>
      <c r="B456" s="48"/>
      <c r="C456" s="48"/>
      <c r="D456" s="48"/>
      <c r="E456" s="51"/>
      <c r="F456" s="48"/>
      <c r="G456" s="57"/>
      <c r="H456" s="48"/>
      <c r="I456" s="48"/>
      <c r="J456" s="48"/>
      <c r="K456" s="58"/>
      <c r="L456" s="48"/>
      <c r="M456" s="48"/>
      <c r="N456" s="48"/>
      <c r="O456" s="48"/>
      <c r="P456" s="48"/>
      <c r="Q456" s="48"/>
      <c r="R456" s="48"/>
      <c r="S456" s="48"/>
      <c r="T456" s="48"/>
      <c r="U456" s="48"/>
      <c r="V456" s="48"/>
      <c r="W456" s="48"/>
      <c r="X456" s="48"/>
      <c r="Y456" s="48"/>
      <c r="Z456" s="48"/>
      <c r="AA456" s="48"/>
      <c r="AB456" s="48"/>
      <c r="AC456" s="48"/>
    </row>
    <row r="457" ht="18.0" customHeight="1">
      <c r="A457" s="48"/>
      <c r="B457" s="48"/>
      <c r="C457" s="48"/>
      <c r="D457" s="48"/>
      <c r="E457" s="51"/>
      <c r="F457" s="48"/>
      <c r="G457" s="57"/>
      <c r="H457" s="48"/>
      <c r="I457" s="48"/>
      <c r="J457" s="48"/>
      <c r="K457" s="58"/>
      <c r="L457" s="48"/>
      <c r="M457" s="48"/>
      <c r="N457" s="48"/>
      <c r="O457" s="48"/>
      <c r="P457" s="48"/>
      <c r="Q457" s="48"/>
      <c r="R457" s="48"/>
      <c r="S457" s="48"/>
      <c r="T457" s="48"/>
      <c r="U457" s="48"/>
      <c r="V457" s="48"/>
      <c r="W457" s="48"/>
      <c r="X457" s="48"/>
      <c r="Y457" s="48"/>
      <c r="Z457" s="48"/>
      <c r="AA457" s="48"/>
      <c r="AB457" s="48"/>
      <c r="AC457" s="48"/>
    </row>
    <row r="458" ht="18.0" customHeight="1">
      <c r="A458" s="48"/>
      <c r="B458" s="48"/>
      <c r="C458" s="48"/>
      <c r="D458" s="48"/>
      <c r="E458" s="51"/>
      <c r="F458" s="48"/>
      <c r="G458" s="57"/>
      <c r="H458" s="48"/>
      <c r="I458" s="48"/>
      <c r="J458" s="48"/>
      <c r="K458" s="58"/>
      <c r="L458" s="48"/>
      <c r="M458" s="48"/>
      <c r="N458" s="48"/>
      <c r="O458" s="48"/>
      <c r="P458" s="48"/>
      <c r="Q458" s="48"/>
      <c r="R458" s="48"/>
      <c r="S458" s="48"/>
      <c r="T458" s="48"/>
      <c r="U458" s="48"/>
      <c r="V458" s="48"/>
      <c r="W458" s="48"/>
      <c r="X458" s="48"/>
      <c r="Y458" s="48"/>
      <c r="Z458" s="48"/>
      <c r="AA458" s="48"/>
      <c r="AB458" s="48"/>
      <c r="AC458" s="48"/>
    </row>
    <row r="459" ht="18.0" customHeight="1">
      <c r="A459" s="48"/>
      <c r="B459" s="48"/>
      <c r="C459" s="48"/>
      <c r="D459" s="48"/>
      <c r="E459" s="51"/>
      <c r="F459" s="48"/>
      <c r="G459" s="57"/>
      <c r="H459" s="48"/>
      <c r="I459" s="48"/>
      <c r="J459" s="48"/>
      <c r="K459" s="58"/>
      <c r="L459" s="48"/>
      <c r="M459" s="48"/>
      <c r="N459" s="48"/>
      <c r="O459" s="48"/>
      <c r="P459" s="48"/>
      <c r="Q459" s="48"/>
      <c r="R459" s="48"/>
      <c r="S459" s="48"/>
      <c r="T459" s="48"/>
      <c r="U459" s="48"/>
      <c r="V459" s="48"/>
      <c r="W459" s="48"/>
      <c r="X459" s="48"/>
      <c r="Y459" s="48"/>
      <c r="Z459" s="48"/>
      <c r="AA459" s="48"/>
      <c r="AB459" s="48"/>
      <c r="AC459" s="48"/>
    </row>
    <row r="460" ht="18.0" customHeight="1">
      <c r="A460" s="48"/>
      <c r="B460" s="48"/>
      <c r="C460" s="48"/>
      <c r="D460" s="48"/>
      <c r="E460" s="51"/>
      <c r="F460" s="48"/>
      <c r="G460" s="57"/>
      <c r="H460" s="48"/>
      <c r="I460" s="48"/>
      <c r="J460" s="48"/>
      <c r="K460" s="58"/>
      <c r="L460" s="48"/>
      <c r="M460" s="48"/>
      <c r="N460" s="48"/>
      <c r="O460" s="48"/>
      <c r="P460" s="48"/>
      <c r="Q460" s="48"/>
      <c r="R460" s="48"/>
      <c r="S460" s="48"/>
      <c r="T460" s="48"/>
      <c r="U460" s="48"/>
      <c r="V460" s="48"/>
      <c r="W460" s="48"/>
      <c r="X460" s="48"/>
      <c r="Y460" s="48"/>
      <c r="Z460" s="48"/>
      <c r="AA460" s="48"/>
      <c r="AB460" s="48"/>
      <c r="AC460" s="48"/>
    </row>
    <row r="461" ht="18.0" customHeight="1">
      <c r="A461" s="48"/>
      <c r="B461" s="48"/>
      <c r="C461" s="48"/>
      <c r="D461" s="48"/>
      <c r="E461" s="51"/>
      <c r="F461" s="48"/>
      <c r="G461" s="57"/>
      <c r="H461" s="48"/>
      <c r="I461" s="48"/>
      <c r="J461" s="48"/>
      <c r="K461" s="58"/>
      <c r="L461" s="48"/>
      <c r="M461" s="48"/>
      <c r="N461" s="48"/>
      <c r="O461" s="48"/>
      <c r="P461" s="48"/>
      <c r="Q461" s="48"/>
      <c r="R461" s="48"/>
      <c r="S461" s="48"/>
      <c r="T461" s="48"/>
      <c r="U461" s="48"/>
      <c r="V461" s="48"/>
      <c r="W461" s="48"/>
      <c r="X461" s="48"/>
      <c r="Y461" s="48"/>
      <c r="Z461" s="48"/>
      <c r="AA461" s="48"/>
      <c r="AB461" s="48"/>
      <c r="AC461" s="48"/>
    </row>
    <row r="462" ht="18.0" customHeight="1">
      <c r="A462" s="48"/>
      <c r="B462" s="48"/>
      <c r="C462" s="48"/>
      <c r="D462" s="48"/>
      <c r="E462" s="51"/>
      <c r="F462" s="48"/>
      <c r="G462" s="57"/>
      <c r="H462" s="48"/>
      <c r="I462" s="48"/>
      <c r="J462" s="48"/>
      <c r="K462" s="58"/>
      <c r="L462" s="48"/>
      <c r="M462" s="48"/>
      <c r="N462" s="48"/>
      <c r="O462" s="48"/>
      <c r="P462" s="48"/>
      <c r="Q462" s="48"/>
      <c r="R462" s="48"/>
      <c r="S462" s="48"/>
      <c r="T462" s="48"/>
      <c r="U462" s="48"/>
      <c r="V462" s="48"/>
      <c r="W462" s="48"/>
      <c r="X462" s="48"/>
      <c r="Y462" s="48"/>
      <c r="Z462" s="48"/>
      <c r="AA462" s="48"/>
      <c r="AB462" s="48"/>
      <c r="AC462" s="48"/>
    </row>
    <row r="463" ht="18.0" customHeight="1">
      <c r="A463" s="48"/>
      <c r="B463" s="48"/>
      <c r="C463" s="48"/>
      <c r="D463" s="48"/>
      <c r="E463" s="51"/>
      <c r="F463" s="48"/>
      <c r="G463" s="57"/>
      <c r="H463" s="48"/>
      <c r="I463" s="48"/>
      <c r="J463" s="48"/>
      <c r="K463" s="58"/>
      <c r="L463" s="48"/>
      <c r="M463" s="48"/>
      <c r="N463" s="48"/>
      <c r="O463" s="48"/>
      <c r="P463" s="48"/>
      <c r="Q463" s="48"/>
      <c r="R463" s="48"/>
      <c r="S463" s="48"/>
      <c r="T463" s="48"/>
      <c r="U463" s="48"/>
      <c r="V463" s="48"/>
      <c r="W463" s="48"/>
      <c r="X463" s="48"/>
      <c r="Y463" s="48"/>
      <c r="Z463" s="48"/>
      <c r="AA463" s="48"/>
      <c r="AB463" s="48"/>
      <c r="AC463" s="48"/>
    </row>
    <row r="464" ht="18.0" customHeight="1">
      <c r="A464" s="48"/>
      <c r="B464" s="48"/>
      <c r="C464" s="48"/>
      <c r="D464" s="48"/>
      <c r="E464" s="51"/>
      <c r="F464" s="48"/>
      <c r="G464" s="57"/>
      <c r="H464" s="48"/>
      <c r="I464" s="48"/>
      <c r="J464" s="48"/>
      <c r="K464" s="58"/>
      <c r="L464" s="48"/>
      <c r="M464" s="48"/>
      <c r="N464" s="48"/>
      <c r="O464" s="48"/>
      <c r="P464" s="48"/>
      <c r="Q464" s="48"/>
      <c r="R464" s="48"/>
      <c r="S464" s="48"/>
      <c r="T464" s="48"/>
      <c r="U464" s="48"/>
      <c r="V464" s="48"/>
      <c r="W464" s="48"/>
      <c r="X464" s="48"/>
      <c r="Y464" s="48"/>
      <c r="Z464" s="48"/>
      <c r="AA464" s="48"/>
      <c r="AB464" s="48"/>
      <c r="AC464" s="48"/>
    </row>
    <row r="465" ht="18.0" customHeight="1">
      <c r="A465" s="48"/>
      <c r="B465" s="48"/>
      <c r="C465" s="48"/>
      <c r="D465" s="48"/>
      <c r="E465" s="51"/>
      <c r="F465" s="48"/>
      <c r="G465" s="57"/>
      <c r="H465" s="48"/>
      <c r="I465" s="48"/>
      <c r="J465" s="48"/>
      <c r="K465" s="58"/>
      <c r="L465" s="48"/>
      <c r="M465" s="48"/>
      <c r="N465" s="48"/>
      <c r="O465" s="48"/>
      <c r="P465" s="48"/>
      <c r="Q465" s="48"/>
      <c r="R465" s="48"/>
      <c r="S465" s="48"/>
      <c r="T465" s="48"/>
      <c r="U465" s="48"/>
      <c r="V465" s="48"/>
      <c r="W465" s="48"/>
      <c r="X465" s="48"/>
      <c r="Y465" s="48"/>
      <c r="Z465" s="48"/>
      <c r="AA465" s="48"/>
      <c r="AB465" s="48"/>
      <c r="AC465" s="48"/>
    </row>
    <row r="466" ht="18.0" customHeight="1">
      <c r="A466" s="48"/>
      <c r="B466" s="48"/>
      <c r="C466" s="48"/>
      <c r="D466" s="48"/>
      <c r="E466" s="51"/>
      <c r="F466" s="48"/>
      <c r="G466" s="57"/>
      <c r="H466" s="48"/>
      <c r="I466" s="48"/>
      <c r="J466" s="48"/>
      <c r="K466" s="58"/>
      <c r="L466" s="48"/>
      <c r="M466" s="48"/>
      <c r="N466" s="48"/>
      <c r="O466" s="48"/>
      <c r="P466" s="48"/>
      <c r="Q466" s="48"/>
      <c r="R466" s="48"/>
      <c r="S466" s="48"/>
      <c r="T466" s="48"/>
      <c r="U466" s="48"/>
      <c r="V466" s="48"/>
      <c r="W466" s="48"/>
      <c r="X466" s="48"/>
      <c r="Y466" s="48"/>
      <c r="Z466" s="48"/>
      <c r="AA466" s="48"/>
      <c r="AB466" s="48"/>
      <c r="AC466" s="48"/>
    </row>
    <row r="467" ht="18.0" customHeight="1">
      <c r="A467" s="48"/>
      <c r="B467" s="48"/>
      <c r="C467" s="48"/>
      <c r="D467" s="48"/>
      <c r="E467" s="51"/>
      <c r="F467" s="48"/>
      <c r="G467" s="57"/>
      <c r="H467" s="48"/>
      <c r="I467" s="48"/>
      <c r="J467" s="48"/>
      <c r="K467" s="58"/>
      <c r="L467" s="48"/>
      <c r="M467" s="48"/>
      <c r="N467" s="48"/>
      <c r="O467" s="48"/>
      <c r="P467" s="48"/>
      <c r="Q467" s="48"/>
      <c r="R467" s="48"/>
      <c r="S467" s="48"/>
      <c r="T467" s="48"/>
      <c r="U467" s="48"/>
      <c r="V467" s="48"/>
      <c r="W467" s="48"/>
      <c r="X467" s="48"/>
      <c r="Y467" s="48"/>
      <c r="Z467" s="48"/>
      <c r="AA467" s="48"/>
      <c r="AB467" s="48"/>
      <c r="AC467" s="48"/>
    </row>
    <row r="468" ht="18.0" customHeight="1">
      <c r="A468" s="48"/>
      <c r="B468" s="48"/>
      <c r="C468" s="48"/>
      <c r="D468" s="48"/>
      <c r="E468" s="51"/>
      <c r="F468" s="48"/>
      <c r="G468" s="57"/>
      <c r="H468" s="48"/>
      <c r="I468" s="48"/>
      <c r="J468" s="48"/>
      <c r="K468" s="58"/>
      <c r="L468" s="48"/>
      <c r="M468" s="48"/>
      <c r="N468" s="48"/>
      <c r="O468" s="48"/>
      <c r="P468" s="48"/>
      <c r="Q468" s="48"/>
      <c r="R468" s="48"/>
      <c r="S468" s="48"/>
      <c r="T468" s="48"/>
      <c r="U468" s="48"/>
      <c r="V468" s="48"/>
      <c r="W468" s="48"/>
      <c r="X468" s="48"/>
      <c r="Y468" s="48"/>
      <c r="Z468" s="48"/>
      <c r="AA468" s="48"/>
      <c r="AB468" s="48"/>
      <c r="AC468" s="48"/>
    </row>
    <row r="469" ht="18.0" customHeight="1">
      <c r="A469" s="48"/>
      <c r="B469" s="48"/>
      <c r="C469" s="48"/>
      <c r="D469" s="48"/>
      <c r="E469" s="51"/>
      <c r="F469" s="48"/>
      <c r="G469" s="57"/>
      <c r="H469" s="48"/>
      <c r="I469" s="48"/>
      <c r="J469" s="48"/>
      <c r="K469" s="58"/>
      <c r="L469" s="48"/>
      <c r="M469" s="48"/>
      <c r="N469" s="48"/>
      <c r="O469" s="48"/>
      <c r="P469" s="48"/>
      <c r="Q469" s="48"/>
      <c r="R469" s="48"/>
      <c r="S469" s="48"/>
      <c r="T469" s="48"/>
      <c r="U469" s="48"/>
      <c r="V469" s="48"/>
      <c r="W469" s="48"/>
      <c r="X469" s="48"/>
      <c r="Y469" s="48"/>
      <c r="Z469" s="48"/>
      <c r="AA469" s="48"/>
      <c r="AB469" s="48"/>
      <c r="AC469" s="48"/>
    </row>
    <row r="470" ht="18.0" customHeight="1">
      <c r="A470" s="48"/>
      <c r="B470" s="48"/>
      <c r="C470" s="48"/>
      <c r="D470" s="48"/>
      <c r="E470" s="51"/>
      <c r="F470" s="48"/>
      <c r="G470" s="57"/>
      <c r="H470" s="48"/>
      <c r="I470" s="48"/>
      <c r="J470" s="48"/>
      <c r="K470" s="58"/>
      <c r="L470" s="48"/>
      <c r="M470" s="48"/>
      <c r="N470" s="48"/>
      <c r="O470" s="48"/>
      <c r="P470" s="48"/>
      <c r="Q470" s="48"/>
      <c r="R470" s="48"/>
      <c r="S470" s="48"/>
      <c r="T470" s="48"/>
      <c r="U470" s="48"/>
      <c r="V470" s="48"/>
      <c r="W470" s="48"/>
      <c r="X470" s="48"/>
      <c r="Y470" s="48"/>
      <c r="Z470" s="48"/>
      <c r="AA470" s="48"/>
      <c r="AB470" s="48"/>
      <c r="AC470" s="48"/>
    </row>
    <row r="471" ht="18.0" customHeight="1">
      <c r="A471" s="48"/>
      <c r="B471" s="48"/>
      <c r="C471" s="48"/>
      <c r="D471" s="48"/>
      <c r="E471" s="51"/>
      <c r="F471" s="48"/>
      <c r="G471" s="57"/>
      <c r="H471" s="48"/>
      <c r="I471" s="48"/>
      <c r="J471" s="48"/>
      <c r="K471" s="58"/>
      <c r="L471" s="48"/>
      <c r="M471" s="48"/>
      <c r="N471" s="48"/>
      <c r="O471" s="48"/>
      <c r="P471" s="48"/>
      <c r="Q471" s="48"/>
      <c r="R471" s="48"/>
      <c r="S471" s="48"/>
      <c r="T471" s="48"/>
      <c r="U471" s="48"/>
      <c r="V471" s="48"/>
      <c r="W471" s="48"/>
      <c r="X471" s="48"/>
      <c r="Y471" s="48"/>
      <c r="Z471" s="48"/>
      <c r="AA471" s="48"/>
      <c r="AB471" s="48"/>
      <c r="AC471" s="48"/>
    </row>
    <row r="472" ht="18.0" customHeight="1">
      <c r="A472" s="48"/>
      <c r="B472" s="48"/>
      <c r="C472" s="48"/>
      <c r="D472" s="48"/>
      <c r="E472" s="51"/>
      <c r="F472" s="48"/>
      <c r="G472" s="57"/>
      <c r="H472" s="48"/>
      <c r="I472" s="48"/>
      <c r="J472" s="48"/>
      <c r="K472" s="58"/>
      <c r="L472" s="48"/>
      <c r="M472" s="48"/>
      <c r="N472" s="48"/>
      <c r="O472" s="48"/>
      <c r="P472" s="48"/>
      <c r="Q472" s="48"/>
      <c r="R472" s="48"/>
      <c r="S472" s="48"/>
      <c r="T472" s="48"/>
      <c r="U472" s="48"/>
      <c r="V472" s="48"/>
      <c r="W472" s="48"/>
      <c r="X472" s="48"/>
      <c r="Y472" s="48"/>
      <c r="Z472" s="48"/>
      <c r="AA472" s="48"/>
      <c r="AB472" s="48"/>
      <c r="AC472" s="48"/>
    </row>
    <row r="473" ht="18.0" customHeight="1">
      <c r="A473" s="48"/>
      <c r="B473" s="48"/>
      <c r="C473" s="48"/>
      <c r="D473" s="48"/>
      <c r="E473" s="51"/>
      <c r="F473" s="48"/>
      <c r="G473" s="57"/>
      <c r="H473" s="48"/>
      <c r="I473" s="48"/>
      <c r="J473" s="48"/>
      <c r="K473" s="58"/>
      <c r="L473" s="48"/>
      <c r="M473" s="48"/>
      <c r="N473" s="48"/>
      <c r="O473" s="48"/>
      <c r="P473" s="48"/>
      <c r="Q473" s="48"/>
      <c r="R473" s="48"/>
      <c r="S473" s="48"/>
      <c r="T473" s="48"/>
      <c r="U473" s="48"/>
      <c r="V473" s="48"/>
      <c r="W473" s="48"/>
      <c r="X473" s="48"/>
      <c r="Y473" s="48"/>
      <c r="Z473" s="48"/>
      <c r="AA473" s="48"/>
      <c r="AB473" s="48"/>
      <c r="AC473" s="48"/>
    </row>
    <row r="474" ht="18.0" customHeight="1">
      <c r="A474" s="48"/>
      <c r="B474" s="48"/>
      <c r="C474" s="48"/>
      <c r="D474" s="48"/>
      <c r="E474" s="51"/>
      <c r="F474" s="48"/>
      <c r="G474" s="57"/>
      <c r="H474" s="48"/>
      <c r="I474" s="48"/>
      <c r="J474" s="48"/>
      <c r="K474" s="58"/>
      <c r="L474" s="48"/>
      <c r="M474" s="48"/>
      <c r="N474" s="48"/>
      <c r="O474" s="48"/>
      <c r="P474" s="48"/>
      <c r="Q474" s="48"/>
      <c r="R474" s="48"/>
      <c r="S474" s="48"/>
      <c r="T474" s="48"/>
      <c r="U474" s="48"/>
      <c r="V474" s="48"/>
      <c r="W474" s="48"/>
      <c r="X474" s="48"/>
      <c r="Y474" s="48"/>
      <c r="Z474" s="48"/>
      <c r="AA474" s="48"/>
      <c r="AB474" s="48"/>
      <c r="AC474" s="48"/>
    </row>
    <row r="475" ht="18.0" customHeight="1">
      <c r="A475" s="48"/>
      <c r="B475" s="48"/>
      <c r="C475" s="48"/>
      <c r="D475" s="48"/>
      <c r="E475" s="51"/>
      <c r="F475" s="48"/>
      <c r="G475" s="57"/>
      <c r="H475" s="48"/>
      <c r="I475" s="48"/>
      <c r="J475" s="48"/>
      <c r="K475" s="58"/>
      <c r="L475" s="48"/>
      <c r="M475" s="48"/>
      <c r="N475" s="48"/>
      <c r="O475" s="48"/>
      <c r="P475" s="48"/>
      <c r="Q475" s="48"/>
      <c r="R475" s="48"/>
      <c r="S475" s="48"/>
      <c r="T475" s="48"/>
      <c r="U475" s="48"/>
      <c r="V475" s="48"/>
      <c r="W475" s="48"/>
      <c r="X475" s="48"/>
      <c r="Y475" s="48"/>
      <c r="Z475" s="48"/>
      <c r="AA475" s="48"/>
      <c r="AB475" s="48"/>
      <c r="AC475" s="48"/>
    </row>
    <row r="476" ht="18.0" customHeight="1">
      <c r="A476" s="48"/>
      <c r="B476" s="48"/>
      <c r="C476" s="48"/>
      <c r="D476" s="48"/>
      <c r="E476" s="51"/>
      <c r="F476" s="48"/>
      <c r="G476" s="57"/>
      <c r="H476" s="48"/>
      <c r="I476" s="48"/>
      <c r="J476" s="48"/>
      <c r="K476" s="58"/>
      <c r="L476" s="48"/>
      <c r="M476" s="48"/>
      <c r="N476" s="48"/>
      <c r="O476" s="48"/>
      <c r="P476" s="48"/>
      <c r="Q476" s="48"/>
      <c r="R476" s="48"/>
      <c r="S476" s="48"/>
      <c r="T476" s="48"/>
      <c r="U476" s="48"/>
      <c r="V476" s="48"/>
      <c r="W476" s="48"/>
      <c r="X476" s="48"/>
      <c r="Y476" s="48"/>
      <c r="Z476" s="48"/>
      <c r="AA476" s="48"/>
      <c r="AB476" s="48"/>
      <c r="AC476" s="48"/>
    </row>
    <row r="477" ht="18.0" customHeight="1">
      <c r="A477" s="48"/>
      <c r="B477" s="48"/>
      <c r="C477" s="48"/>
      <c r="D477" s="48"/>
      <c r="E477" s="51"/>
      <c r="F477" s="48"/>
      <c r="G477" s="57"/>
      <c r="H477" s="48"/>
      <c r="I477" s="48"/>
      <c r="J477" s="48"/>
      <c r="K477" s="58"/>
      <c r="L477" s="48"/>
      <c r="M477" s="48"/>
      <c r="N477" s="48"/>
      <c r="O477" s="48"/>
      <c r="P477" s="48"/>
      <c r="Q477" s="48"/>
      <c r="R477" s="48"/>
      <c r="S477" s="48"/>
      <c r="T477" s="48"/>
      <c r="U477" s="48"/>
      <c r="V477" s="48"/>
      <c r="W477" s="48"/>
      <c r="X477" s="48"/>
      <c r="Y477" s="48"/>
      <c r="Z477" s="48"/>
      <c r="AA477" s="48"/>
      <c r="AB477" s="48"/>
      <c r="AC477" s="48"/>
    </row>
    <row r="478" ht="18.0" customHeight="1">
      <c r="A478" s="48"/>
      <c r="B478" s="48"/>
      <c r="C478" s="48"/>
      <c r="D478" s="48"/>
      <c r="E478" s="51"/>
      <c r="F478" s="48"/>
      <c r="G478" s="57"/>
      <c r="H478" s="48"/>
      <c r="I478" s="48"/>
      <c r="J478" s="48"/>
      <c r="K478" s="58"/>
      <c r="L478" s="48"/>
      <c r="M478" s="48"/>
      <c r="N478" s="48"/>
      <c r="O478" s="48"/>
      <c r="P478" s="48"/>
      <c r="Q478" s="48"/>
      <c r="R478" s="48"/>
      <c r="S478" s="48"/>
      <c r="T478" s="48"/>
      <c r="U478" s="48"/>
      <c r="V478" s="48"/>
      <c r="W478" s="48"/>
      <c r="X478" s="48"/>
      <c r="Y478" s="48"/>
      <c r="Z478" s="48"/>
      <c r="AA478" s="48"/>
      <c r="AB478" s="48"/>
      <c r="AC478" s="48"/>
    </row>
    <row r="479" ht="18.0" customHeight="1">
      <c r="A479" s="48"/>
      <c r="B479" s="48"/>
      <c r="C479" s="48"/>
      <c r="D479" s="48"/>
      <c r="E479" s="51"/>
      <c r="F479" s="48"/>
      <c r="G479" s="57"/>
      <c r="H479" s="48"/>
      <c r="I479" s="48"/>
      <c r="J479" s="48"/>
      <c r="K479" s="58"/>
      <c r="L479" s="48"/>
      <c r="M479" s="48"/>
      <c r="N479" s="48"/>
      <c r="O479" s="48"/>
      <c r="P479" s="48"/>
      <c r="Q479" s="48"/>
      <c r="R479" s="48"/>
      <c r="S479" s="48"/>
      <c r="T479" s="48"/>
      <c r="U479" s="48"/>
      <c r="V479" s="48"/>
      <c r="W479" s="48"/>
      <c r="X479" s="48"/>
      <c r="Y479" s="48"/>
      <c r="Z479" s="48"/>
      <c r="AA479" s="48"/>
      <c r="AB479" s="48"/>
      <c r="AC479" s="48"/>
    </row>
    <row r="480" ht="18.0" customHeight="1">
      <c r="A480" s="48"/>
      <c r="B480" s="48"/>
      <c r="C480" s="48"/>
      <c r="D480" s="48"/>
      <c r="E480" s="51"/>
      <c r="F480" s="48"/>
      <c r="G480" s="57"/>
      <c r="H480" s="48"/>
      <c r="I480" s="48"/>
      <c r="J480" s="48"/>
      <c r="K480" s="58"/>
      <c r="L480" s="48"/>
      <c r="M480" s="48"/>
      <c r="N480" s="48"/>
      <c r="O480" s="48"/>
      <c r="P480" s="48"/>
      <c r="Q480" s="48"/>
      <c r="R480" s="48"/>
      <c r="S480" s="48"/>
      <c r="T480" s="48"/>
      <c r="U480" s="48"/>
      <c r="V480" s="48"/>
      <c r="W480" s="48"/>
      <c r="X480" s="48"/>
      <c r="Y480" s="48"/>
      <c r="Z480" s="48"/>
      <c r="AA480" s="48"/>
      <c r="AB480" s="48"/>
      <c r="AC480" s="48"/>
    </row>
    <row r="481" ht="18.0" customHeight="1">
      <c r="A481" s="48"/>
      <c r="B481" s="48"/>
      <c r="C481" s="48"/>
      <c r="D481" s="48"/>
      <c r="E481" s="51"/>
      <c r="F481" s="48"/>
      <c r="G481" s="57"/>
      <c r="H481" s="48"/>
      <c r="I481" s="48"/>
      <c r="J481" s="48"/>
      <c r="K481" s="58"/>
      <c r="L481" s="48"/>
      <c r="M481" s="48"/>
      <c r="N481" s="48"/>
      <c r="O481" s="48"/>
      <c r="P481" s="48"/>
      <c r="Q481" s="48"/>
      <c r="R481" s="48"/>
      <c r="S481" s="48"/>
      <c r="T481" s="48"/>
      <c r="U481" s="48"/>
      <c r="V481" s="48"/>
      <c r="W481" s="48"/>
      <c r="X481" s="48"/>
      <c r="Y481" s="48"/>
      <c r="Z481" s="48"/>
      <c r="AA481" s="48"/>
      <c r="AB481" s="48"/>
      <c r="AC481" s="48"/>
    </row>
    <row r="482" ht="18.0" customHeight="1">
      <c r="A482" s="48"/>
      <c r="B482" s="48"/>
      <c r="C482" s="48"/>
      <c r="D482" s="48"/>
      <c r="E482" s="51"/>
      <c r="F482" s="48"/>
      <c r="G482" s="57"/>
      <c r="H482" s="48"/>
      <c r="I482" s="48"/>
      <c r="J482" s="48"/>
      <c r="K482" s="58"/>
      <c r="L482" s="48"/>
      <c r="M482" s="48"/>
      <c r="N482" s="48"/>
      <c r="O482" s="48"/>
      <c r="P482" s="48"/>
      <c r="Q482" s="48"/>
      <c r="R482" s="48"/>
      <c r="S482" s="48"/>
      <c r="T482" s="48"/>
      <c r="U482" s="48"/>
      <c r="V482" s="48"/>
      <c r="W482" s="48"/>
      <c r="X482" s="48"/>
      <c r="Y482" s="48"/>
      <c r="Z482" s="48"/>
      <c r="AA482" s="48"/>
      <c r="AB482" s="48"/>
      <c r="AC482" s="48"/>
    </row>
    <row r="483" ht="18.0" customHeight="1">
      <c r="A483" s="48"/>
      <c r="B483" s="48"/>
      <c r="C483" s="48"/>
      <c r="D483" s="48"/>
      <c r="E483" s="51"/>
      <c r="F483" s="48"/>
      <c r="G483" s="57"/>
      <c r="H483" s="48"/>
      <c r="I483" s="48"/>
      <c r="J483" s="48"/>
      <c r="K483" s="58"/>
      <c r="L483" s="48"/>
      <c r="M483" s="48"/>
      <c r="N483" s="48"/>
      <c r="O483" s="48"/>
      <c r="P483" s="48"/>
      <c r="Q483" s="48"/>
      <c r="R483" s="48"/>
      <c r="S483" s="48"/>
      <c r="T483" s="48"/>
      <c r="U483" s="48"/>
      <c r="V483" s="48"/>
      <c r="W483" s="48"/>
      <c r="X483" s="48"/>
      <c r="Y483" s="48"/>
      <c r="Z483" s="48"/>
      <c r="AA483" s="48"/>
      <c r="AB483" s="48"/>
      <c r="AC483" s="48"/>
    </row>
    <row r="484" ht="18.0" customHeight="1">
      <c r="A484" s="48"/>
      <c r="B484" s="48"/>
      <c r="C484" s="48"/>
      <c r="D484" s="48"/>
      <c r="E484" s="51"/>
      <c r="F484" s="48"/>
      <c r="G484" s="57"/>
      <c r="H484" s="48"/>
      <c r="I484" s="48"/>
      <c r="J484" s="48"/>
      <c r="K484" s="58"/>
      <c r="L484" s="48"/>
      <c r="M484" s="48"/>
      <c r="N484" s="48"/>
      <c r="O484" s="48"/>
      <c r="P484" s="48"/>
      <c r="Q484" s="48"/>
      <c r="R484" s="48"/>
      <c r="S484" s="48"/>
      <c r="T484" s="48"/>
      <c r="U484" s="48"/>
      <c r="V484" s="48"/>
      <c r="W484" s="48"/>
      <c r="X484" s="48"/>
      <c r="Y484" s="48"/>
      <c r="Z484" s="48"/>
      <c r="AA484" s="48"/>
      <c r="AB484" s="48"/>
      <c r="AC484" s="48"/>
    </row>
    <row r="485" ht="18.0" customHeight="1">
      <c r="A485" s="48"/>
      <c r="B485" s="48"/>
      <c r="C485" s="48"/>
      <c r="D485" s="48"/>
      <c r="E485" s="51"/>
      <c r="F485" s="48"/>
      <c r="G485" s="57"/>
      <c r="H485" s="48"/>
      <c r="I485" s="48"/>
      <c r="J485" s="48"/>
      <c r="K485" s="58"/>
      <c r="L485" s="48"/>
      <c r="M485" s="48"/>
      <c r="N485" s="48"/>
      <c r="O485" s="48"/>
      <c r="P485" s="48"/>
      <c r="Q485" s="48"/>
      <c r="R485" s="48"/>
      <c r="S485" s="48"/>
      <c r="T485" s="48"/>
      <c r="U485" s="48"/>
      <c r="V485" s="48"/>
      <c r="W485" s="48"/>
      <c r="X485" s="48"/>
      <c r="Y485" s="48"/>
      <c r="Z485" s="48"/>
      <c r="AA485" s="48"/>
      <c r="AB485" s="48"/>
      <c r="AC485" s="48"/>
    </row>
    <row r="486" ht="18.0" customHeight="1">
      <c r="A486" s="48"/>
      <c r="B486" s="48"/>
      <c r="C486" s="48"/>
      <c r="D486" s="48"/>
      <c r="E486" s="51"/>
      <c r="F486" s="48"/>
      <c r="G486" s="57"/>
      <c r="H486" s="48"/>
      <c r="I486" s="48"/>
      <c r="J486" s="48"/>
      <c r="K486" s="58"/>
      <c r="L486" s="48"/>
      <c r="M486" s="48"/>
      <c r="N486" s="48"/>
      <c r="O486" s="48"/>
      <c r="P486" s="48"/>
      <c r="Q486" s="48"/>
      <c r="R486" s="48"/>
      <c r="S486" s="48"/>
      <c r="T486" s="48"/>
      <c r="U486" s="48"/>
      <c r="V486" s="48"/>
      <c r="W486" s="48"/>
      <c r="X486" s="48"/>
      <c r="Y486" s="48"/>
      <c r="Z486" s="48"/>
      <c r="AA486" s="48"/>
      <c r="AB486" s="48"/>
      <c r="AC486" s="48"/>
    </row>
    <row r="487" ht="18.0" customHeight="1">
      <c r="A487" s="48"/>
      <c r="B487" s="48"/>
      <c r="C487" s="48"/>
      <c r="D487" s="48"/>
      <c r="E487" s="51"/>
      <c r="F487" s="48"/>
      <c r="G487" s="57"/>
      <c r="H487" s="48"/>
      <c r="I487" s="48"/>
      <c r="J487" s="48"/>
      <c r="K487" s="58"/>
      <c r="L487" s="48"/>
      <c r="M487" s="48"/>
      <c r="N487" s="48"/>
      <c r="O487" s="48"/>
      <c r="P487" s="48"/>
      <c r="Q487" s="48"/>
      <c r="R487" s="48"/>
      <c r="S487" s="48"/>
      <c r="T487" s="48"/>
      <c r="U487" s="48"/>
      <c r="V487" s="48"/>
      <c r="W487" s="48"/>
      <c r="X487" s="48"/>
      <c r="Y487" s="48"/>
      <c r="Z487" s="48"/>
      <c r="AA487" s="48"/>
      <c r="AB487" s="48"/>
      <c r="AC487" s="48"/>
    </row>
    <row r="488" ht="18.0" customHeight="1">
      <c r="A488" s="48"/>
      <c r="B488" s="48"/>
      <c r="C488" s="48"/>
      <c r="D488" s="48"/>
      <c r="E488" s="51"/>
      <c r="F488" s="48"/>
      <c r="G488" s="57"/>
      <c r="H488" s="48"/>
      <c r="I488" s="48"/>
      <c r="J488" s="48"/>
      <c r="K488" s="58"/>
      <c r="L488" s="48"/>
      <c r="M488" s="48"/>
      <c r="N488" s="48"/>
      <c r="O488" s="48"/>
      <c r="P488" s="48"/>
      <c r="Q488" s="48"/>
      <c r="R488" s="48"/>
      <c r="S488" s="48"/>
      <c r="T488" s="48"/>
      <c r="U488" s="48"/>
      <c r="V488" s="48"/>
      <c r="W488" s="48"/>
      <c r="X488" s="48"/>
      <c r="Y488" s="48"/>
      <c r="Z488" s="48"/>
      <c r="AA488" s="48"/>
      <c r="AB488" s="48"/>
      <c r="AC488" s="48"/>
    </row>
    <row r="489" ht="18.0" customHeight="1">
      <c r="A489" s="48"/>
      <c r="B489" s="48"/>
      <c r="C489" s="48"/>
      <c r="D489" s="48"/>
      <c r="E489" s="51"/>
      <c r="F489" s="48"/>
      <c r="G489" s="57"/>
      <c r="H489" s="48"/>
      <c r="I489" s="48"/>
      <c r="J489" s="48"/>
      <c r="K489" s="58"/>
      <c r="L489" s="48"/>
      <c r="M489" s="48"/>
      <c r="N489" s="48"/>
      <c r="O489" s="48"/>
      <c r="P489" s="48"/>
      <c r="Q489" s="48"/>
      <c r="R489" s="48"/>
      <c r="S489" s="48"/>
      <c r="T489" s="48"/>
      <c r="U489" s="48"/>
      <c r="V489" s="48"/>
      <c r="W489" s="48"/>
      <c r="X489" s="48"/>
      <c r="Y489" s="48"/>
      <c r="Z489" s="48"/>
      <c r="AA489" s="48"/>
      <c r="AB489" s="48"/>
      <c r="AC489" s="48"/>
    </row>
    <row r="490" ht="18.0" customHeight="1">
      <c r="A490" s="48"/>
      <c r="B490" s="48"/>
      <c r="C490" s="48"/>
      <c r="D490" s="48"/>
      <c r="E490" s="51"/>
      <c r="F490" s="48"/>
      <c r="G490" s="57"/>
      <c r="H490" s="48"/>
      <c r="I490" s="48"/>
      <c r="J490" s="48"/>
      <c r="K490" s="58"/>
      <c r="L490" s="48"/>
      <c r="M490" s="48"/>
      <c r="N490" s="48"/>
      <c r="O490" s="48"/>
      <c r="P490" s="48"/>
      <c r="Q490" s="48"/>
      <c r="R490" s="48"/>
      <c r="S490" s="48"/>
      <c r="T490" s="48"/>
      <c r="U490" s="48"/>
      <c r="V490" s="48"/>
      <c r="W490" s="48"/>
      <c r="X490" s="48"/>
      <c r="Y490" s="48"/>
      <c r="Z490" s="48"/>
      <c r="AA490" s="48"/>
      <c r="AB490" s="48"/>
      <c r="AC490" s="48"/>
    </row>
    <row r="491" ht="18.0" customHeight="1">
      <c r="A491" s="48"/>
      <c r="B491" s="48"/>
      <c r="C491" s="48"/>
      <c r="D491" s="48"/>
      <c r="E491" s="51"/>
      <c r="F491" s="48"/>
      <c r="G491" s="57"/>
      <c r="H491" s="48"/>
      <c r="I491" s="48"/>
      <c r="J491" s="48"/>
      <c r="K491" s="58"/>
      <c r="L491" s="48"/>
      <c r="M491" s="48"/>
      <c r="N491" s="48"/>
      <c r="O491" s="48"/>
      <c r="P491" s="48"/>
      <c r="Q491" s="48"/>
      <c r="R491" s="48"/>
      <c r="S491" s="48"/>
      <c r="T491" s="48"/>
      <c r="U491" s="48"/>
      <c r="V491" s="48"/>
      <c r="W491" s="48"/>
      <c r="X491" s="48"/>
      <c r="Y491" s="48"/>
      <c r="Z491" s="48"/>
      <c r="AA491" s="48"/>
      <c r="AB491" s="48"/>
      <c r="AC491" s="48"/>
    </row>
    <row r="492" ht="18.0" customHeight="1">
      <c r="A492" s="48"/>
      <c r="B492" s="48"/>
      <c r="C492" s="48"/>
      <c r="D492" s="48"/>
      <c r="E492" s="51"/>
      <c r="F492" s="48"/>
      <c r="G492" s="57"/>
      <c r="H492" s="48"/>
      <c r="I492" s="48"/>
      <c r="J492" s="48"/>
      <c r="K492" s="58"/>
      <c r="L492" s="48"/>
      <c r="M492" s="48"/>
      <c r="N492" s="48"/>
      <c r="O492" s="48"/>
      <c r="P492" s="48"/>
      <c r="Q492" s="48"/>
      <c r="R492" s="48"/>
      <c r="S492" s="48"/>
      <c r="T492" s="48"/>
      <c r="U492" s="48"/>
      <c r="V492" s="48"/>
      <c r="W492" s="48"/>
      <c r="X492" s="48"/>
      <c r="Y492" s="48"/>
      <c r="Z492" s="48"/>
      <c r="AA492" s="48"/>
      <c r="AB492" s="48"/>
      <c r="AC492" s="48"/>
    </row>
    <row r="493" ht="18.0" customHeight="1">
      <c r="A493" s="48"/>
      <c r="B493" s="48"/>
      <c r="C493" s="48"/>
      <c r="D493" s="48"/>
      <c r="E493" s="51"/>
      <c r="F493" s="48"/>
      <c r="G493" s="57"/>
      <c r="H493" s="48"/>
      <c r="I493" s="48"/>
      <c r="J493" s="48"/>
      <c r="K493" s="58"/>
      <c r="L493" s="48"/>
      <c r="M493" s="48"/>
      <c r="N493" s="48"/>
      <c r="O493" s="48"/>
      <c r="P493" s="48"/>
      <c r="Q493" s="48"/>
      <c r="R493" s="48"/>
      <c r="S493" s="48"/>
      <c r="T493" s="48"/>
      <c r="U493" s="48"/>
      <c r="V493" s="48"/>
      <c r="W493" s="48"/>
      <c r="X493" s="48"/>
      <c r="Y493" s="48"/>
      <c r="Z493" s="48"/>
      <c r="AA493" s="48"/>
      <c r="AB493" s="48"/>
      <c r="AC493" s="48"/>
    </row>
    <row r="494" ht="18.0" customHeight="1">
      <c r="A494" s="48"/>
      <c r="B494" s="48"/>
      <c r="C494" s="48"/>
      <c r="D494" s="48"/>
      <c r="E494" s="51"/>
      <c r="F494" s="48"/>
      <c r="G494" s="57"/>
      <c r="H494" s="48"/>
      <c r="I494" s="48"/>
      <c r="J494" s="48"/>
      <c r="K494" s="58"/>
      <c r="L494" s="48"/>
      <c r="M494" s="48"/>
      <c r="N494" s="48"/>
      <c r="O494" s="48"/>
      <c r="P494" s="48"/>
      <c r="Q494" s="48"/>
      <c r="R494" s="48"/>
      <c r="S494" s="48"/>
      <c r="T494" s="48"/>
      <c r="U494" s="48"/>
      <c r="V494" s="48"/>
      <c r="W494" s="48"/>
      <c r="X494" s="48"/>
      <c r="Y494" s="48"/>
      <c r="Z494" s="48"/>
      <c r="AA494" s="48"/>
      <c r="AB494" s="48"/>
      <c r="AC494" s="48"/>
    </row>
    <row r="495" ht="18.0" customHeight="1">
      <c r="A495" s="48"/>
      <c r="B495" s="48"/>
      <c r="C495" s="48"/>
      <c r="D495" s="48"/>
      <c r="E495" s="51"/>
      <c r="F495" s="48"/>
      <c r="G495" s="57"/>
      <c r="H495" s="48"/>
      <c r="I495" s="48"/>
      <c r="J495" s="48"/>
      <c r="K495" s="58"/>
      <c r="L495" s="48"/>
      <c r="M495" s="48"/>
      <c r="N495" s="48"/>
      <c r="O495" s="48"/>
      <c r="P495" s="48"/>
      <c r="Q495" s="48"/>
      <c r="R495" s="48"/>
      <c r="S495" s="48"/>
      <c r="T495" s="48"/>
      <c r="U495" s="48"/>
      <c r="V495" s="48"/>
      <c r="W495" s="48"/>
      <c r="X495" s="48"/>
      <c r="Y495" s="48"/>
      <c r="Z495" s="48"/>
      <c r="AA495" s="48"/>
      <c r="AB495" s="48"/>
      <c r="AC495" s="48"/>
    </row>
    <row r="496" ht="18.0" customHeight="1">
      <c r="A496" s="48"/>
      <c r="B496" s="48"/>
      <c r="C496" s="48"/>
      <c r="D496" s="48"/>
      <c r="E496" s="51"/>
      <c r="F496" s="48"/>
      <c r="G496" s="57"/>
      <c r="H496" s="48"/>
      <c r="I496" s="48"/>
      <c r="J496" s="48"/>
      <c r="K496" s="58"/>
      <c r="L496" s="48"/>
      <c r="M496" s="48"/>
      <c r="N496" s="48"/>
      <c r="O496" s="48"/>
      <c r="P496" s="48"/>
      <c r="Q496" s="48"/>
      <c r="R496" s="48"/>
      <c r="S496" s="48"/>
      <c r="T496" s="48"/>
      <c r="U496" s="48"/>
      <c r="V496" s="48"/>
      <c r="W496" s="48"/>
      <c r="X496" s="48"/>
      <c r="Y496" s="48"/>
      <c r="Z496" s="48"/>
      <c r="AA496" s="48"/>
      <c r="AB496" s="48"/>
      <c r="AC496" s="48"/>
    </row>
    <row r="497" ht="18.0" customHeight="1">
      <c r="A497" s="48"/>
      <c r="B497" s="48"/>
      <c r="C497" s="48"/>
      <c r="D497" s="48"/>
      <c r="E497" s="51"/>
      <c r="F497" s="48"/>
      <c r="G497" s="57"/>
      <c r="H497" s="48"/>
      <c r="I497" s="48"/>
      <c r="J497" s="48"/>
      <c r="K497" s="58"/>
      <c r="L497" s="48"/>
      <c r="M497" s="48"/>
      <c r="N497" s="48"/>
      <c r="O497" s="48"/>
      <c r="P497" s="48"/>
      <c r="Q497" s="48"/>
      <c r="R497" s="48"/>
      <c r="S497" s="48"/>
      <c r="T497" s="48"/>
      <c r="U497" s="48"/>
      <c r="V497" s="48"/>
      <c r="W497" s="48"/>
      <c r="X497" s="48"/>
      <c r="Y497" s="48"/>
      <c r="Z497" s="48"/>
      <c r="AA497" s="48"/>
      <c r="AB497" s="48"/>
      <c r="AC497" s="48"/>
    </row>
    <row r="498" ht="18.0" customHeight="1">
      <c r="A498" s="48"/>
      <c r="B498" s="48"/>
      <c r="C498" s="48"/>
      <c r="D498" s="48"/>
      <c r="E498" s="51"/>
      <c r="F498" s="48"/>
      <c r="G498" s="57"/>
      <c r="H498" s="48"/>
      <c r="I498" s="48"/>
      <c r="J498" s="48"/>
      <c r="K498" s="58"/>
      <c r="L498" s="48"/>
      <c r="M498" s="48"/>
      <c r="N498" s="48"/>
      <c r="O498" s="48"/>
      <c r="P498" s="48"/>
      <c r="Q498" s="48"/>
      <c r="R498" s="48"/>
      <c r="S498" s="48"/>
      <c r="T498" s="48"/>
      <c r="U498" s="48"/>
      <c r="V498" s="48"/>
      <c r="W498" s="48"/>
      <c r="X498" s="48"/>
      <c r="Y498" s="48"/>
      <c r="Z498" s="48"/>
      <c r="AA498" s="48"/>
      <c r="AB498" s="48"/>
      <c r="AC498" s="48"/>
    </row>
    <row r="499" ht="18.0" customHeight="1">
      <c r="A499" s="48"/>
      <c r="B499" s="48"/>
      <c r="C499" s="48"/>
      <c r="D499" s="48"/>
      <c r="E499" s="51"/>
      <c r="F499" s="48"/>
      <c r="G499" s="57"/>
      <c r="H499" s="48"/>
      <c r="I499" s="48"/>
      <c r="J499" s="48"/>
      <c r="K499" s="58"/>
      <c r="L499" s="48"/>
      <c r="M499" s="48"/>
      <c r="N499" s="48"/>
      <c r="O499" s="48"/>
      <c r="P499" s="48"/>
      <c r="Q499" s="48"/>
      <c r="R499" s="48"/>
      <c r="S499" s="48"/>
      <c r="T499" s="48"/>
      <c r="U499" s="48"/>
      <c r="V499" s="48"/>
      <c r="W499" s="48"/>
      <c r="X499" s="48"/>
      <c r="Y499" s="48"/>
      <c r="Z499" s="48"/>
      <c r="AA499" s="48"/>
      <c r="AB499" s="48"/>
      <c r="AC499" s="48"/>
    </row>
    <row r="500" ht="18.0" customHeight="1">
      <c r="A500" s="48"/>
      <c r="B500" s="48"/>
      <c r="C500" s="48"/>
      <c r="D500" s="48"/>
      <c r="E500" s="51"/>
      <c r="F500" s="48"/>
      <c r="G500" s="57"/>
      <c r="H500" s="48"/>
      <c r="I500" s="48"/>
      <c r="J500" s="48"/>
      <c r="K500" s="58"/>
      <c r="L500" s="48"/>
      <c r="M500" s="48"/>
      <c r="N500" s="48"/>
      <c r="O500" s="48"/>
      <c r="P500" s="48"/>
      <c r="Q500" s="48"/>
      <c r="R500" s="48"/>
      <c r="S500" s="48"/>
      <c r="T500" s="48"/>
      <c r="U500" s="48"/>
      <c r="V500" s="48"/>
      <c r="W500" s="48"/>
      <c r="X500" s="48"/>
      <c r="Y500" s="48"/>
      <c r="Z500" s="48"/>
      <c r="AA500" s="48"/>
      <c r="AB500" s="48"/>
      <c r="AC500" s="48"/>
    </row>
    <row r="501" ht="18.0" customHeight="1">
      <c r="A501" s="48"/>
      <c r="B501" s="48"/>
      <c r="C501" s="48"/>
      <c r="D501" s="48"/>
      <c r="E501" s="51"/>
      <c r="F501" s="48"/>
      <c r="G501" s="57"/>
      <c r="H501" s="48"/>
      <c r="I501" s="48"/>
      <c r="J501" s="48"/>
      <c r="K501" s="58"/>
      <c r="L501" s="48"/>
      <c r="M501" s="48"/>
      <c r="N501" s="48"/>
      <c r="O501" s="48"/>
      <c r="P501" s="48"/>
      <c r="Q501" s="48"/>
      <c r="R501" s="48"/>
      <c r="S501" s="48"/>
      <c r="T501" s="48"/>
      <c r="U501" s="48"/>
      <c r="V501" s="48"/>
      <c r="W501" s="48"/>
      <c r="X501" s="48"/>
      <c r="Y501" s="48"/>
      <c r="Z501" s="48"/>
      <c r="AA501" s="48"/>
      <c r="AB501" s="48"/>
      <c r="AC501" s="48"/>
    </row>
    <row r="502" ht="18.0" customHeight="1">
      <c r="A502" s="48"/>
      <c r="B502" s="48"/>
      <c r="C502" s="48"/>
      <c r="D502" s="48"/>
      <c r="E502" s="51"/>
      <c r="F502" s="48"/>
      <c r="G502" s="57"/>
      <c r="H502" s="48"/>
      <c r="I502" s="48"/>
      <c r="J502" s="48"/>
      <c r="K502" s="58"/>
      <c r="L502" s="48"/>
      <c r="M502" s="48"/>
      <c r="N502" s="48"/>
      <c r="O502" s="48"/>
      <c r="P502" s="48"/>
      <c r="Q502" s="48"/>
      <c r="R502" s="48"/>
      <c r="S502" s="48"/>
      <c r="T502" s="48"/>
      <c r="U502" s="48"/>
      <c r="V502" s="48"/>
      <c r="W502" s="48"/>
      <c r="X502" s="48"/>
      <c r="Y502" s="48"/>
      <c r="Z502" s="48"/>
      <c r="AA502" s="48"/>
      <c r="AB502" s="48"/>
      <c r="AC502" s="48"/>
    </row>
    <row r="503" ht="18.0" customHeight="1">
      <c r="A503" s="48"/>
      <c r="B503" s="48"/>
      <c r="C503" s="48"/>
      <c r="D503" s="48"/>
      <c r="E503" s="51"/>
      <c r="F503" s="48"/>
      <c r="G503" s="57"/>
      <c r="H503" s="48"/>
      <c r="I503" s="48"/>
      <c r="J503" s="48"/>
      <c r="K503" s="58"/>
      <c r="L503" s="48"/>
      <c r="M503" s="48"/>
      <c r="N503" s="48"/>
      <c r="O503" s="48"/>
      <c r="P503" s="48"/>
      <c r="Q503" s="48"/>
      <c r="R503" s="48"/>
      <c r="S503" s="48"/>
      <c r="T503" s="48"/>
      <c r="U503" s="48"/>
      <c r="V503" s="48"/>
      <c r="W503" s="48"/>
      <c r="X503" s="48"/>
      <c r="Y503" s="48"/>
      <c r="Z503" s="48"/>
      <c r="AA503" s="48"/>
      <c r="AB503" s="48"/>
      <c r="AC503" s="48"/>
    </row>
    <row r="504" ht="18.0" customHeight="1">
      <c r="A504" s="48"/>
      <c r="B504" s="48"/>
      <c r="C504" s="48"/>
      <c r="D504" s="48"/>
      <c r="E504" s="51"/>
      <c r="F504" s="48"/>
      <c r="G504" s="57"/>
      <c r="H504" s="48"/>
      <c r="I504" s="48"/>
      <c r="J504" s="48"/>
      <c r="K504" s="58"/>
      <c r="L504" s="48"/>
      <c r="M504" s="48"/>
      <c r="N504" s="48"/>
      <c r="O504" s="48"/>
      <c r="P504" s="48"/>
      <c r="Q504" s="48"/>
      <c r="R504" s="48"/>
      <c r="S504" s="48"/>
      <c r="T504" s="48"/>
      <c r="U504" s="48"/>
      <c r="V504" s="48"/>
      <c r="W504" s="48"/>
      <c r="X504" s="48"/>
      <c r="Y504" s="48"/>
      <c r="Z504" s="48"/>
      <c r="AA504" s="48"/>
      <c r="AB504" s="48"/>
      <c r="AC504" s="48"/>
    </row>
    <row r="505" ht="18.0" customHeight="1">
      <c r="A505" s="48"/>
      <c r="B505" s="48"/>
      <c r="C505" s="48"/>
      <c r="D505" s="48"/>
      <c r="E505" s="51"/>
      <c r="F505" s="48"/>
      <c r="G505" s="57"/>
      <c r="H505" s="48"/>
      <c r="I505" s="48"/>
      <c r="J505" s="48"/>
      <c r="K505" s="58"/>
      <c r="L505" s="48"/>
      <c r="M505" s="48"/>
      <c r="N505" s="48"/>
      <c r="O505" s="48"/>
      <c r="P505" s="48"/>
      <c r="Q505" s="48"/>
      <c r="R505" s="48"/>
      <c r="S505" s="48"/>
      <c r="T505" s="48"/>
      <c r="U505" s="48"/>
      <c r="V505" s="48"/>
      <c r="W505" s="48"/>
      <c r="X505" s="48"/>
      <c r="Y505" s="48"/>
      <c r="Z505" s="48"/>
      <c r="AA505" s="48"/>
      <c r="AB505" s="48"/>
      <c r="AC505" s="48"/>
    </row>
    <row r="506" ht="18.0" customHeight="1">
      <c r="A506" s="48"/>
      <c r="B506" s="48"/>
      <c r="C506" s="48"/>
      <c r="D506" s="48"/>
      <c r="E506" s="51"/>
      <c r="F506" s="48"/>
      <c r="G506" s="57"/>
      <c r="H506" s="48"/>
      <c r="I506" s="48"/>
      <c r="J506" s="48"/>
      <c r="K506" s="58"/>
      <c r="L506" s="48"/>
      <c r="M506" s="48"/>
      <c r="N506" s="48"/>
      <c r="O506" s="48"/>
      <c r="P506" s="48"/>
      <c r="Q506" s="48"/>
      <c r="R506" s="48"/>
      <c r="S506" s="48"/>
      <c r="T506" s="48"/>
      <c r="U506" s="48"/>
      <c r="V506" s="48"/>
      <c r="W506" s="48"/>
      <c r="X506" s="48"/>
      <c r="Y506" s="48"/>
      <c r="Z506" s="48"/>
      <c r="AA506" s="48"/>
      <c r="AB506" s="48"/>
      <c r="AC506" s="48"/>
    </row>
    <row r="507" ht="18.0" customHeight="1">
      <c r="A507" s="48"/>
      <c r="B507" s="48"/>
      <c r="C507" s="48"/>
      <c r="D507" s="48"/>
      <c r="E507" s="51"/>
      <c r="F507" s="48"/>
      <c r="G507" s="57"/>
      <c r="H507" s="48"/>
      <c r="I507" s="48"/>
      <c r="J507" s="48"/>
      <c r="K507" s="58"/>
      <c r="L507" s="48"/>
      <c r="M507" s="48"/>
      <c r="N507" s="48"/>
      <c r="O507" s="48"/>
      <c r="P507" s="48"/>
      <c r="Q507" s="48"/>
      <c r="R507" s="48"/>
      <c r="S507" s="48"/>
      <c r="T507" s="48"/>
      <c r="U507" s="48"/>
      <c r="V507" s="48"/>
      <c r="W507" s="48"/>
      <c r="X507" s="48"/>
      <c r="Y507" s="48"/>
      <c r="Z507" s="48"/>
      <c r="AA507" s="48"/>
      <c r="AB507" s="48"/>
      <c r="AC507" s="48"/>
    </row>
    <row r="508" ht="18.0" customHeight="1">
      <c r="A508" s="48"/>
      <c r="B508" s="48"/>
      <c r="C508" s="48"/>
      <c r="D508" s="48"/>
      <c r="E508" s="51"/>
      <c r="F508" s="48"/>
      <c r="G508" s="57"/>
      <c r="H508" s="48"/>
      <c r="I508" s="48"/>
      <c r="J508" s="48"/>
      <c r="K508" s="58"/>
      <c r="L508" s="48"/>
      <c r="M508" s="48"/>
      <c r="N508" s="48"/>
      <c r="O508" s="48"/>
      <c r="P508" s="48"/>
      <c r="Q508" s="48"/>
      <c r="R508" s="48"/>
      <c r="S508" s="48"/>
      <c r="T508" s="48"/>
      <c r="U508" s="48"/>
      <c r="V508" s="48"/>
      <c r="W508" s="48"/>
      <c r="X508" s="48"/>
      <c r="Y508" s="48"/>
      <c r="Z508" s="48"/>
      <c r="AA508" s="48"/>
      <c r="AB508" s="48"/>
      <c r="AC508" s="48"/>
    </row>
    <row r="509" ht="18.0" customHeight="1">
      <c r="A509" s="48"/>
      <c r="B509" s="48"/>
      <c r="C509" s="48"/>
      <c r="D509" s="48"/>
      <c r="E509" s="51"/>
      <c r="F509" s="48"/>
      <c r="G509" s="57"/>
      <c r="H509" s="48"/>
      <c r="I509" s="48"/>
      <c r="J509" s="48"/>
      <c r="K509" s="58"/>
      <c r="L509" s="48"/>
      <c r="M509" s="48"/>
      <c r="N509" s="48"/>
      <c r="O509" s="48"/>
      <c r="P509" s="48"/>
      <c r="Q509" s="48"/>
      <c r="R509" s="48"/>
      <c r="S509" s="48"/>
      <c r="T509" s="48"/>
      <c r="U509" s="48"/>
      <c r="V509" s="48"/>
      <c r="W509" s="48"/>
      <c r="X509" s="48"/>
      <c r="Y509" s="48"/>
      <c r="Z509" s="48"/>
      <c r="AA509" s="48"/>
      <c r="AB509" s="48"/>
      <c r="AC509" s="48"/>
    </row>
    <row r="510" ht="18.0" customHeight="1">
      <c r="A510" s="48"/>
      <c r="B510" s="48"/>
      <c r="C510" s="48"/>
      <c r="D510" s="48"/>
      <c r="E510" s="51"/>
      <c r="F510" s="48"/>
      <c r="G510" s="57"/>
      <c r="H510" s="48"/>
      <c r="I510" s="48"/>
      <c r="J510" s="48"/>
      <c r="K510" s="58"/>
      <c r="L510" s="48"/>
      <c r="M510" s="48"/>
      <c r="N510" s="48"/>
      <c r="O510" s="48"/>
      <c r="P510" s="48"/>
      <c r="Q510" s="48"/>
      <c r="R510" s="48"/>
      <c r="S510" s="48"/>
      <c r="T510" s="48"/>
      <c r="U510" s="48"/>
      <c r="V510" s="48"/>
      <c r="W510" s="48"/>
      <c r="X510" s="48"/>
      <c r="Y510" s="48"/>
      <c r="Z510" s="48"/>
      <c r="AA510" s="48"/>
      <c r="AB510" s="48"/>
      <c r="AC510" s="48"/>
    </row>
    <row r="511" ht="18.0" customHeight="1">
      <c r="A511" s="48"/>
      <c r="B511" s="48"/>
      <c r="C511" s="48"/>
      <c r="D511" s="48"/>
      <c r="E511" s="51"/>
      <c r="F511" s="48"/>
      <c r="G511" s="57"/>
      <c r="H511" s="48"/>
      <c r="I511" s="48"/>
      <c r="J511" s="48"/>
      <c r="K511" s="58"/>
      <c r="L511" s="48"/>
      <c r="M511" s="48"/>
      <c r="N511" s="48"/>
      <c r="O511" s="48"/>
      <c r="P511" s="48"/>
      <c r="Q511" s="48"/>
      <c r="R511" s="48"/>
      <c r="S511" s="48"/>
      <c r="T511" s="48"/>
      <c r="U511" s="48"/>
      <c r="V511" s="48"/>
      <c r="W511" s="48"/>
      <c r="X511" s="48"/>
      <c r="Y511" s="48"/>
      <c r="Z511" s="48"/>
      <c r="AA511" s="48"/>
      <c r="AB511" s="48"/>
      <c r="AC511" s="48"/>
    </row>
    <row r="512" ht="18.0" customHeight="1">
      <c r="A512" s="48"/>
      <c r="B512" s="48"/>
      <c r="C512" s="48"/>
      <c r="D512" s="48"/>
      <c r="E512" s="51"/>
      <c r="F512" s="48"/>
      <c r="G512" s="57"/>
      <c r="H512" s="48"/>
      <c r="I512" s="48"/>
      <c r="J512" s="48"/>
      <c r="K512" s="58"/>
      <c r="L512" s="48"/>
      <c r="M512" s="48"/>
      <c r="N512" s="48"/>
      <c r="O512" s="48"/>
      <c r="P512" s="48"/>
      <c r="Q512" s="48"/>
      <c r="R512" s="48"/>
      <c r="S512" s="48"/>
      <c r="T512" s="48"/>
      <c r="U512" s="48"/>
      <c r="V512" s="48"/>
      <c r="W512" s="48"/>
      <c r="X512" s="48"/>
      <c r="Y512" s="48"/>
      <c r="Z512" s="48"/>
      <c r="AA512" s="48"/>
      <c r="AB512" s="48"/>
      <c r="AC512" s="48"/>
    </row>
    <row r="513" ht="18.0" customHeight="1">
      <c r="A513" s="48"/>
      <c r="B513" s="48"/>
      <c r="C513" s="48"/>
      <c r="D513" s="48"/>
      <c r="E513" s="51"/>
      <c r="F513" s="48"/>
      <c r="G513" s="57"/>
      <c r="H513" s="48"/>
      <c r="I513" s="48"/>
      <c r="J513" s="48"/>
      <c r="K513" s="58"/>
      <c r="L513" s="48"/>
      <c r="M513" s="48"/>
      <c r="N513" s="48"/>
      <c r="O513" s="48"/>
      <c r="P513" s="48"/>
      <c r="Q513" s="48"/>
      <c r="R513" s="48"/>
      <c r="S513" s="48"/>
      <c r="T513" s="48"/>
      <c r="U513" s="48"/>
      <c r="V513" s="48"/>
      <c r="W513" s="48"/>
      <c r="X513" s="48"/>
      <c r="Y513" s="48"/>
      <c r="Z513" s="48"/>
      <c r="AA513" s="48"/>
      <c r="AB513" s="48"/>
      <c r="AC513" s="48"/>
    </row>
    <row r="514" ht="18.0" customHeight="1">
      <c r="A514" s="48"/>
      <c r="B514" s="48"/>
      <c r="C514" s="48"/>
      <c r="D514" s="48"/>
      <c r="E514" s="51"/>
      <c r="F514" s="48"/>
      <c r="G514" s="57"/>
      <c r="H514" s="48"/>
      <c r="I514" s="48"/>
      <c r="J514" s="48"/>
      <c r="K514" s="58"/>
      <c r="L514" s="48"/>
      <c r="M514" s="48"/>
      <c r="N514" s="48"/>
      <c r="O514" s="48"/>
      <c r="P514" s="48"/>
      <c r="Q514" s="48"/>
      <c r="R514" s="48"/>
      <c r="S514" s="48"/>
      <c r="T514" s="48"/>
      <c r="U514" s="48"/>
      <c r="V514" s="48"/>
      <c r="W514" s="48"/>
      <c r="X514" s="48"/>
      <c r="Y514" s="48"/>
      <c r="Z514" s="48"/>
      <c r="AA514" s="48"/>
      <c r="AB514" s="48"/>
      <c r="AC514" s="48"/>
    </row>
    <row r="515" ht="18.0" customHeight="1">
      <c r="A515" s="48"/>
      <c r="B515" s="48"/>
      <c r="C515" s="48"/>
      <c r="D515" s="48"/>
      <c r="E515" s="51"/>
      <c r="F515" s="48"/>
      <c r="G515" s="57"/>
      <c r="H515" s="48"/>
      <c r="I515" s="48"/>
      <c r="J515" s="48"/>
      <c r="K515" s="58"/>
      <c r="L515" s="48"/>
      <c r="M515" s="48"/>
      <c r="N515" s="48"/>
      <c r="O515" s="48"/>
      <c r="P515" s="48"/>
      <c r="Q515" s="48"/>
      <c r="R515" s="48"/>
      <c r="S515" s="48"/>
      <c r="T515" s="48"/>
      <c r="U515" s="48"/>
      <c r="V515" s="48"/>
      <c r="W515" s="48"/>
      <c r="X515" s="48"/>
      <c r="Y515" s="48"/>
      <c r="Z515" s="48"/>
      <c r="AA515" s="48"/>
      <c r="AB515" s="48"/>
      <c r="AC515" s="48"/>
    </row>
    <row r="516" ht="18.0" customHeight="1">
      <c r="A516" s="48"/>
      <c r="B516" s="48"/>
      <c r="C516" s="48"/>
      <c r="D516" s="48"/>
      <c r="E516" s="51"/>
      <c r="F516" s="48"/>
      <c r="G516" s="57"/>
      <c r="H516" s="48"/>
      <c r="I516" s="48"/>
      <c r="J516" s="48"/>
      <c r="K516" s="58"/>
      <c r="L516" s="48"/>
      <c r="M516" s="48"/>
      <c r="N516" s="48"/>
      <c r="O516" s="48"/>
      <c r="P516" s="48"/>
      <c r="Q516" s="48"/>
      <c r="R516" s="48"/>
      <c r="S516" s="48"/>
      <c r="T516" s="48"/>
      <c r="U516" s="48"/>
      <c r="V516" s="48"/>
      <c r="W516" s="48"/>
      <c r="X516" s="48"/>
      <c r="Y516" s="48"/>
      <c r="Z516" s="48"/>
      <c r="AA516" s="48"/>
      <c r="AB516" s="48"/>
      <c r="AC516" s="48"/>
    </row>
    <row r="517" ht="18.0" customHeight="1">
      <c r="A517" s="48"/>
      <c r="B517" s="48"/>
      <c r="C517" s="48"/>
      <c r="D517" s="48"/>
      <c r="E517" s="51"/>
      <c r="F517" s="48"/>
      <c r="G517" s="57"/>
      <c r="H517" s="48"/>
      <c r="I517" s="48"/>
      <c r="J517" s="48"/>
      <c r="K517" s="58"/>
      <c r="L517" s="48"/>
      <c r="M517" s="48"/>
      <c r="N517" s="48"/>
      <c r="O517" s="48"/>
      <c r="P517" s="48"/>
      <c r="Q517" s="48"/>
      <c r="R517" s="48"/>
      <c r="S517" s="48"/>
      <c r="T517" s="48"/>
      <c r="U517" s="48"/>
      <c r="V517" s="48"/>
      <c r="W517" s="48"/>
      <c r="X517" s="48"/>
      <c r="Y517" s="48"/>
      <c r="Z517" s="48"/>
      <c r="AA517" s="48"/>
      <c r="AB517" s="48"/>
      <c r="AC517" s="48"/>
    </row>
    <row r="518" ht="18.0" customHeight="1">
      <c r="A518" s="48"/>
      <c r="B518" s="48"/>
      <c r="C518" s="48"/>
      <c r="D518" s="48"/>
      <c r="E518" s="51"/>
      <c r="F518" s="48"/>
      <c r="G518" s="57"/>
      <c r="H518" s="48"/>
      <c r="I518" s="48"/>
      <c r="J518" s="48"/>
      <c r="K518" s="58"/>
      <c r="L518" s="48"/>
      <c r="M518" s="48"/>
      <c r="N518" s="48"/>
      <c r="O518" s="48"/>
      <c r="P518" s="48"/>
      <c r="Q518" s="48"/>
      <c r="R518" s="48"/>
      <c r="S518" s="48"/>
      <c r="T518" s="48"/>
      <c r="U518" s="48"/>
      <c r="V518" s="48"/>
      <c r="W518" s="48"/>
      <c r="X518" s="48"/>
      <c r="Y518" s="48"/>
      <c r="Z518" s="48"/>
      <c r="AA518" s="48"/>
      <c r="AB518" s="48"/>
      <c r="AC518" s="48"/>
    </row>
    <row r="519" ht="18.0" customHeight="1">
      <c r="A519" s="48"/>
      <c r="B519" s="48"/>
      <c r="C519" s="48"/>
      <c r="D519" s="48"/>
      <c r="E519" s="51"/>
      <c r="F519" s="48"/>
      <c r="G519" s="57"/>
      <c r="H519" s="48"/>
      <c r="I519" s="48"/>
      <c r="J519" s="48"/>
      <c r="K519" s="58"/>
      <c r="L519" s="48"/>
      <c r="M519" s="48"/>
      <c r="N519" s="48"/>
      <c r="O519" s="48"/>
      <c r="P519" s="48"/>
      <c r="Q519" s="48"/>
      <c r="R519" s="48"/>
      <c r="S519" s="48"/>
      <c r="T519" s="48"/>
      <c r="U519" s="48"/>
      <c r="V519" s="48"/>
      <c r="W519" s="48"/>
      <c r="X519" s="48"/>
      <c r="Y519" s="48"/>
      <c r="Z519" s="48"/>
      <c r="AA519" s="48"/>
      <c r="AB519" s="48"/>
      <c r="AC519" s="48"/>
    </row>
    <row r="520" ht="18.0" customHeight="1">
      <c r="A520" s="48"/>
      <c r="B520" s="48"/>
      <c r="C520" s="48"/>
      <c r="D520" s="48"/>
      <c r="E520" s="51"/>
      <c r="F520" s="48"/>
      <c r="G520" s="57"/>
      <c r="H520" s="48"/>
      <c r="I520" s="48"/>
      <c r="J520" s="48"/>
      <c r="K520" s="58"/>
      <c r="L520" s="48"/>
      <c r="M520" s="48"/>
      <c r="N520" s="48"/>
      <c r="O520" s="48"/>
      <c r="P520" s="48"/>
      <c r="Q520" s="48"/>
      <c r="R520" s="48"/>
      <c r="S520" s="48"/>
      <c r="T520" s="48"/>
      <c r="U520" s="48"/>
      <c r="V520" s="48"/>
      <c r="W520" s="48"/>
      <c r="X520" s="48"/>
      <c r="Y520" s="48"/>
      <c r="Z520" s="48"/>
      <c r="AA520" s="48"/>
      <c r="AB520" s="48"/>
      <c r="AC520" s="48"/>
    </row>
    <row r="521" ht="18.0" customHeight="1">
      <c r="A521" s="48"/>
      <c r="B521" s="48"/>
      <c r="C521" s="48"/>
      <c r="D521" s="48"/>
      <c r="E521" s="51"/>
      <c r="F521" s="48"/>
      <c r="G521" s="57"/>
      <c r="H521" s="48"/>
      <c r="I521" s="48"/>
      <c r="J521" s="48"/>
      <c r="K521" s="58"/>
      <c r="L521" s="48"/>
      <c r="M521" s="48"/>
      <c r="N521" s="48"/>
      <c r="O521" s="48"/>
      <c r="P521" s="48"/>
      <c r="Q521" s="48"/>
      <c r="R521" s="48"/>
      <c r="S521" s="48"/>
      <c r="T521" s="48"/>
      <c r="U521" s="48"/>
      <c r="V521" s="48"/>
      <c r="W521" s="48"/>
      <c r="X521" s="48"/>
      <c r="Y521" s="48"/>
      <c r="Z521" s="48"/>
      <c r="AA521" s="48"/>
      <c r="AB521" s="48"/>
      <c r="AC521" s="48"/>
    </row>
    <row r="522" ht="18.0" customHeight="1">
      <c r="A522" s="48"/>
      <c r="B522" s="48"/>
      <c r="C522" s="48"/>
      <c r="D522" s="48"/>
      <c r="E522" s="51"/>
      <c r="F522" s="48"/>
      <c r="G522" s="57"/>
      <c r="H522" s="48"/>
      <c r="I522" s="48"/>
      <c r="J522" s="48"/>
      <c r="K522" s="58"/>
      <c r="L522" s="48"/>
      <c r="M522" s="48"/>
      <c r="N522" s="48"/>
      <c r="O522" s="48"/>
      <c r="P522" s="48"/>
      <c r="Q522" s="48"/>
      <c r="R522" s="48"/>
      <c r="S522" s="48"/>
      <c r="T522" s="48"/>
      <c r="U522" s="48"/>
      <c r="V522" s="48"/>
      <c r="W522" s="48"/>
      <c r="X522" s="48"/>
      <c r="Y522" s="48"/>
      <c r="Z522" s="48"/>
      <c r="AA522" s="48"/>
      <c r="AB522" s="48"/>
      <c r="AC522" s="48"/>
    </row>
    <row r="523" ht="18.0" customHeight="1">
      <c r="A523" s="48"/>
      <c r="B523" s="48"/>
      <c r="C523" s="48"/>
      <c r="D523" s="48"/>
      <c r="E523" s="51"/>
      <c r="F523" s="48"/>
      <c r="G523" s="57"/>
      <c r="H523" s="48"/>
      <c r="I523" s="48"/>
      <c r="J523" s="48"/>
      <c r="K523" s="58"/>
      <c r="L523" s="48"/>
      <c r="M523" s="48"/>
      <c r="N523" s="48"/>
      <c r="O523" s="48"/>
      <c r="P523" s="48"/>
      <c r="Q523" s="48"/>
      <c r="R523" s="48"/>
      <c r="S523" s="48"/>
      <c r="T523" s="48"/>
      <c r="U523" s="48"/>
      <c r="V523" s="48"/>
      <c r="W523" s="48"/>
      <c r="X523" s="48"/>
      <c r="Y523" s="48"/>
      <c r="Z523" s="48"/>
      <c r="AA523" s="48"/>
      <c r="AB523" s="48"/>
      <c r="AC523" s="48"/>
    </row>
    <row r="524" ht="18.0" customHeight="1">
      <c r="A524" s="48"/>
      <c r="B524" s="48"/>
      <c r="C524" s="48"/>
      <c r="D524" s="48"/>
      <c r="E524" s="51"/>
      <c r="F524" s="48"/>
      <c r="G524" s="57"/>
      <c r="H524" s="48"/>
      <c r="I524" s="48"/>
      <c r="J524" s="48"/>
      <c r="K524" s="58"/>
      <c r="L524" s="48"/>
      <c r="M524" s="48"/>
      <c r="N524" s="48"/>
      <c r="O524" s="48"/>
      <c r="P524" s="48"/>
      <c r="Q524" s="48"/>
      <c r="R524" s="48"/>
      <c r="S524" s="48"/>
      <c r="T524" s="48"/>
      <c r="U524" s="48"/>
      <c r="V524" s="48"/>
      <c r="W524" s="48"/>
      <c r="X524" s="48"/>
      <c r="Y524" s="48"/>
      <c r="Z524" s="48"/>
      <c r="AA524" s="48"/>
      <c r="AB524" s="48"/>
      <c r="AC524" s="48"/>
    </row>
    <row r="525" ht="18.0" customHeight="1">
      <c r="A525" s="48"/>
      <c r="B525" s="48"/>
      <c r="C525" s="48"/>
      <c r="D525" s="48"/>
      <c r="E525" s="51"/>
      <c r="F525" s="48"/>
      <c r="G525" s="57"/>
      <c r="H525" s="48"/>
      <c r="I525" s="48"/>
      <c r="J525" s="48"/>
      <c r="K525" s="58"/>
      <c r="L525" s="48"/>
      <c r="M525" s="48"/>
      <c r="N525" s="48"/>
      <c r="O525" s="48"/>
      <c r="P525" s="48"/>
      <c r="Q525" s="48"/>
      <c r="R525" s="48"/>
      <c r="S525" s="48"/>
      <c r="T525" s="48"/>
      <c r="U525" s="48"/>
      <c r="V525" s="48"/>
      <c r="W525" s="48"/>
      <c r="X525" s="48"/>
      <c r="Y525" s="48"/>
      <c r="Z525" s="48"/>
      <c r="AA525" s="48"/>
      <c r="AB525" s="48"/>
      <c r="AC525" s="48"/>
    </row>
    <row r="526" ht="18.0" customHeight="1">
      <c r="A526" s="48"/>
      <c r="B526" s="48"/>
      <c r="C526" s="48"/>
      <c r="D526" s="48"/>
      <c r="E526" s="51"/>
      <c r="F526" s="48"/>
      <c r="G526" s="57"/>
      <c r="H526" s="48"/>
      <c r="I526" s="48"/>
      <c r="J526" s="48"/>
      <c r="K526" s="58"/>
      <c r="L526" s="48"/>
      <c r="M526" s="48"/>
      <c r="N526" s="48"/>
      <c r="O526" s="48"/>
      <c r="P526" s="48"/>
      <c r="Q526" s="48"/>
      <c r="R526" s="48"/>
      <c r="S526" s="48"/>
      <c r="T526" s="48"/>
      <c r="U526" s="48"/>
      <c r="V526" s="48"/>
      <c r="W526" s="48"/>
      <c r="X526" s="48"/>
      <c r="Y526" s="48"/>
      <c r="Z526" s="48"/>
      <c r="AA526" s="48"/>
      <c r="AB526" s="48"/>
      <c r="AC526" s="48"/>
    </row>
    <row r="527" ht="18.0" customHeight="1">
      <c r="A527" s="48"/>
      <c r="B527" s="48"/>
      <c r="C527" s="48"/>
      <c r="D527" s="48"/>
      <c r="E527" s="51"/>
      <c r="F527" s="48"/>
      <c r="G527" s="57"/>
      <c r="H527" s="48"/>
      <c r="I527" s="48"/>
      <c r="J527" s="48"/>
      <c r="K527" s="58"/>
      <c r="L527" s="48"/>
      <c r="M527" s="48"/>
      <c r="N527" s="48"/>
      <c r="O527" s="48"/>
      <c r="P527" s="48"/>
      <c r="Q527" s="48"/>
      <c r="R527" s="48"/>
      <c r="S527" s="48"/>
      <c r="T527" s="48"/>
      <c r="U527" s="48"/>
      <c r="V527" s="48"/>
      <c r="W527" s="48"/>
      <c r="X527" s="48"/>
      <c r="Y527" s="48"/>
      <c r="Z527" s="48"/>
      <c r="AA527" s="48"/>
      <c r="AB527" s="48"/>
      <c r="AC527" s="48"/>
    </row>
    <row r="528" ht="18.0" customHeight="1">
      <c r="A528" s="48"/>
      <c r="B528" s="48"/>
      <c r="C528" s="48"/>
      <c r="D528" s="48"/>
      <c r="E528" s="51"/>
      <c r="F528" s="48"/>
      <c r="G528" s="57"/>
      <c r="H528" s="48"/>
      <c r="I528" s="48"/>
      <c r="J528" s="48"/>
      <c r="K528" s="58"/>
      <c r="L528" s="48"/>
      <c r="M528" s="48"/>
      <c r="N528" s="48"/>
      <c r="O528" s="48"/>
      <c r="P528" s="48"/>
      <c r="Q528" s="48"/>
      <c r="R528" s="48"/>
      <c r="S528" s="48"/>
      <c r="T528" s="48"/>
      <c r="U528" s="48"/>
      <c r="V528" s="48"/>
      <c r="W528" s="48"/>
      <c r="X528" s="48"/>
      <c r="Y528" s="48"/>
      <c r="Z528" s="48"/>
      <c r="AA528" s="48"/>
      <c r="AB528" s="48"/>
      <c r="AC528" s="48"/>
    </row>
    <row r="529" ht="18.0" customHeight="1">
      <c r="A529" s="48"/>
      <c r="B529" s="48"/>
      <c r="C529" s="48"/>
      <c r="D529" s="48"/>
      <c r="E529" s="51"/>
      <c r="F529" s="48"/>
      <c r="G529" s="57"/>
      <c r="H529" s="48"/>
      <c r="I529" s="48"/>
      <c r="J529" s="48"/>
      <c r="K529" s="58"/>
      <c r="L529" s="48"/>
      <c r="M529" s="48"/>
      <c r="N529" s="48"/>
      <c r="O529" s="48"/>
      <c r="P529" s="48"/>
      <c r="Q529" s="48"/>
      <c r="R529" s="48"/>
      <c r="S529" s="48"/>
      <c r="T529" s="48"/>
      <c r="U529" s="48"/>
      <c r="V529" s="48"/>
      <c r="W529" s="48"/>
      <c r="X529" s="48"/>
      <c r="Y529" s="48"/>
      <c r="Z529" s="48"/>
      <c r="AA529" s="48"/>
      <c r="AB529" s="48"/>
      <c r="AC529" s="48"/>
    </row>
    <row r="530" ht="18.0" customHeight="1">
      <c r="A530" s="48"/>
      <c r="B530" s="48"/>
      <c r="C530" s="48"/>
      <c r="D530" s="48"/>
      <c r="E530" s="51"/>
      <c r="F530" s="48"/>
      <c r="G530" s="57"/>
      <c r="H530" s="48"/>
      <c r="I530" s="48"/>
      <c r="J530" s="48"/>
      <c r="K530" s="58"/>
      <c r="L530" s="48"/>
      <c r="M530" s="48"/>
      <c r="N530" s="48"/>
      <c r="O530" s="48"/>
      <c r="P530" s="48"/>
      <c r="Q530" s="48"/>
      <c r="R530" s="48"/>
      <c r="S530" s="48"/>
      <c r="T530" s="48"/>
      <c r="U530" s="48"/>
      <c r="V530" s="48"/>
      <c r="W530" s="48"/>
      <c r="X530" s="48"/>
      <c r="Y530" s="48"/>
      <c r="Z530" s="48"/>
      <c r="AA530" s="48"/>
      <c r="AB530" s="48"/>
      <c r="AC530" s="48"/>
    </row>
    <row r="531" ht="18.0" customHeight="1">
      <c r="A531" s="48"/>
      <c r="B531" s="48"/>
      <c r="C531" s="48"/>
      <c r="D531" s="48"/>
      <c r="E531" s="51"/>
      <c r="F531" s="48"/>
      <c r="G531" s="57"/>
      <c r="H531" s="48"/>
      <c r="I531" s="48"/>
      <c r="J531" s="48"/>
      <c r="K531" s="58"/>
      <c r="L531" s="48"/>
      <c r="M531" s="48"/>
      <c r="N531" s="48"/>
      <c r="O531" s="48"/>
      <c r="P531" s="48"/>
      <c r="Q531" s="48"/>
      <c r="R531" s="48"/>
      <c r="S531" s="48"/>
      <c r="T531" s="48"/>
      <c r="U531" s="48"/>
      <c r="V531" s="48"/>
      <c r="W531" s="48"/>
      <c r="X531" s="48"/>
      <c r="Y531" s="48"/>
      <c r="Z531" s="48"/>
      <c r="AA531" s="48"/>
      <c r="AB531" s="48"/>
      <c r="AC531" s="48"/>
    </row>
    <row r="532" ht="18.0" customHeight="1">
      <c r="A532" s="48"/>
      <c r="B532" s="48"/>
      <c r="C532" s="48"/>
      <c r="D532" s="48"/>
      <c r="E532" s="51"/>
      <c r="F532" s="48"/>
      <c r="G532" s="57"/>
      <c r="H532" s="48"/>
      <c r="I532" s="48"/>
      <c r="J532" s="48"/>
      <c r="K532" s="58"/>
      <c r="L532" s="48"/>
      <c r="M532" s="48"/>
      <c r="N532" s="48"/>
      <c r="O532" s="48"/>
      <c r="P532" s="48"/>
      <c r="Q532" s="48"/>
      <c r="R532" s="48"/>
      <c r="S532" s="48"/>
      <c r="T532" s="48"/>
      <c r="U532" s="48"/>
      <c r="V532" s="48"/>
      <c r="W532" s="48"/>
      <c r="X532" s="48"/>
      <c r="Y532" s="48"/>
      <c r="Z532" s="48"/>
      <c r="AA532" s="48"/>
      <c r="AB532" s="48"/>
      <c r="AC532" s="48"/>
    </row>
    <row r="533" ht="18.0" customHeight="1">
      <c r="A533" s="48"/>
      <c r="B533" s="48"/>
      <c r="C533" s="48"/>
      <c r="D533" s="48"/>
      <c r="E533" s="51"/>
      <c r="F533" s="48"/>
      <c r="G533" s="57"/>
      <c r="H533" s="48"/>
      <c r="I533" s="48"/>
      <c r="J533" s="48"/>
      <c r="K533" s="58"/>
      <c r="L533" s="48"/>
      <c r="M533" s="48"/>
      <c r="N533" s="48"/>
      <c r="O533" s="48"/>
      <c r="P533" s="48"/>
      <c r="Q533" s="48"/>
      <c r="R533" s="48"/>
      <c r="S533" s="48"/>
      <c r="T533" s="48"/>
      <c r="U533" s="48"/>
      <c r="V533" s="48"/>
      <c r="W533" s="48"/>
      <c r="X533" s="48"/>
      <c r="Y533" s="48"/>
      <c r="Z533" s="48"/>
      <c r="AA533" s="48"/>
      <c r="AB533" s="48"/>
      <c r="AC533" s="48"/>
    </row>
    <row r="534" ht="18.0" customHeight="1">
      <c r="A534" s="48"/>
      <c r="B534" s="48"/>
      <c r="C534" s="48"/>
      <c r="D534" s="48"/>
      <c r="E534" s="51"/>
      <c r="F534" s="48"/>
      <c r="G534" s="57"/>
      <c r="H534" s="48"/>
      <c r="I534" s="48"/>
      <c r="J534" s="48"/>
      <c r="K534" s="58"/>
      <c r="L534" s="48"/>
      <c r="M534" s="48"/>
      <c r="N534" s="48"/>
      <c r="O534" s="48"/>
      <c r="P534" s="48"/>
      <c r="Q534" s="48"/>
      <c r="R534" s="48"/>
      <c r="S534" s="48"/>
      <c r="T534" s="48"/>
      <c r="U534" s="48"/>
      <c r="V534" s="48"/>
      <c r="W534" s="48"/>
      <c r="X534" s="48"/>
      <c r="Y534" s="48"/>
      <c r="Z534" s="48"/>
      <c r="AA534" s="48"/>
      <c r="AB534" s="48"/>
      <c r="AC534" s="48"/>
    </row>
    <row r="535" ht="18.0" customHeight="1">
      <c r="A535" s="48"/>
      <c r="B535" s="48"/>
      <c r="C535" s="48"/>
      <c r="D535" s="48"/>
      <c r="E535" s="51"/>
      <c r="F535" s="48"/>
      <c r="G535" s="57"/>
      <c r="H535" s="48"/>
      <c r="I535" s="48"/>
      <c r="J535" s="48"/>
      <c r="K535" s="58"/>
      <c r="L535" s="48"/>
      <c r="M535" s="48"/>
      <c r="N535" s="48"/>
      <c r="O535" s="48"/>
      <c r="P535" s="48"/>
      <c r="Q535" s="48"/>
      <c r="R535" s="48"/>
      <c r="S535" s="48"/>
      <c r="T535" s="48"/>
      <c r="U535" s="48"/>
      <c r="V535" s="48"/>
      <c r="W535" s="48"/>
      <c r="X535" s="48"/>
      <c r="Y535" s="48"/>
      <c r="Z535" s="48"/>
      <c r="AA535" s="48"/>
      <c r="AB535" s="48"/>
      <c r="AC535" s="48"/>
    </row>
    <row r="536" ht="18.0" customHeight="1">
      <c r="A536" s="48"/>
      <c r="B536" s="48"/>
      <c r="C536" s="48"/>
      <c r="D536" s="48"/>
      <c r="E536" s="51"/>
      <c r="F536" s="48"/>
      <c r="G536" s="57"/>
      <c r="H536" s="48"/>
      <c r="I536" s="48"/>
      <c r="J536" s="48"/>
      <c r="K536" s="58"/>
      <c r="L536" s="48"/>
      <c r="M536" s="48"/>
      <c r="N536" s="48"/>
      <c r="O536" s="48"/>
      <c r="P536" s="48"/>
      <c r="Q536" s="48"/>
      <c r="R536" s="48"/>
      <c r="S536" s="48"/>
      <c r="T536" s="48"/>
      <c r="U536" s="48"/>
      <c r="V536" s="48"/>
      <c r="W536" s="48"/>
      <c r="X536" s="48"/>
      <c r="Y536" s="48"/>
      <c r="Z536" s="48"/>
      <c r="AA536" s="48"/>
      <c r="AB536" s="48"/>
      <c r="AC536" s="48"/>
    </row>
    <row r="537" ht="18.0" customHeight="1">
      <c r="A537" s="48"/>
      <c r="B537" s="48"/>
      <c r="C537" s="48"/>
      <c r="D537" s="48"/>
      <c r="E537" s="51"/>
      <c r="F537" s="48"/>
      <c r="G537" s="57"/>
      <c r="H537" s="48"/>
      <c r="I537" s="48"/>
      <c r="J537" s="48"/>
      <c r="K537" s="58"/>
      <c r="L537" s="48"/>
      <c r="M537" s="48"/>
      <c r="N537" s="48"/>
      <c r="O537" s="48"/>
      <c r="P537" s="48"/>
      <c r="Q537" s="48"/>
      <c r="R537" s="48"/>
      <c r="S537" s="48"/>
      <c r="T537" s="48"/>
      <c r="U537" s="48"/>
      <c r="V537" s="48"/>
      <c r="W537" s="48"/>
      <c r="X537" s="48"/>
      <c r="Y537" s="48"/>
      <c r="Z537" s="48"/>
      <c r="AA537" s="48"/>
      <c r="AB537" s="48"/>
      <c r="AC537" s="48"/>
    </row>
    <row r="538" ht="18.0" customHeight="1">
      <c r="A538" s="48"/>
      <c r="B538" s="48"/>
      <c r="C538" s="48"/>
      <c r="D538" s="48"/>
      <c r="E538" s="51"/>
      <c r="F538" s="48"/>
      <c r="G538" s="57"/>
      <c r="H538" s="48"/>
      <c r="I538" s="48"/>
      <c r="J538" s="48"/>
      <c r="K538" s="58"/>
      <c r="L538" s="48"/>
      <c r="M538" s="48"/>
      <c r="N538" s="48"/>
      <c r="O538" s="48"/>
      <c r="P538" s="48"/>
      <c r="Q538" s="48"/>
      <c r="R538" s="48"/>
      <c r="S538" s="48"/>
      <c r="T538" s="48"/>
      <c r="U538" s="48"/>
      <c r="V538" s="48"/>
      <c r="W538" s="48"/>
      <c r="X538" s="48"/>
      <c r="Y538" s="48"/>
      <c r="Z538" s="48"/>
      <c r="AA538" s="48"/>
      <c r="AB538" s="48"/>
      <c r="AC538" s="48"/>
    </row>
    <row r="539" ht="18.0" customHeight="1">
      <c r="A539" s="48"/>
      <c r="B539" s="48"/>
      <c r="C539" s="48"/>
      <c r="D539" s="48"/>
      <c r="E539" s="51"/>
      <c r="F539" s="48"/>
      <c r="G539" s="57"/>
      <c r="H539" s="48"/>
      <c r="I539" s="48"/>
      <c r="J539" s="48"/>
      <c r="K539" s="58"/>
      <c r="L539" s="48"/>
      <c r="M539" s="48"/>
      <c r="N539" s="48"/>
      <c r="O539" s="48"/>
      <c r="P539" s="48"/>
      <c r="Q539" s="48"/>
      <c r="R539" s="48"/>
      <c r="S539" s="48"/>
      <c r="T539" s="48"/>
      <c r="U539" s="48"/>
      <c r="V539" s="48"/>
      <c r="W539" s="48"/>
      <c r="X539" s="48"/>
      <c r="Y539" s="48"/>
      <c r="Z539" s="48"/>
      <c r="AA539" s="48"/>
      <c r="AB539" s="48"/>
      <c r="AC539" s="48"/>
    </row>
    <row r="540" ht="18.0" customHeight="1">
      <c r="A540" s="48"/>
      <c r="B540" s="48"/>
      <c r="C540" s="48"/>
      <c r="D540" s="48"/>
      <c r="E540" s="51"/>
      <c r="F540" s="48"/>
      <c r="G540" s="57"/>
      <c r="H540" s="48"/>
      <c r="I540" s="48"/>
      <c r="J540" s="48"/>
      <c r="K540" s="58"/>
      <c r="L540" s="48"/>
      <c r="M540" s="48"/>
      <c r="N540" s="48"/>
      <c r="O540" s="48"/>
      <c r="P540" s="48"/>
      <c r="Q540" s="48"/>
      <c r="R540" s="48"/>
      <c r="S540" s="48"/>
      <c r="T540" s="48"/>
      <c r="U540" s="48"/>
      <c r="V540" s="48"/>
      <c r="W540" s="48"/>
      <c r="X540" s="48"/>
      <c r="Y540" s="48"/>
      <c r="Z540" s="48"/>
      <c r="AA540" s="48"/>
      <c r="AB540" s="48"/>
      <c r="AC540" s="48"/>
    </row>
    <row r="541" ht="18.0" customHeight="1">
      <c r="A541" s="48"/>
      <c r="B541" s="48"/>
      <c r="C541" s="48"/>
      <c r="D541" s="48"/>
      <c r="E541" s="51"/>
      <c r="F541" s="48"/>
      <c r="G541" s="57"/>
      <c r="H541" s="48"/>
      <c r="I541" s="48"/>
      <c r="J541" s="48"/>
      <c r="K541" s="58"/>
      <c r="L541" s="48"/>
      <c r="M541" s="48"/>
      <c r="N541" s="48"/>
      <c r="O541" s="48"/>
      <c r="P541" s="48"/>
      <c r="Q541" s="48"/>
      <c r="R541" s="48"/>
      <c r="S541" s="48"/>
      <c r="T541" s="48"/>
      <c r="U541" s="48"/>
      <c r="V541" s="48"/>
      <c r="W541" s="48"/>
      <c r="X541" s="48"/>
      <c r="Y541" s="48"/>
      <c r="Z541" s="48"/>
      <c r="AA541" s="48"/>
      <c r="AB541" s="48"/>
      <c r="AC541" s="48"/>
    </row>
    <row r="542" ht="18.0" customHeight="1">
      <c r="A542" s="48"/>
      <c r="B542" s="48"/>
      <c r="C542" s="48"/>
      <c r="D542" s="48"/>
      <c r="E542" s="51"/>
      <c r="F542" s="48"/>
      <c r="G542" s="57"/>
      <c r="H542" s="48"/>
      <c r="I542" s="48"/>
      <c r="J542" s="48"/>
      <c r="K542" s="58"/>
      <c r="L542" s="48"/>
      <c r="M542" s="48"/>
      <c r="N542" s="48"/>
      <c r="O542" s="48"/>
      <c r="P542" s="48"/>
      <c r="Q542" s="48"/>
      <c r="R542" s="48"/>
      <c r="S542" s="48"/>
      <c r="T542" s="48"/>
      <c r="U542" s="48"/>
      <c r="V542" s="48"/>
      <c r="W542" s="48"/>
      <c r="X542" s="48"/>
      <c r="Y542" s="48"/>
      <c r="Z542" s="48"/>
      <c r="AA542" s="48"/>
      <c r="AB542" s="48"/>
      <c r="AC542" s="48"/>
    </row>
    <row r="543" ht="18.0" customHeight="1">
      <c r="A543" s="48"/>
      <c r="B543" s="48"/>
      <c r="C543" s="48"/>
      <c r="D543" s="48"/>
      <c r="E543" s="51"/>
      <c r="F543" s="48"/>
      <c r="G543" s="57"/>
      <c r="H543" s="48"/>
      <c r="I543" s="48"/>
      <c r="J543" s="48"/>
      <c r="K543" s="58"/>
      <c r="L543" s="48"/>
      <c r="M543" s="48"/>
      <c r="N543" s="48"/>
      <c r="O543" s="48"/>
      <c r="P543" s="48"/>
      <c r="Q543" s="48"/>
      <c r="R543" s="48"/>
      <c r="S543" s="48"/>
      <c r="T543" s="48"/>
      <c r="U543" s="48"/>
      <c r="V543" s="48"/>
      <c r="W543" s="48"/>
      <c r="X543" s="48"/>
      <c r="Y543" s="48"/>
      <c r="Z543" s="48"/>
      <c r="AA543" s="48"/>
      <c r="AB543" s="48"/>
      <c r="AC543" s="48"/>
    </row>
    <row r="544" ht="18.0" customHeight="1">
      <c r="A544" s="48"/>
      <c r="B544" s="48"/>
      <c r="C544" s="48"/>
      <c r="D544" s="48"/>
      <c r="E544" s="51"/>
      <c r="F544" s="48"/>
      <c r="G544" s="57"/>
      <c r="H544" s="48"/>
      <c r="I544" s="48"/>
      <c r="J544" s="48"/>
      <c r="K544" s="58"/>
      <c r="L544" s="48"/>
      <c r="M544" s="48"/>
      <c r="N544" s="48"/>
      <c r="O544" s="48"/>
      <c r="P544" s="48"/>
      <c r="Q544" s="48"/>
      <c r="R544" s="48"/>
      <c r="S544" s="48"/>
      <c r="T544" s="48"/>
      <c r="U544" s="48"/>
      <c r="V544" s="48"/>
      <c r="W544" s="48"/>
      <c r="X544" s="48"/>
      <c r="Y544" s="48"/>
      <c r="Z544" s="48"/>
      <c r="AA544" s="48"/>
      <c r="AB544" s="48"/>
      <c r="AC544" s="48"/>
    </row>
    <row r="545" ht="18.0" customHeight="1">
      <c r="A545" s="48"/>
      <c r="B545" s="48"/>
      <c r="C545" s="48"/>
      <c r="D545" s="48"/>
      <c r="E545" s="51"/>
      <c r="F545" s="48"/>
      <c r="G545" s="57"/>
      <c r="H545" s="48"/>
      <c r="I545" s="48"/>
      <c r="J545" s="48"/>
      <c r="K545" s="58"/>
      <c r="L545" s="48"/>
      <c r="M545" s="48"/>
      <c r="N545" s="48"/>
      <c r="O545" s="48"/>
      <c r="P545" s="48"/>
      <c r="Q545" s="48"/>
      <c r="R545" s="48"/>
      <c r="S545" s="48"/>
      <c r="T545" s="48"/>
      <c r="U545" s="48"/>
      <c r="V545" s="48"/>
      <c r="W545" s="48"/>
      <c r="X545" s="48"/>
      <c r="Y545" s="48"/>
      <c r="Z545" s="48"/>
      <c r="AA545" s="48"/>
      <c r="AB545" s="48"/>
      <c r="AC545" s="48"/>
    </row>
    <row r="546" ht="18.0" customHeight="1">
      <c r="A546" s="48"/>
      <c r="B546" s="48"/>
      <c r="C546" s="48"/>
      <c r="D546" s="48"/>
      <c r="E546" s="51"/>
      <c r="F546" s="48"/>
      <c r="G546" s="57"/>
      <c r="H546" s="48"/>
      <c r="I546" s="48"/>
      <c r="J546" s="48"/>
      <c r="K546" s="58"/>
      <c r="L546" s="48"/>
      <c r="M546" s="48"/>
      <c r="N546" s="48"/>
      <c r="O546" s="48"/>
      <c r="P546" s="48"/>
      <c r="Q546" s="48"/>
      <c r="R546" s="48"/>
      <c r="S546" s="48"/>
      <c r="T546" s="48"/>
      <c r="U546" s="48"/>
      <c r="V546" s="48"/>
      <c r="W546" s="48"/>
      <c r="X546" s="48"/>
      <c r="Y546" s="48"/>
      <c r="Z546" s="48"/>
      <c r="AA546" s="48"/>
      <c r="AB546" s="48"/>
      <c r="AC546" s="48"/>
    </row>
    <row r="547" ht="18.0" customHeight="1">
      <c r="A547" s="48"/>
      <c r="B547" s="48"/>
      <c r="C547" s="48"/>
      <c r="D547" s="48"/>
      <c r="E547" s="51"/>
      <c r="F547" s="48"/>
      <c r="G547" s="57"/>
      <c r="H547" s="48"/>
      <c r="I547" s="48"/>
      <c r="J547" s="48"/>
      <c r="K547" s="58"/>
      <c r="L547" s="48"/>
      <c r="M547" s="48"/>
      <c r="N547" s="48"/>
      <c r="O547" s="48"/>
      <c r="P547" s="48"/>
      <c r="Q547" s="48"/>
      <c r="R547" s="48"/>
      <c r="S547" s="48"/>
      <c r="T547" s="48"/>
      <c r="U547" s="48"/>
      <c r="V547" s="48"/>
      <c r="W547" s="48"/>
      <c r="X547" s="48"/>
      <c r="Y547" s="48"/>
      <c r="Z547" s="48"/>
      <c r="AA547" s="48"/>
      <c r="AB547" s="48"/>
      <c r="AC547" s="48"/>
    </row>
    <row r="548" ht="18.0" customHeight="1">
      <c r="A548" s="48"/>
      <c r="B548" s="48"/>
      <c r="C548" s="48"/>
      <c r="D548" s="48"/>
      <c r="E548" s="51"/>
      <c r="F548" s="48"/>
      <c r="G548" s="57"/>
      <c r="H548" s="48"/>
      <c r="I548" s="48"/>
      <c r="J548" s="48"/>
      <c r="K548" s="58"/>
      <c r="L548" s="48"/>
      <c r="M548" s="48"/>
      <c r="N548" s="48"/>
      <c r="O548" s="48"/>
      <c r="P548" s="48"/>
      <c r="Q548" s="48"/>
      <c r="R548" s="48"/>
      <c r="S548" s="48"/>
      <c r="T548" s="48"/>
      <c r="U548" s="48"/>
      <c r="V548" s="48"/>
      <c r="W548" s="48"/>
      <c r="X548" s="48"/>
      <c r="Y548" s="48"/>
      <c r="Z548" s="48"/>
      <c r="AA548" s="48"/>
      <c r="AB548" s="48"/>
      <c r="AC548" s="48"/>
    </row>
    <row r="549" ht="18.0" customHeight="1">
      <c r="A549" s="48"/>
      <c r="B549" s="48"/>
      <c r="C549" s="48"/>
      <c r="D549" s="48"/>
      <c r="E549" s="51"/>
      <c r="F549" s="48"/>
      <c r="G549" s="57"/>
      <c r="H549" s="48"/>
      <c r="I549" s="48"/>
      <c r="J549" s="48"/>
      <c r="K549" s="58"/>
      <c r="L549" s="48"/>
      <c r="M549" s="48"/>
      <c r="N549" s="48"/>
      <c r="O549" s="48"/>
      <c r="P549" s="48"/>
      <c r="Q549" s="48"/>
      <c r="R549" s="48"/>
      <c r="S549" s="48"/>
      <c r="T549" s="48"/>
      <c r="U549" s="48"/>
      <c r="V549" s="48"/>
      <c r="W549" s="48"/>
      <c r="X549" s="48"/>
      <c r="Y549" s="48"/>
      <c r="Z549" s="48"/>
      <c r="AA549" s="48"/>
      <c r="AB549" s="48"/>
      <c r="AC549" s="48"/>
    </row>
    <row r="550" ht="18.0" customHeight="1">
      <c r="A550" s="48"/>
      <c r="B550" s="48"/>
      <c r="C550" s="48"/>
      <c r="D550" s="48"/>
      <c r="E550" s="51"/>
      <c r="F550" s="48"/>
      <c r="G550" s="57"/>
      <c r="H550" s="48"/>
      <c r="I550" s="48"/>
      <c r="J550" s="48"/>
      <c r="K550" s="58"/>
      <c r="L550" s="48"/>
      <c r="M550" s="48"/>
      <c r="N550" s="48"/>
      <c r="O550" s="48"/>
      <c r="P550" s="48"/>
      <c r="Q550" s="48"/>
      <c r="R550" s="48"/>
      <c r="S550" s="48"/>
      <c r="T550" s="48"/>
      <c r="U550" s="48"/>
      <c r="V550" s="48"/>
      <c r="W550" s="48"/>
      <c r="X550" s="48"/>
      <c r="Y550" s="48"/>
      <c r="Z550" s="48"/>
      <c r="AA550" s="48"/>
      <c r="AB550" s="48"/>
      <c r="AC550" s="48"/>
    </row>
    <row r="551" ht="18.0" customHeight="1">
      <c r="A551" s="48"/>
      <c r="B551" s="48"/>
      <c r="C551" s="48"/>
      <c r="D551" s="48"/>
      <c r="E551" s="51"/>
      <c r="F551" s="48"/>
      <c r="G551" s="57"/>
      <c r="H551" s="48"/>
      <c r="I551" s="48"/>
      <c r="J551" s="48"/>
      <c r="K551" s="58"/>
      <c r="L551" s="48"/>
      <c r="M551" s="48"/>
      <c r="N551" s="48"/>
      <c r="O551" s="48"/>
      <c r="P551" s="48"/>
      <c r="Q551" s="48"/>
      <c r="R551" s="48"/>
      <c r="S551" s="48"/>
      <c r="T551" s="48"/>
      <c r="U551" s="48"/>
      <c r="V551" s="48"/>
      <c r="W551" s="48"/>
      <c r="X551" s="48"/>
      <c r="Y551" s="48"/>
      <c r="Z551" s="48"/>
      <c r="AA551" s="48"/>
      <c r="AB551" s="48"/>
      <c r="AC551" s="48"/>
    </row>
    <row r="552" ht="18.0" customHeight="1">
      <c r="A552" s="48"/>
      <c r="B552" s="48"/>
      <c r="C552" s="48"/>
      <c r="D552" s="48"/>
      <c r="E552" s="51"/>
      <c r="F552" s="48"/>
      <c r="G552" s="57"/>
      <c r="H552" s="48"/>
      <c r="I552" s="48"/>
      <c r="J552" s="48"/>
      <c r="K552" s="58"/>
      <c r="L552" s="48"/>
      <c r="M552" s="48"/>
      <c r="N552" s="48"/>
      <c r="O552" s="48"/>
      <c r="P552" s="48"/>
      <c r="Q552" s="48"/>
      <c r="R552" s="48"/>
      <c r="S552" s="48"/>
      <c r="T552" s="48"/>
      <c r="U552" s="48"/>
      <c r="V552" s="48"/>
      <c r="W552" s="48"/>
      <c r="X552" s="48"/>
      <c r="Y552" s="48"/>
      <c r="Z552" s="48"/>
      <c r="AA552" s="48"/>
      <c r="AB552" s="48"/>
      <c r="AC552" s="48"/>
    </row>
    <row r="553" ht="18.0" customHeight="1">
      <c r="A553" s="48"/>
      <c r="B553" s="48"/>
      <c r="C553" s="48"/>
      <c r="D553" s="48"/>
      <c r="E553" s="51"/>
      <c r="F553" s="48"/>
      <c r="G553" s="57"/>
      <c r="H553" s="48"/>
      <c r="I553" s="48"/>
      <c r="J553" s="48"/>
      <c r="K553" s="58"/>
      <c r="L553" s="48"/>
      <c r="M553" s="48"/>
      <c r="N553" s="48"/>
      <c r="O553" s="48"/>
      <c r="P553" s="48"/>
      <c r="Q553" s="48"/>
      <c r="R553" s="48"/>
      <c r="S553" s="48"/>
      <c r="T553" s="48"/>
      <c r="U553" s="48"/>
      <c r="V553" s="48"/>
      <c r="W553" s="48"/>
      <c r="X553" s="48"/>
      <c r="Y553" s="48"/>
      <c r="Z553" s="48"/>
      <c r="AA553" s="48"/>
      <c r="AB553" s="48"/>
      <c r="AC553" s="48"/>
    </row>
    <row r="554" ht="18.0" customHeight="1">
      <c r="A554" s="48"/>
      <c r="B554" s="48"/>
      <c r="C554" s="48"/>
      <c r="D554" s="48"/>
      <c r="E554" s="51"/>
      <c r="F554" s="48"/>
      <c r="G554" s="57"/>
      <c r="H554" s="48"/>
      <c r="I554" s="48"/>
      <c r="J554" s="48"/>
      <c r="K554" s="58"/>
      <c r="L554" s="48"/>
      <c r="M554" s="48"/>
      <c r="N554" s="48"/>
      <c r="O554" s="48"/>
      <c r="P554" s="48"/>
      <c r="Q554" s="48"/>
      <c r="R554" s="48"/>
      <c r="S554" s="48"/>
      <c r="T554" s="48"/>
      <c r="U554" s="48"/>
      <c r="V554" s="48"/>
      <c r="W554" s="48"/>
      <c r="X554" s="48"/>
      <c r="Y554" s="48"/>
      <c r="Z554" s="48"/>
      <c r="AA554" s="48"/>
      <c r="AB554" s="48"/>
      <c r="AC554" s="48"/>
    </row>
    <row r="555" ht="18.0" customHeight="1">
      <c r="A555" s="48"/>
      <c r="B555" s="48"/>
      <c r="C555" s="48"/>
      <c r="D555" s="48"/>
      <c r="E555" s="51"/>
      <c r="F555" s="48"/>
      <c r="G555" s="57"/>
      <c r="H555" s="48"/>
      <c r="I555" s="48"/>
      <c r="J555" s="48"/>
      <c r="K555" s="58"/>
      <c r="L555" s="48"/>
      <c r="M555" s="48"/>
      <c r="N555" s="48"/>
      <c r="O555" s="48"/>
      <c r="P555" s="48"/>
      <c r="Q555" s="48"/>
      <c r="R555" s="48"/>
      <c r="S555" s="48"/>
      <c r="T555" s="48"/>
      <c r="U555" s="48"/>
      <c r="V555" s="48"/>
      <c r="W555" s="48"/>
      <c r="X555" s="48"/>
      <c r="Y555" s="48"/>
      <c r="Z555" s="48"/>
      <c r="AA555" s="48"/>
      <c r="AB555" s="48"/>
      <c r="AC555" s="48"/>
    </row>
    <row r="556" ht="18.0" customHeight="1">
      <c r="A556" s="48"/>
      <c r="B556" s="48"/>
      <c r="C556" s="48"/>
      <c r="D556" s="48"/>
      <c r="E556" s="51"/>
      <c r="F556" s="48"/>
      <c r="G556" s="57"/>
      <c r="H556" s="48"/>
      <c r="I556" s="48"/>
      <c r="J556" s="48"/>
      <c r="K556" s="58"/>
      <c r="L556" s="48"/>
      <c r="M556" s="48"/>
      <c r="N556" s="48"/>
      <c r="O556" s="48"/>
      <c r="P556" s="48"/>
      <c r="Q556" s="48"/>
      <c r="R556" s="48"/>
      <c r="S556" s="48"/>
      <c r="T556" s="48"/>
      <c r="U556" s="48"/>
      <c r="V556" s="48"/>
      <c r="W556" s="48"/>
      <c r="X556" s="48"/>
      <c r="Y556" s="48"/>
      <c r="Z556" s="48"/>
      <c r="AA556" s="48"/>
      <c r="AB556" s="48"/>
      <c r="AC556" s="48"/>
    </row>
    <row r="557" ht="18.0" customHeight="1">
      <c r="A557" s="48"/>
      <c r="B557" s="48"/>
      <c r="C557" s="48"/>
      <c r="D557" s="48"/>
      <c r="E557" s="51"/>
      <c r="F557" s="48"/>
      <c r="G557" s="57"/>
      <c r="H557" s="48"/>
      <c r="I557" s="48"/>
      <c r="J557" s="48"/>
      <c r="K557" s="58"/>
      <c r="L557" s="48"/>
      <c r="M557" s="48"/>
      <c r="N557" s="48"/>
      <c r="O557" s="48"/>
      <c r="P557" s="48"/>
      <c r="Q557" s="48"/>
      <c r="R557" s="48"/>
      <c r="S557" s="48"/>
      <c r="T557" s="48"/>
      <c r="U557" s="48"/>
      <c r="V557" s="48"/>
      <c r="W557" s="48"/>
      <c r="X557" s="48"/>
      <c r="Y557" s="48"/>
      <c r="Z557" s="48"/>
      <c r="AA557" s="48"/>
      <c r="AB557" s="48"/>
      <c r="AC557" s="48"/>
    </row>
    <row r="558" ht="18.0" customHeight="1">
      <c r="A558" s="48"/>
      <c r="B558" s="48"/>
      <c r="C558" s="48"/>
      <c r="D558" s="48"/>
      <c r="E558" s="51"/>
      <c r="F558" s="48"/>
      <c r="G558" s="57"/>
      <c r="H558" s="48"/>
      <c r="I558" s="48"/>
      <c r="J558" s="48"/>
      <c r="K558" s="58"/>
      <c r="L558" s="48"/>
      <c r="M558" s="48"/>
      <c r="N558" s="48"/>
      <c r="O558" s="48"/>
      <c r="P558" s="48"/>
      <c r="Q558" s="48"/>
      <c r="R558" s="48"/>
      <c r="S558" s="48"/>
      <c r="T558" s="48"/>
      <c r="U558" s="48"/>
      <c r="V558" s="48"/>
      <c r="W558" s="48"/>
      <c r="X558" s="48"/>
      <c r="Y558" s="48"/>
      <c r="Z558" s="48"/>
      <c r="AA558" s="48"/>
      <c r="AB558" s="48"/>
      <c r="AC558" s="48"/>
    </row>
    <row r="559" ht="18.0" customHeight="1">
      <c r="A559" s="48"/>
      <c r="B559" s="48"/>
      <c r="C559" s="48"/>
      <c r="D559" s="48"/>
      <c r="E559" s="51"/>
      <c r="F559" s="48"/>
      <c r="G559" s="57"/>
      <c r="H559" s="48"/>
      <c r="I559" s="48"/>
      <c r="J559" s="48"/>
      <c r="K559" s="58"/>
      <c r="L559" s="48"/>
      <c r="M559" s="48"/>
      <c r="N559" s="48"/>
      <c r="O559" s="48"/>
      <c r="P559" s="48"/>
      <c r="Q559" s="48"/>
      <c r="R559" s="48"/>
      <c r="S559" s="48"/>
      <c r="T559" s="48"/>
      <c r="U559" s="48"/>
      <c r="V559" s="48"/>
      <c r="W559" s="48"/>
      <c r="X559" s="48"/>
      <c r="Y559" s="48"/>
      <c r="Z559" s="48"/>
      <c r="AA559" s="48"/>
      <c r="AB559" s="48"/>
      <c r="AC559" s="48"/>
    </row>
    <row r="560" ht="18.0" customHeight="1">
      <c r="A560" s="48"/>
      <c r="B560" s="48"/>
      <c r="C560" s="48"/>
      <c r="D560" s="48"/>
      <c r="E560" s="51"/>
      <c r="F560" s="48"/>
      <c r="G560" s="57"/>
      <c r="H560" s="48"/>
      <c r="I560" s="48"/>
      <c r="J560" s="48"/>
      <c r="K560" s="58"/>
      <c r="L560" s="48"/>
      <c r="M560" s="48"/>
      <c r="N560" s="48"/>
      <c r="O560" s="48"/>
      <c r="P560" s="48"/>
      <c r="Q560" s="48"/>
      <c r="R560" s="48"/>
      <c r="S560" s="48"/>
      <c r="T560" s="48"/>
      <c r="U560" s="48"/>
      <c r="V560" s="48"/>
      <c r="W560" s="48"/>
      <c r="X560" s="48"/>
      <c r="Y560" s="48"/>
      <c r="Z560" s="48"/>
      <c r="AA560" s="48"/>
      <c r="AB560" s="48"/>
      <c r="AC560" s="48"/>
    </row>
    <row r="561" ht="18.0" customHeight="1">
      <c r="A561" s="48"/>
      <c r="B561" s="48"/>
      <c r="C561" s="48"/>
      <c r="D561" s="48"/>
      <c r="E561" s="51"/>
      <c r="F561" s="48"/>
      <c r="G561" s="57"/>
      <c r="H561" s="48"/>
      <c r="I561" s="48"/>
      <c r="J561" s="48"/>
      <c r="K561" s="58"/>
      <c r="L561" s="48"/>
      <c r="M561" s="48"/>
      <c r="N561" s="48"/>
      <c r="O561" s="48"/>
      <c r="P561" s="48"/>
      <c r="Q561" s="48"/>
      <c r="R561" s="48"/>
      <c r="S561" s="48"/>
      <c r="T561" s="48"/>
      <c r="U561" s="48"/>
      <c r="V561" s="48"/>
      <c r="W561" s="48"/>
      <c r="X561" s="48"/>
      <c r="Y561" s="48"/>
      <c r="Z561" s="48"/>
      <c r="AA561" s="48"/>
      <c r="AB561" s="48"/>
      <c r="AC561" s="48"/>
    </row>
    <row r="562" ht="18.0" customHeight="1">
      <c r="A562" s="48"/>
      <c r="B562" s="48"/>
      <c r="C562" s="48"/>
      <c r="D562" s="48"/>
      <c r="E562" s="51"/>
      <c r="F562" s="48"/>
      <c r="G562" s="57"/>
      <c r="H562" s="48"/>
      <c r="I562" s="48"/>
      <c r="J562" s="48"/>
      <c r="K562" s="58"/>
      <c r="L562" s="48"/>
      <c r="M562" s="48"/>
      <c r="N562" s="48"/>
      <c r="O562" s="48"/>
      <c r="P562" s="48"/>
      <c r="Q562" s="48"/>
      <c r="R562" s="48"/>
      <c r="S562" s="48"/>
      <c r="T562" s="48"/>
      <c r="U562" s="48"/>
      <c r="V562" s="48"/>
      <c r="W562" s="48"/>
      <c r="X562" s="48"/>
      <c r="Y562" s="48"/>
      <c r="Z562" s="48"/>
      <c r="AA562" s="48"/>
      <c r="AB562" s="48"/>
      <c r="AC562" s="48"/>
    </row>
    <row r="563" ht="18.0" customHeight="1">
      <c r="A563" s="48"/>
      <c r="B563" s="48"/>
      <c r="C563" s="48"/>
      <c r="D563" s="48"/>
      <c r="E563" s="51"/>
      <c r="F563" s="48"/>
      <c r="G563" s="57"/>
      <c r="H563" s="48"/>
      <c r="I563" s="48"/>
      <c r="J563" s="48"/>
      <c r="K563" s="58"/>
      <c r="L563" s="48"/>
      <c r="M563" s="48"/>
      <c r="N563" s="48"/>
      <c r="O563" s="48"/>
      <c r="P563" s="48"/>
      <c r="Q563" s="48"/>
      <c r="R563" s="48"/>
      <c r="S563" s="48"/>
      <c r="T563" s="48"/>
      <c r="U563" s="48"/>
      <c r="V563" s="48"/>
      <c r="W563" s="48"/>
      <c r="X563" s="48"/>
      <c r="Y563" s="48"/>
      <c r="Z563" s="48"/>
      <c r="AA563" s="48"/>
      <c r="AB563" s="48"/>
      <c r="AC563" s="48"/>
    </row>
    <row r="564" ht="18.0" customHeight="1">
      <c r="A564" s="48"/>
      <c r="B564" s="48"/>
      <c r="C564" s="48"/>
      <c r="D564" s="48"/>
      <c r="E564" s="51"/>
      <c r="F564" s="48"/>
      <c r="G564" s="57"/>
      <c r="H564" s="48"/>
      <c r="I564" s="48"/>
      <c r="J564" s="48"/>
      <c r="K564" s="58"/>
      <c r="L564" s="48"/>
      <c r="M564" s="48"/>
      <c r="N564" s="48"/>
      <c r="O564" s="48"/>
      <c r="P564" s="48"/>
      <c r="Q564" s="48"/>
      <c r="R564" s="48"/>
      <c r="S564" s="48"/>
      <c r="T564" s="48"/>
      <c r="U564" s="48"/>
      <c r="V564" s="48"/>
      <c r="W564" s="48"/>
      <c r="X564" s="48"/>
      <c r="Y564" s="48"/>
      <c r="Z564" s="48"/>
      <c r="AA564" s="48"/>
      <c r="AB564" s="48"/>
      <c r="AC564" s="48"/>
    </row>
    <row r="565" ht="18.0" customHeight="1">
      <c r="A565" s="48"/>
      <c r="B565" s="48"/>
      <c r="C565" s="48"/>
      <c r="D565" s="48"/>
      <c r="E565" s="51"/>
      <c r="F565" s="48"/>
      <c r="G565" s="57"/>
      <c r="H565" s="48"/>
      <c r="I565" s="48"/>
      <c r="J565" s="48"/>
      <c r="K565" s="58"/>
      <c r="L565" s="48"/>
      <c r="M565" s="48"/>
      <c r="N565" s="48"/>
      <c r="O565" s="48"/>
      <c r="P565" s="48"/>
      <c r="Q565" s="48"/>
      <c r="R565" s="48"/>
      <c r="S565" s="48"/>
      <c r="T565" s="48"/>
      <c r="U565" s="48"/>
      <c r="V565" s="48"/>
      <c r="W565" s="48"/>
      <c r="X565" s="48"/>
      <c r="Y565" s="48"/>
      <c r="Z565" s="48"/>
      <c r="AA565" s="48"/>
      <c r="AB565" s="48"/>
      <c r="AC565" s="48"/>
    </row>
    <row r="566" ht="18.0" customHeight="1">
      <c r="A566" s="48"/>
      <c r="B566" s="48"/>
      <c r="C566" s="48"/>
      <c r="D566" s="48"/>
      <c r="E566" s="51"/>
      <c r="F566" s="48"/>
      <c r="G566" s="57"/>
      <c r="H566" s="48"/>
      <c r="I566" s="48"/>
      <c r="J566" s="48"/>
      <c r="K566" s="58"/>
      <c r="L566" s="48"/>
      <c r="M566" s="48"/>
      <c r="N566" s="48"/>
      <c r="O566" s="48"/>
      <c r="P566" s="48"/>
      <c r="Q566" s="48"/>
      <c r="R566" s="48"/>
      <c r="S566" s="48"/>
      <c r="T566" s="48"/>
      <c r="U566" s="48"/>
      <c r="V566" s="48"/>
      <c r="W566" s="48"/>
      <c r="X566" s="48"/>
      <c r="Y566" s="48"/>
      <c r="Z566" s="48"/>
      <c r="AA566" s="48"/>
      <c r="AB566" s="48"/>
      <c r="AC566" s="48"/>
    </row>
    <row r="567" ht="18.0" customHeight="1">
      <c r="A567" s="48"/>
      <c r="B567" s="48"/>
      <c r="C567" s="48"/>
      <c r="D567" s="48"/>
      <c r="E567" s="51"/>
      <c r="F567" s="48"/>
      <c r="G567" s="57"/>
      <c r="H567" s="48"/>
      <c r="I567" s="48"/>
      <c r="J567" s="48"/>
      <c r="K567" s="58"/>
      <c r="L567" s="48"/>
      <c r="M567" s="48"/>
      <c r="N567" s="48"/>
      <c r="O567" s="48"/>
      <c r="P567" s="48"/>
      <c r="Q567" s="48"/>
      <c r="R567" s="48"/>
      <c r="S567" s="48"/>
      <c r="T567" s="48"/>
      <c r="U567" s="48"/>
      <c r="V567" s="48"/>
      <c r="W567" s="48"/>
      <c r="X567" s="48"/>
      <c r="Y567" s="48"/>
      <c r="Z567" s="48"/>
      <c r="AA567" s="48"/>
      <c r="AB567" s="48"/>
      <c r="AC567" s="48"/>
    </row>
    <row r="568" ht="18.0" customHeight="1">
      <c r="A568" s="48"/>
      <c r="B568" s="48"/>
      <c r="C568" s="48"/>
      <c r="D568" s="48"/>
      <c r="E568" s="51"/>
      <c r="F568" s="48"/>
      <c r="G568" s="57"/>
      <c r="H568" s="48"/>
      <c r="I568" s="48"/>
      <c r="J568" s="48"/>
      <c r="K568" s="58"/>
      <c r="L568" s="48"/>
      <c r="M568" s="48"/>
      <c r="N568" s="48"/>
      <c r="O568" s="48"/>
      <c r="P568" s="48"/>
      <c r="Q568" s="48"/>
      <c r="R568" s="48"/>
      <c r="S568" s="48"/>
      <c r="T568" s="48"/>
      <c r="U568" s="48"/>
      <c r="V568" s="48"/>
      <c r="W568" s="48"/>
      <c r="X568" s="48"/>
      <c r="Y568" s="48"/>
      <c r="Z568" s="48"/>
      <c r="AA568" s="48"/>
      <c r="AB568" s="48"/>
      <c r="AC568" s="48"/>
    </row>
    <row r="569" ht="18.0" customHeight="1">
      <c r="A569" s="48"/>
      <c r="B569" s="48"/>
      <c r="C569" s="48"/>
      <c r="D569" s="48"/>
      <c r="E569" s="51"/>
      <c r="F569" s="48"/>
      <c r="G569" s="57"/>
      <c r="H569" s="48"/>
      <c r="I569" s="48"/>
      <c r="J569" s="48"/>
      <c r="K569" s="58"/>
      <c r="L569" s="48"/>
      <c r="M569" s="48"/>
      <c r="N569" s="48"/>
      <c r="O569" s="48"/>
      <c r="P569" s="48"/>
      <c r="Q569" s="48"/>
      <c r="R569" s="48"/>
      <c r="S569" s="48"/>
      <c r="T569" s="48"/>
      <c r="U569" s="48"/>
      <c r="V569" s="48"/>
      <c r="W569" s="48"/>
      <c r="X569" s="48"/>
      <c r="Y569" s="48"/>
      <c r="Z569" s="48"/>
      <c r="AA569" s="48"/>
      <c r="AB569" s="48"/>
      <c r="AC569" s="48"/>
    </row>
    <row r="570" ht="18.0" customHeight="1">
      <c r="A570" s="48"/>
      <c r="B570" s="48"/>
      <c r="C570" s="48"/>
      <c r="D570" s="48"/>
      <c r="E570" s="51"/>
      <c r="F570" s="48"/>
      <c r="G570" s="57"/>
      <c r="H570" s="48"/>
      <c r="I570" s="48"/>
      <c r="J570" s="48"/>
      <c r="K570" s="58"/>
      <c r="L570" s="48"/>
      <c r="M570" s="48"/>
      <c r="N570" s="48"/>
      <c r="O570" s="48"/>
      <c r="P570" s="48"/>
      <c r="Q570" s="48"/>
      <c r="R570" s="48"/>
      <c r="S570" s="48"/>
      <c r="T570" s="48"/>
      <c r="U570" s="48"/>
      <c r="V570" s="48"/>
      <c r="W570" s="48"/>
      <c r="X570" s="48"/>
      <c r="Y570" s="48"/>
      <c r="Z570" s="48"/>
      <c r="AA570" s="48"/>
      <c r="AB570" s="48"/>
      <c r="AC570" s="48"/>
    </row>
    <row r="571" ht="18.0" customHeight="1">
      <c r="A571" s="48"/>
      <c r="B571" s="48"/>
      <c r="C571" s="48"/>
      <c r="D571" s="48"/>
      <c r="E571" s="51"/>
      <c r="F571" s="48"/>
      <c r="G571" s="57"/>
      <c r="H571" s="48"/>
      <c r="I571" s="48"/>
      <c r="J571" s="48"/>
      <c r="K571" s="58"/>
      <c r="L571" s="48"/>
      <c r="M571" s="48"/>
      <c r="N571" s="48"/>
      <c r="O571" s="48"/>
      <c r="P571" s="48"/>
      <c r="Q571" s="48"/>
      <c r="R571" s="48"/>
      <c r="S571" s="48"/>
      <c r="T571" s="48"/>
      <c r="U571" s="48"/>
      <c r="V571" s="48"/>
      <c r="W571" s="48"/>
      <c r="X571" s="48"/>
      <c r="Y571" s="48"/>
      <c r="Z571" s="48"/>
      <c r="AA571" s="48"/>
      <c r="AB571" s="48"/>
      <c r="AC571" s="48"/>
    </row>
    <row r="572" ht="18.0" customHeight="1">
      <c r="A572" s="48"/>
      <c r="B572" s="48"/>
      <c r="C572" s="48"/>
      <c r="D572" s="48"/>
      <c r="E572" s="51"/>
      <c r="F572" s="48"/>
      <c r="G572" s="57"/>
      <c r="H572" s="48"/>
      <c r="I572" s="48"/>
      <c r="J572" s="48"/>
      <c r="K572" s="58"/>
      <c r="L572" s="48"/>
      <c r="M572" s="48"/>
      <c r="N572" s="48"/>
      <c r="O572" s="48"/>
      <c r="P572" s="48"/>
      <c r="Q572" s="48"/>
      <c r="R572" s="48"/>
      <c r="S572" s="48"/>
      <c r="T572" s="48"/>
      <c r="U572" s="48"/>
      <c r="V572" s="48"/>
      <c r="W572" s="48"/>
      <c r="X572" s="48"/>
      <c r="Y572" s="48"/>
      <c r="Z572" s="48"/>
      <c r="AA572" s="48"/>
      <c r="AB572" s="48"/>
      <c r="AC572" s="48"/>
    </row>
    <row r="573" ht="18.0" customHeight="1">
      <c r="A573" s="48"/>
      <c r="B573" s="48"/>
      <c r="C573" s="48"/>
      <c r="D573" s="48"/>
      <c r="E573" s="51"/>
      <c r="F573" s="48"/>
      <c r="G573" s="57"/>
      <c r="H573" s="48"/>
      <c r="I573" s="48"/>
      <c r="J573" s="48"/>
      <c r="K573" s="58"/>
      <c r="L573" s="48"/>
      <c r="M573" s="48"/>
      <c r="N573" s="48"/>
      <c r="O573" s="48"/>
      <c r="P573" s="48"/>
      <c r="Q573" s="48"/>
      <c r="R573" s="48"/>
      <c r="S573" s="48"/>
      <c r="T573" s="48"/>
      <c r="U573" s="48"/>
      <c r="V573" s="48"/>
      <c r="W573" s="48"/>
      <c r="X573" s="48"/>
      <c r="Y573" s="48"/>
      <c r="Z573" s="48"/>
      <c r="AA573" s="48"/>
      <c r="AB573" s="48"/>
      <c r="AC573" s="48"/>
    </row>
    <row r="574" ht="18.0" customHeight="1">
      <c r="A574" s="48"/>
      <c r="B574" s="48"/>
      <c r="C574" s="48"/>
      <c r="D574" s="48"/>
      <c r="E574" s="51"/>
      <c r="F574" s="48"/>
      <c r="G574" s="57"/>
      <c r="H574" s="48"/>
      <c r="I574" s="48"/>
      <c r="J574" s="48"/>
      <c r="K574" s="58"/>
      <c r="L574" s="48"/>
      <c r="M574" s="48"/>
      <c r="N574" s="48"/>
      <c r="O574" s="48"/>
      <c r="P574" s="48"/>
      <c r="Q574" s="48"/>
      <c r="R574" s="48"/>
      <c r="S574" s="48"/>
      <c r="T574" s="48"/>
      <c r="U574" s="48"/>
      <c r="V574" s="48"/>
      <c r="W574" s="48"/>
      <c r="X574" s="48"/>
      <c r="Y574" s="48"/>
      <c r="Z574" s="48"/>
      <c r="AA574" s="48"/>
      <c r="AB574" s="48"/>
      <c r="AC574" s="48"/>
    </row>
    <row r="575" ht="18.0" customHeight="1">
      <c r="A575" s="48"/>
      <c r="B575" s="48"/>
      <c r="C575" s="48"/>
      <c r="D575" s="48"/>
      <c r="E575" s="51"/>
      <c r="F575" s="48"/>
      <c r="G575" s="57"/>
      <c r="H575" s="48"/>
      <c r="I575" s="48"/>
      <c r="J575" s="48"/>
      <c r="K575" s="58"/>
      <c r="L575" s="48"/>
      <c r="M575" s="48"/>
      <c r="N575" s="48"/>
      <c r="O575" s="48"/>
      <c r="P575" s="48"/>
      <c r="Q575" s="48"/>
      <c r="R575" s="48"/>
      <c r="S575" s="48"/>
      <c r="T575" s="48"/>
      <c r="U575" s="48"/>
      <c r="V575" s="48"/>
      <c r="W575" s="48"/>
      <c r="X575" s="48"/>
      <c r="Y575" s="48"/>
      <c r="Z575" s="48"/>
      <c r="AA575" s="48"/>
      <c r="AB575" s="48"/>
      <c r="AC575" s="48"/>
    </row>
    <row r="576" ht="18.0" customHeight="1">
      <c r="A576" s="48"/>
      <c r="B576" s="48"/>
      <c r="C576" s="48"/>
      <c r="D576" s="48"/>
      <c r="E576" s="51"/>
      <c r="F576" s="48"/>
      <c r="G576" s="57"/>
      <c r="H576" s="48"/>
      <c r="I576" s="48"/>
      <c r="J576" s="48"/>
      <c r="K576" s="58"/>
      <c r="L576" s="48"/>
      <c r="M576" s="48"/>
      <c r="N576" s="48"/>
      <c r="O576" s="48"/>
      <c r="P576" s="48"/>
      <c r="Q576" s="48"/>
      <c r="R576" s="48"/>
      <c r="S576" s="48"/>
      <c r="T576" s="48"/>
      <c r="U576" s="48"/>
      <c r="V576" s="48"/>
      <c r="W576" s="48"/>
      <c r="X576" s="48"/>
      <c r="Y576" s="48"/>
      <c r="Z576" s="48"/>
      <c r="AA576" s="48"/>
      <c r="AB576" s="48"/>
      <c r="AC576" s="48"/>
    </row>
    <row r="577" ht="18.0" customHeight="1">
      <c r="A577" s="48"/>
      <c r="B577" s="48"/>
      <c r="C577" s="48"/>
      <c r="D577" s="48"/>
      <c r="E577" s="51"/>
      <c r="F577" s="48"/>
      <c r="G577" s="57"/>
      <c r="H577" s="48"/>
      <c r="I577" s="48"/>
      <c r="J577" s="48"/>
      <c r="K577" s="58"/>
      <c r="L577" s="48"/>
      <c r="M577" s="48"/>
      <c r="N577" s="48"/>
      <c r="O577" s="48"/>
      <c r="P577" s="48"/>
      <c r="Q577" s="48"/>
      <c r="R577" s="48"/>
      <c r="S577" s="48"/>
      <c r="T577" s="48"/>
      <c r="U577" s="48"/>
      <c r="V577" s="48"/>
      <c r="W577" s="48"/>
      <c r="X577" s="48"/>
      <c r="Y577" s="48"/>
      <c r="Z577" s="48"/>
      <c r="AA577" s="48"/>
      <c r="AB577" s="48"/>
      <c r="AC577" s="48"/>
    </row>
    <row r="578" ht="18.0" customHeight="1">
      <c r="A578" s="48"/>
      <c r="B578" s="48"/>
      <c r="C578" s="48"/>
      <c r="D578" s="48"/>
      <c r="E578" s="51"/>
      <c r="F578" s="48"/>
      <c r="G578" s="57"/>
      <c r="H578" s="48"/>
      <c r="I578" s="48"/>
      <c r="J578" s="48"/>
      <c r="K578" s="58"/>
      <c r="L578" s="48"/>
      <c r="M578" s="48"/>
      <c r="N578" s="48"/>
      <c r="O578" s="48"/>
      <c r="P578" s="48"/>
      <c r="Q578" s="48"/>
      <c r="R578" s="48"/>
      <c r="S578" s="48"/>
      <c r="T578" s="48"/>
      <c r="U578" s="48"/>
      <c r="V578" s="48"/>
      <c r="W578" s="48"/>
      <c r="X578" s="48"/>
      <c r="Y578" s="48"/>
      <c r="Z578" s="48"/>
      <c r="AA578" s="48"/>
      <c r="AB578" s="48"/>
      <c r="AC578" s="48"/>
    </row>
    <row r="579" ht="18.0" customHeight="1">
      <c r="A579" s="48"/>
      <c r="B579" s="48"/>
      <c r="C579" s="48"/>
      <c r="D579" s="48"/>
      <c r="E579" s="51"/>
      <c r="F579" s="48"/>
      <c r="G579" s="57"/>
      <c r="H579" s="48"/>
      <c r="I579" s="48"/>
      <c r="J579" s="48"/>
      <c r="K579" s="58"/>
      <c r="L579" s="48"/>
      <c r="M579" s="48"/>
      <c r="N579" s="48"/>
      <c r="O579" s="48"/>
      <c r="P579" s="48"/>
      <c r="Q579" s="48"/>
      <c r="R579" s="48"/>
      <c r="S579" s="48"/>
      <c r="T579" s="48"/>
      <c r="U579" s="48"/>
      <c r="V579" s="48"/>
      <c r="W579" s="48"/>
      <c r="X579" s="48"/>
      <c r="Y579" s="48"/>
      <c r="Z579" s="48"/>
      <c r="AA579" s="48"/>
      <c r="AB579" s="48"/>
      <c r="AC579" s="48"/>
    </row>
    <row r="580" ht="18.0" customHeight="1">
      <c r="A580" s="48"/>
      <c r="B580" s="48"/>
      <c r="C580" s="48"/>
      <c r="D580" s="48"/>
      <c r="E580" s="51"/>
      <c r="F580" s="48"/>
      <c r="G580" s="57"/>
      <c r="H580" s="48"/>
      <c r="I580" s="48"/>
      <c r="J580" s="48"/>
      <c r="K580" s="58"/>
      <c r="L580" s="48"/>
      <c r="M580" s="48"/>
      <c r="N580" s="48"/>
      <c r="O580" s="48"/>
      <c r="P580" s="48"/>
      <c r="Q580" s="48"/>
      <c r="R580" s="48"/>
      <c r="S580" s="48"/>
      <c r="T580" s="48"/>
      <c r="U580" s="48"/>
      <c r="V580" s="48"/>
      <c r="W580" s="48"/>
      <c r="X580" s="48"/>
      <c r="Y580" s="48"/>
      <c r="Z580" s="48"/>
      <c r="AA580" s="48"/>
      <c r="AB580" s="48"/>
      <c r="AC580" s="48"/>
    </row>
    <row r="581" ht="18.0" customHeight="1">
      <c r="A581" s="48"/>
      <c r="B581" s="48"/>
      <c r="C581" s="48"/>
      <c r="D581" s="48"/>
      <c r="E581" s="51"/>
      <c r="F581" s="48"/>
      <c r="G581" s="57"/>
      <c r="H581" s="48"/>
      <c r="I581" s="48"/>
      <c r="J581" s="48"/>
      <c r="K581" s="58"/>
      <c r="L581" s="48"/>
      <c r="M581" s="48"/>
      <c r="N581" s="48"/>
      <c r="O581" s="48"/>
      <c r="P581" s="48"/>
      <c r="Q581" s="48"/>
      <c r="R581" s="48"/>
      <c r="S581" s="48"/>
      <c r="T581" s="48"/>
      <c r="U581" s="48"/>
      <c r="V581" s="48"/>
      <c r="W581" s="48"/>
      <c r="X581" s="48"/>
      <c r="Y581" s="48"/>
      <c r="Z581" s="48"/>
      <c r="AA581" s="48"/>
      <c r="AB581" s="48"/>
      <c r="AC581" s="48"/>
    </row>
    <row r="582" ht="18.0" customHeight="1">
      <c r="A582" s="48"/>
      <c r="B582" s="48"/>
      <c r="C582" s="48"/>
      <c r="D582" s="48"/>
      <c r="E582" s="51"/>
      <c r="F582" s="48"/>
      <c r="G582" s="57"/>
      <c r="H582" s="48"/>
      <c r="I582" s="48"/>
      <c r="J582" s="48"/>
      <c r="K582" s="58"/>
      <c r="L582" s="48"/>
      <c r="M582" s="48"/>
      <c r="N582" s="48"/>
      <c r="O582" s="48"/>
      <c r="P582" s="48"/>
      <c r="Q582" s="48"/>
      <c r="R582" s="48"/>
      <c r="S582" s="48"/>
      <c r="T582" s="48"/>
      <c r="U582" s="48"/>
      <c r="V582" s="48"/>
      <c r="W582" s="48"/>
      <c r="X582" s="48"/>
      <c r="Y582" s="48"/>
      <c r="Z582" s="48"/>
      <c r="AA582" s="48"/>
      <c r="AB582" s="48"/>
      <c r="AC582" s="48"/>
    </row>
    <row r="583" ht="18.0" customHeight="1">
      <c r="A583" s="48"/>
      <c r="B583" s="48"/>
      <c r="C583" s="48"/>
      <c r="D583" s="48"/>
      <c r="E583" s="51"/>
      <c r="F583" s="48"/>
      <c r="G583" s="57"/>
      <c r="H583" s="48"/>
      <c r="I583" s="48"/>
      <c r="J583" s="48"/>
      <c r="K583" s="58"/>
      <c r="L583" s="48"/>
      <c r="M583" s="48"/>
      <c r="N583" s="48"/>
      <c r="O583" s="48"/>
      <c r="P583" s="48"/>
      <c r="Q583" s="48"/>
      <c r="R583" s="48"/>
      <c r="S583" s="48"/>
      <c r="T583" s="48"/>
      <c r="U583" s="48"/>
      <c r="V583" s="48"/>
      <c r="W583" s="48"/>
      <c r="X583" s="48"/>
      <c r="Y583" s="48"/>
      <c r="Z583" s="48"/>
      <c r="AA583" s="48"/>
      <c r="AB583" s="48"/>
      <c r="AC583" s="48"/>
    </row>
    <row r="584" ht="18.0" customHeight="1">
      <c r="A584" s="48"/>
      <c r="B584" s="48"/>
      <c r="C584" s="48"/>
      <c r="D584" s="48"/>
      <c r="E584" s="51"/>
      <c r="F584" s="48"/>
      <c r="G584" s="57"/>
      <c r="H584" s="48"/>
      <c r="I584" s="48"/>
      <c r="J584" s="48"/>
      <c r="K584" s="58"/>
      <c r="L584" s="48"/>
      <c r="M584" s="48"/>
      <c r="N584" s="48"/>
      <c r="O584" s="48"/>
      <c r="P584" s="48"/>
      <c r="Q584" s="48"/>
      <c r="R584" s="48"/>
      <c r="S584" s="48"/>
      <c r="T584" s="48"/>
      <c r="U584" s="48"/>
      <c r="V584" s="48"/>
      <c r="W584" s="48"/>
      <c r="X584" s="48"/>
      <c r="Y584" s="48"/>
      <c r="Z584" s="48"/>
      <c r="AA584" s="48"/>
      <c r="AB584" s="48"/>
      <c r="AC584" s="48"/>
    </row>
    <row r="585" ht="18.0" customHeight="1">
      <c r="A585" s="48"/>
      <c r="B585" s="48"/>
      <c r="C585" s="48"/>
      <c r="D585" s="48"/>
      <c r="E585" s="51"/>
      <c r="F585" s="48"/>
      <c r="G585" s="57"/>
      <c r="H585" s="48"/>
      <c r="I585" s="48"/>
      <c r="J585" s="48"/>
      <c r="K585" s="58"/>
      <c r="L585" s="48"/>
      <c r="M585" s="48"/>
      <c r="N585" s="48"/>
      <c r="O585" s="48"/>
      <c r="P585" s="48"/>
      <c r="Q585" s="48"/>
      <c r="R585" s="48"/>
      <c r="S585" s="48"/>
      <c r="T585" s="48"/>
      <c r="U585" s="48"/>
      <c r="V585" s="48"/>
      <c r="W585" s="48"/>
      <c r="X585" s="48"/>
      <c r="Y585" s="48"/>
      <c r="Z585" s="48"/>
      <c r="AA585" s="48"/>
      <c r="AB585" s="48"/>
      <c r="AC585" s="48"/>
    </row>
    <row r="586" ht="18.0" customHeight="1">
      <c r="A586" s="48"/>
      <c r="B586" s="48"/>
      <c r="C586" s="48"/>
      <c r="D586" s="48"/>
      <c r="E586" s="51"/>
      <c r="F586" s="48"/>
      <c r="G586" s="57"/>
      <c r="H586" s="48"/>
      <c r="I586" s="48"/>
      <c r="J586" s="48"/>
      <c r="K586" s="58"/>
      <c r="L586" s="48"/>
      <c r="M586" s="48"/>
      <c r="N586" s="48"/>
      <c r="O586" s="48"/>
      <c r="P586" s="48"/>
      <c r="Q586" s="48"/>
      <c r="R586" s="48"/>
      <c r="S586" s="48"/>
      <c r="T586" s="48"/>
      <c r="U586" s="48"/>
      <c r="V586" s="48"/>
      <c r="W586" s="48"/>
      <c r="X586" s="48"/>
      <c r="Y586" s="48"/>
      <c r="Z586" s="48"/>
      <c r="AA586" s="48"/>
      <c r="AB586" s="48"/>
      <c r="AC586" s="48"/>
    </row>
    <row r="587" ht="18.0" customHeight="1">
      <c r="A587" s="48"/>
      <c r="B587" s="48"/>
      <c r="C587" s="48"/>
      <c r="D587" s="48"/>
      <c r="E587" s="51"/>
      <c r="F587" s="48"/>
      <c r="G587" s="57"/>
      <c r="H587" s="48"/>
      <c r="I587" s="48"/>
      <c r="J587" s="48"/>
      <c r="K587" s="58"/>
      <c r="L587" s="48"/>
      <c r="M587" s="48"/>
      <c r="N587" s="48"/>
      <c r="O587" s="48"/>
      <c r="P587" s="48"/>
      <c r="Q587" s="48"/>
      <c r="R587" s="48"/>
      <c r="S587" s="48"/>
      <c r="T587" s="48"/>
      <c r="U587" s="48"/>
      <c r="V587" s="48"/>
      <c r="W587" s="48"/>
      <c r="X587" s="48"/>
      <c r="Y587" s="48"/>
      <c r="Z587" s="48"/>
      <c r="AA587" s="48"/>
      <c r="AB587" s="48"/>
      <c r="AC587" s="48"/>
    </row>
    <row r="588" ht="18.0" customHeight="1">
      <c r="A588" s="48"/>
      <c r="B588" s="48"/>
      <c r="C588" s="48"/>
      <c r="D588" s="48"/>
      <c r="E588" s="51"/>
      <c r="F588" s="48"/>
      <c r="G588" s="57"/>
      <c r="H588" s="48"/>
      <c r="I588" s="48"/>
      <c r="J588" s="48"/>
      <c r="K588" s="58"/>
      <c r="L588" s="48"/>
      <c r="M588" s="48"/>
      <c r="N588" s="48"/>
      <c r="O588" s="48"/>
      <c r="P588" s="48"/>
      <c r="Q588" s="48"/>
      <c r="R588" s="48"/>
      <c r="S588" s="48"/>
      <c r="T588" s="48"/>
      <c r="U588" s="48"/>
      <c r="V588" s="48"/>
      <c r="W588" s="48"/>
      <c r="X588" s="48"/>
      <c r="Y588" s="48"/>
      <c r="Z588" s="48"/>
      <c r="AA588" s="48"/>
      <c r="AB588" s="48"/>
      <c r="AC588" s="48"/>
    </row>
    <row r="589" ht="18.0" customHeight="1">
      <c r="A589" s="48"/>
      <c r="B589" s="48"/>
      <c r="C589" s="48"/>
      <c r="D589" s="48"/>
      <c r="E589" s="51"/>
      <c r="F589" s="48"/>
      <c r="G589" s="57"/>
      <c r="H589" s="48"/>
      <c r="I589" s="48"/>
      <c r="J589" s="48"/>
      <c r="K589" s="58"/>
      <c r="L589" s="48"/>
      <c r="M589" s="48"/>
      <c r="N589" s="48"/>
      <c r="O589" s="48"/>
      <c r="P589" s="48"/>
      <c r="Q589" s="48"/>
      <c r="R589" s="48"/>
      <c r="S589" s="48"/>
      <c r="T589" s="48"/>
      <c r="U589" s="48"/>
      <c r="V589" s="48"/>
      <c r="W589" s="48"/>
      <c r="X589" s="48"/>
      <c r="Y589" s="48"/>
      <c r="Z589" s="48"/>
      <c r="AA589" s="48"/>
      <c r="AB589" s="48"/>
      <c r="AC589" s="48"/>
    </row>
    <row r="590" ht="18.0" customHeight="1">
      <c r="A590" s="48"/>
      <c r="B590" s="48"/>
      <c r="C590" s="48"/>
      <c r="D590" s="48"/>
      <c r="E590" s="51"/>
      <c r="F590" s="48"/>
      <c r="G590" s="57"/>
      <c r="H590" s="48"/>
      <c r="I590" s="48"/>
      <c r="J590" s="48"/>
      <c r="K590" s="58"/>
      <c r="L590" s="48"/>
      <c r="M590" s="48"/>
      <c r="N590" s="48"/>
      <c r="O590" s="48"/>
      <c r="P590" s="48"/>
      <c r="Q590" s="48"/>
      <c r="R590" s="48"/>
      <c r="S590" s="48"/>
      <c r="T590" s="48"/>
      <c r="U590" s="48"/>
      <c r="V590" s="48"/>
      <c r="W590" s="48"/>
      <c r="X590" s="48"/>
      <c r="Y590" s="48"/>
      <c r="Z590" s="48"/>
      <c r="AA590" s="48"/>
      <c r="AB590" s="48"/>
      <c r="AC590" s="48"/>
    </row>
    <row r="591" ht="18.0" customHeight="1">
      <c r="A591" s="48"/>
      <c r="B591" s="48"/>
      <c r="C591" s="48"/>
      <c r="D591" s="48"/>
      <c r="E591" s="51"/>
      <c r="F591" s="48"/>
      <c r="G591" s="57"/>
      <c r="H591" s="48"/>
      <c r="I591" s="48"/>
      <c r="J591" s="48"/>
      <c r="K591" s="58"/>
      <c r="L591" s="48"/>
      <c r="M591" s="48"/>
      <c r="N591" s="48"/>
      <c r="O591" s="48"/>
      <c r="P591" s="48"/>
      <c r="Q591" s="48"/>
      <c r="R591" s="48"/>
      <c r="S591" s="48"/>
      <c r="T591" s="48"/>
      <c r="U591" s="48"/>
      <c r="V591" s="48"/>
      <c r="W591" s="48"/>
      <c r="X591" s="48"/>
      <c r="Y591" s="48"/>
      <c r="Z591" s="48"/>
      <c r="AA591" s="48"/>
      <c r="AB591" s="48"/>
      <c r="AC591" s="48"/>
    </row>
    <row r="592" ht="18.0" customHeight="1">
      <c r="A592" s="48"/>
      <c r="B592" s="48"/>
      <c r="C592" s="48"/>
      <c r="D592" s="48"/>
      <c r="E592" s="51"/>
      <c r="F592" s="48"/>
      <c r="G592" s="57"/>
      <c r="H592" s="48"/>
      <c r="I592" s="48"/>
      <c r="J592" s="48"/>
      <c r="K592" s="58"/>
      <c r="L592" s="48"/>
      <c r="M592" s="48"/>
      <c r="N592" s="48"/>
      <c r="O592" s="48"/>
      <c r="P592" s="48"/>
      <c r="Q592" s="48"/>
      <c r="R592" s="48"/>
      <c r="S592" s="48"/>
      <c r="T592" s="48"/>
      <c r="U592" s="48"/>
      <c r="V592" s="48"/>
      <c r="W592" s="48"/>
      <c r="X592" s="48"/>
      <c r="Y592" s="48"/>
      <c r="Z592" s="48"/>
      <c r="AA592" s="48"/>
      <c r="AB592" s="48"/>
      <c r="AC592" s="48"/>
    </row>
    <row r="593" ht="18.0" customHeight="1">
      <c r="A593" s="48"/>
      <c r="B593" s="48"/>
      <c r="C593" s="48"/>
      <c r="D593" s="48"/>
      <c r="E593" s="51"/>
      <c r="F593" s="48"/>
      <c r="G593" s="57"/>
      <c r="H593" s="48"/>
      <c r="I593" s="48"/>
      <c r="J593" s="48"/>
      <c r="K593" s="58"/>
      <c r="L593" s="48"/>
      <c r="M593" s="48"/>
      <c r="N593" s="48"/>
      <c r="O593" s="48"/>
      <c r="P593" s="48"/>
      <c r="Q593" s="48"/>
      <c r="R593" s="48"/>
      <c r="S593" s="48"/>
      <c r="T593" s="48"/>
      <c r="U593" s="48"/>
      <c r="V593" s="48"/>
      <c r="W593" s="48"/>
      <c r="X593" s="48"/>
      <c r="Y593" s="48"/>
      <c r="Z593" s="48"/>
      <c r="AA593" s="48"/>
      <c r="AB593" s="48"/>
      <c r="AC593" s="48"/>
    </row>
    <row r="594" ht="18.0" customHeight="1">
      <c r="A594" s="48"/>
      <c r="B594" s="48"/>
      <c r="C594" s="48"/>
      <c r="D594" s="48"/>
      <c r="E594" s="51"/>
      <c r="F594" s="48"/>
      <c r="G594" s="57"/>
      <c r="H594" s="48"/>
      <c r="I594" s="48"/>
      <c r="J594" s="48"/>
      <c r="K594" s="58"/>
      <c r="L594" s="48"/>
      <c r="M594" s="48"/>
      <c r="N594" s="48"/>
      <c r="O594" s="48"/>
      <c r="P594" s="48"/>
      <c r="Q594" s="48"/>
      <c r="R594" s="48"/>
      <c r="S594" s="48"/>
      <c r="T594" s="48"/>
      <c r="U594" s="48"/>
      <c r="V594" s="48"/>
      <c r="W594" s="48"/>
      <c r="X594" s="48"/>
      <c r="Y594" s="48"/>
      <c r="Z594" s="48"/>
      <c r="AA594" s="48"/>
      <c r="AB594" s="48"/>
      <c r="AC594" s="48"/>
    </row>
    <row r="595" ht="18.0" customHeight="1">
      <c r="A595" s="48"/>
      <c r="B595" s="48"/>
      <c r="C595" s="48"/>
      <c r="D595" s="48"/>
      <c r="E595" s="51"/>
      <c r="F595" s="48"/>
      <c r="G595" s="57"/>
      <c r="H595" s="48"/>
      <c r="I595" s="48"/>
      <c r="J595" s="48"/>
      <c r="K595" s="58"/>
      <c r="L595" s="48"/>
      <c r="M595" s="48"/>
      <c r="N595" s="48"/>
      <c r="O595" s="48"/>
      <c r="P595" s="48"/>
      <c r="Q595" s="48"/>
      <c r="R595" s="48"/>
      <c r="S595" s="48"/>
      <c r="T595" s="48"/>
      <c r="U595" s="48"/>
      <c r="V595" s="48"/>
      <c r="W595" s="48"/>
      <c r="X595" s="48"/>
      <c r="Y595" s="48"/>
      <c r="Z595" s="48"/>
      <c r="AA595" s="48"/>
      <c r="AB595" s="48"/>
      <c r="AC595" s="48"/>
    </row>
    <row r="596" ht="18.0" customHeight="1">
      <c r="A596" s="48"/>
      <c r="B596" s="48"/>
      <c r="C596" s="48"/>
      <c r="D596" s="48"/>
      <c r="E596" s="51"/>
      <c r="F596" s="48"/>
      <c r="G596" s="57"/>
      <c r="H596" s="48"/>
      <c r="I596" s="48"/>
      <c r="J596" s="48"/>
      <c r="K596" s="58"/>
      <c r="L596" s="48"/>
      <c r="M596" s="48"/>
      <c r="N596" s="48"/>
      <c r="O596" s="48"/>
      <c r="P596" s="48"/>
      <c r="Q596" s="48"/>
      <c r="R596" s="48"/>
      <c r="S596" s="48"/>
      <c r="T596" s="48"/>
      <c r="U596" s="48"/>
      <c r="V596" s="48"/>
      <c r="W596" s="48"/>
      <c r="X596" s="48"/>
      <c r="Y596" s="48"/>
      <c r="Z596" s="48"/>
      <c r="AA596" s="48"/>
      <c r="AB596" s="48"/>
      <c r="AC596" s="48"/>
    </row>
    <row r="597" ht="18.0" customHeight="1">
      <c r="A597" s="48"/>
      <c r="B597" s="48"/>
      <c r="C597" s="48"/>
      <c r="D597" s="48"/>
      <c r="E597" s="51"/>
      <c r="F597" s="48"/>
      <c r="G597" s="57"/>
      <c r="H597" s="48"/>
      <c r="I597" s="48"/>
      <c r="J597" s="48"/>
      <c r="K597" s="58"/>
      <c r="L597" s="48"/>
      <c r="M597" s="48"/>
      <c r="N597" s="48"/>
      <c r="O597" s="48"/>
      <c r="P597" s="48"/>
      <c r="Q597" s="48"/>
      <c r="R597" s="48"/>
      <c r="S597" s="48"/>
      <c r="T597" s="48"/>
      <c r="U597" s="48"/>
      <c r="V597" s="48"/>
      <c r="W597" s="48"/>
      <c r="X597" s="48"/>
      <c r="Y597" s="48"/>
      <c r="Z597" s="48"/>
      <c r="AA597" s="48"/>
      <c r="AB597" s="48"/>
      <c r="AC597" s="48"/>
    </row>
    <row r="598" ht="18.0" customHeight="1">
      <c r="A598" s="48"/>
      <c r="B598" s="48"/>
      <c r="C598" s="48"/>
      <c r="D598" s="48"/>
      <c r="E598" s="51"/>
      <c r="F598" s="48"/>
      <c r="G598" s="57"/>
      <c r="H598" s="48"/>
      <c r="I598" s="48"/>
      <c r="J598" s="48"/>
      <c r="K598" s="58"/>
      <c r="L598" s="48"/>
      <c r="M598" s="48"/>
      <c r="N598" s="48"/>
      <c r="O598" s="48"/>
      <c r="P598" s="48"/>
      <c r="Q598" s="48"/>
      <c r="R598" s="48"/>
      <c r="S598" s="48"/>
      <c r="T598" s="48"/>
      <c r="U598" s="48"/>
      <c r="V598" s="48"/>
      <c r="W598" s="48"/>
      <c r="X598" s="48"/>
      <c r="Y598" s="48"/>
      <c r="Z598" s="48"/>
      <c r="AA598" s="48"/>
      <c r="AB598" s="48"/>
      <c r="AC598" s="48"/>
    </row>
    <row r="599" ht="18.0" customHeight="1">
      <c r="A599" s="48"/>
      <c r="B599" s="48"/>
      <c r="C599" s="48"/>
      <c r="D599" s="48"/>
      <c r="E599" s="51"/>
      <c r="F599" s="48"/>
      <c r="G599" s="57"/>
      <c r="H599" s="48"/>
      <c r="I599" s="48"/>
      <c r="J599" s="48"/>
      <c r="K599" s="58"/>
      <c r="L599" s="48"/>
      <c r="M599" s="48"/>
      <c r="N599" s="48"/>
      <c r="O599" s="48"/>
      <c r="P599" s="48"/>
      <c r="Q599" s="48"/>
      <c r="R599" s="48"/>
      <c r="S599" s="48"/>
      <c r="T599" s="48"/>
      <c r="U599" s="48"/>
      <c r="V599" s="48"/>
      <c r="W599" s="48"/>
      <c r="X599" s="48"/>
      <c r="Y599" s="48"/>
      <c r="Z599" s="48"/>
      <c r="AA599" s="48"/>
      <c r="AB599" s="48"/>
      <c r="AC599" s="48"/>
    </row>
    <row r="600" ht="18.0" customHeight="1">
      <c r="A600" s="48"/>
      <c r="B600" s="48"/>
      <c r="C600" s="48"/>
      <c r="D600" s="48"/>
      <c r="E600" s="51"/>
      <c r="F600" s="48"/>
      <c r="G600" s="57"/>
      <c r="H600" s="48"/>
      <c r="I600" s="48"/>
      <c r="J600" s="48"/>
      <c r="K600" s="58"/>
      <c r="L600" s="48"/>
      <c r="M600" s="48"/>
      <c r="N600" s="48"/>
      <c r="O600" s="48"/>
      <c r="P600" s="48"/>
      <c r="Q600" s="48"/>
      <c r="R600" s="48"/>
      <c r="S600" s="48"/>
      <c r="T600" s="48"/>
      <c r="U600" s="48"/>
      <c r="V600" s="48"/>
      <c r="W600" s="48"/>
      <c r="X600" s="48"/>
      <c r="Y600" s="48"/>
      <c r="Z600" s="48"/>
      <c r="AA600" s="48"/>
      <c r="AB600" s="48"/>
      <c r="AC600" s="48"/>
    </row>
    <row r="601" ht="18.0" customHeight="1">
      <c r="A601" s="48"/>
      <c r="B601" s="48"/>
      <c r="C601" s="48"/>
      <c r="D601" s="48"/>
      <c r="E601" s="51"/>
      <c r="F601" s="48"/>
      <c r="G601" s="57"/>
      <c r="H601" s="48"/>
      <c r="I601" s="48"/>
      <c r="J601" s="48"/>
      <c r="K601" s="58"/>
      <c r="L601" s="48"/>
      <c r="M601" s="48"/>
      <c r="N601" s="48"/>
      <c r="O601" s="48"/>
      <c r="P601" s="48"/>
      <c r="Q601" s="48"/>
      <c r="R601" s="48"/>
      <c r="S601" s="48"/>
      <c r="T601" s="48"/>
      <c r="U601" s="48"/>
      <c r="V601" s="48"/>
      <c r="W601" s="48"/>
      <c r="X601" s="48"/>
      <c r="Y601" s="48"/>
      <c r="Z601" s="48"/>
      <c r="AA601" s="48"/>
      <c r="AB601" s="48"/>
      <c r="AC601" s="48"/>
    </row>
    <row r="602" ht="18.0" customHeight="1">
      <c r="A602" s="48"/>
      <c r="B602" s="48"/>
      <c r="C602" s="48"/>
      <c r="D602" s="48"/>
      <c r="E602" s="51"/>
      <c r="F602" s="48"/>
      <c r="G602" s="57"/>
      <c r="H602" s="48"/>
      <c r="I602" s="48"/>
      <c r="J602" s="48"/>
      <c r="K602" s="58"/>
      <c r="L602" s="48"/>
      <c r="M602" s="48"/>
      <c r="N602" s="48"/>
      <c r="O602" s="48"/>
      <c r="P602" s="48"/>
      <c r="Q602" s="48"/>
      <c r="R602" s="48"/>
      <c r="S602" s="48"/>
      <c r="T602" s="48"/>
      <c r="U602" s="48"/>
      <c r="V602" s="48"/>
      <c r="W602" s="48"/>
      <c r="X602" s="48"/>
      <c r="Y602" s="48"/>
      <c r="Z602" s="48"/>
      <c r="AA602" s="48"/>
      <c r="AB602" s="48"/>
      <c r="AC602" s="48"/>
    </row>
    <row r="603" ht="18.0" customHeight="1">
      <c r="A603" s="48"/>
      <c r="B603" s="48"/>
      <c r="C603" s="48"/>
      <c r="D603" s="48"/>
      <c r="E603" s="51"/>
      <c r="F603" s="48"/>
      <c r="G603" s="57"/>
      <c r="H603" s="48"/>
      <c r="I603" s="48"/>
      <c r="J603" s="48"/>
      <c r="K603" s="58"/>
      <c r="L603" s="48"/>
      <c r="M603" s="48"/>
      <c r="N603" s="48"/>
      <c r="O603" s="48"/>
      <c r="P603" s="48"/>
      <c r="Q603" s="48"/>
      <c r="R603" s="48"/>
      <c r="S603" s="48"/>
      <c r="T603" s="48"/>
      <c r="U603" s="48"/>
      <c r="V603" s="48"/>
      <c r="W603" s="48"/>
      <c r="X603" s="48"/>
      <c r="Y603" s="48"/>
      <c r="Z603" s="48"/>
      <c r="AA603" s="48"/>
      <c r="AB603" s="48"/>
      <c r="AC603" s="48"/>
    </row>
    <row r="604" ht="18.0" customHeight="1">
      <c r="A604" s="48"/>
      <c r="B604" s="48"/>
      <c r="C604" s="48"/>
      <c r="D604" s="48"/>
      <c r="E604" s="51"/>
      <c r="F604" s="48"/>
      <c r="G604" s="57"/>
      <c r="H604" s="48"/>
      <c r="I604" s="48"/>
      <c r="J604" s="48"/>
      <c r="K604" s="58"/>
      <c r="L604" s="48"/>
      <c r="M604" s="48"/>
      <c r="N604" s="48"/>
      <c r="O604" s="48"/>
      <c r="P604" s="48"/>
      <c r="Q604" s="48"/>
      <c r="R604" s="48"/>
      <c r="S604" s="48"/>
      <c r="T604" s="48"/>
      <c r="U604" s="48"/>
      <c r="V604" s="48"/>
      <c r="W604" s="48"/>
      <c r="X604" s="48"/>
      <c r="Y604" s="48"/>
      <c r="Z604" s="48"/>
      <c r="AA604" s="48"/>
      <c r="AB604" s="48"/>
      <c r="AC604" s="48"/>
    </row>
    <row r="605" ht="18.0" customHeight="1">
      <c r="A605" s="48"/>
      <c r="B605" s="48"/>
      <c r="C605" s="48"/>
      <c r="D605" s="48"/>
      <c r="E605" s="51"/>
      <c r="F605" s="48"/>
      <c r="G605" s="57"/>
      <c r="H605" s="48"/>
      <c r="I605" s="48"/>
      <c r="J605" s="48"/>
      <c r="K605" s="58"/>
      <c r="L605" s="48"/>
      <c r="M605" s="48"/>
      <c r="N605" s="48"/>
      <c r="O605" s="48"/>
      <c r="P605" s="48"/>
      <c r="Q605" s="48"/>
      <c r="R605" s="48"/>
      <c r="S605" s="48"/>
      <c r="T605" s="48"/>
      <c r="U605" s="48"/>
      <c r="V605" s="48"/>
      <c r="W605" s="48"/>
      <c r="X605" s="48"/>
      <c r="Y605" s="48"/>
      <c r="Z605" s="48"/>
      <c r="AA605" s="48"/>
      <c r="AB605" s="48"/>
      <c r="AC605" s="48"/>
    </row>
    <row r="606" ht="18.0" customHeight="1">
      <c r="A606" s="48"/>
      <c r="B606" s="48"/>
      <c r="C606" s="48"/>
      <c r="D606" s="48"/>
      <c r="E606" s="51"/>
      <c r="F606" s="48"/>
      <c r="G606" s="57"/>
      <c r="H606" s="48"/>
      <c r="I606" s="48"/>
      <c r="J606" s="48"/>
      <c r="K606" s="58"/>
      <c r="L606" s="48"/>
      <c r="M606" s="48"/>
      <c r="N606" s="48"/>
      <c r="O606" s="48"/>
      <c r="P606" s="48"/>
      <c r="Q606" s="48"/>
      <c r="R606" s="48"/>
      <c r="S606" s="48"/>
      <c r="T606" s="48"/>
      <c r="U606" s="48"/>
      <c r="V606" s="48"/>
      <c r="W606" s="48"/>
      <c r="X606" s="48"/>
      <c r="Y606" s="48"/>
      <c r="Z606" s="48"/>
      <c r="AA606" s="48"/>
      <c r="AB606" s="48"/>
      <c r="AC606" s="48"/>
    </row>
    <row r="607" ht="18.0" customHeight="1">
      <c r="A607" s="48"/>
      <c r="B607" s="48"/>
      <c r="C607" s="48"/>
      <c r="D607" s="48"/>
      <c r="E607" s="51"/>
      <c r="F607" s="48"/>
      <c r="G607" s="57"/>
      <c r="H607" s="48"/>
      <c r="I607" s="48"/>
      <c r="J607" s="48"/>
      <c r="K607" s="58"/>
      <c r="L607" s="48"/>
      <c r="M607" s="48"/>
      <c r="N607" s="48"/>
      <c r="O607" s="48"/>
      <c r="P607" s="48"/>
      <c r="Q607" s="48"/>
      <c r="R607" s="48"/>
      <c r="S607" s="48"/>
      <c r="T607" s="48"/>
      <c r="U607" s="48"/>
      <c r="V607" s="48"/>
      <c r="W607" s="48"/>
      <c r="X607" s="48"/>
      <c r="Y607" s="48"/>
      <c r="Z607" s="48"/>
      <c r="AA607" s="48"/>
      <c r="AB607" s="48"/>
      <c r="AC607" s="48"/>
    </row>
    <row r="608" ht="18.0" customHeight="1">
      <c r="A608" s="48"/>
      <c r="B608" s="48"/>
      <c r="C608" s="48"/>
      <c r="D608" s="48"/>
      <c r="E608" s="51"/>
      <c r="F608" s="48"/>
      <c r="G608" s="57"/>
      <c r="H608" s="48"/>
      <c r="I608" s="48"/>
      <c r="J608" s="48"/>
      <c r="K608" s="58"/>
      <c r="L608" s="48"/>
      <c r="M608" s="48"/>
      <c r="N608" s="48"/>
      <c r="O608" s="48"/>
      <c r="P608" s="48"/>
      <c r="Q608" s="48"/>
      <c r="R608" s="48"/>
      <c r="S608" s="48"/>
      <c r="T608" s="48"/>
      <c r="U608" s="48"/>
      <c r="V608" s="48"/>
      <c r="W608" s="48"/>
      <c r="X608" s="48"/>
      <c r="Y608" s="48"/>
      <c r="Z608" s="48"/>
      <c r="AA608" s="48"/>
      <c r="AB608" s="48"/>
      <c r="AC608" s="48"/>
    </row>
    <row r="609" ht="18.0" customHeight="1">
      <c r="A609" s="48"/>
      <c r="B609" s="48"/>
      <c r="C609" s="48"/>
      <c r="D609" s="48"/>
      <c r="E609" s="51"/>
      <c r="F609" s="48"/>
      <c r="G609" s="57"/>
      <c r="H609" s="48"/>
      <c r="I609" s="48"/>
      <c r="J609" s="48"/>
      <c r="K609" s="58"/>
      <c r="L609" s="48"/>
      <c r="M609" s="48"/>
      <c r="N609" s="48"/>
      <c r="O609" s="48"/>
      <c r="P609" s="48"/>
      <c r="Q609" s="48"/>
      <c r="R609" s="48"/>
      <c r="S609" s="48"/>
      <c r="T609" s="48"/>
      <c r="U609" s="48"/>
      <c r="V609" s="48"/>
      <c r="W609" s="48"/>
      <c r="X609" s="48"/>
      <c r="Y609" s="48"/>
      <c r="Z609" s="48"/>
      <c r="AA609" s="48"/>
      <c r="AB609" s="48"/>
      <c r="AC609" s="48"/>
    </row>
    <row r="610" ht="18.0" customHeight="1">
      <c r="A610" s="48"/>
      <c r="B610" s="48"/>
      <c r="C610" s="48"/>
      <c r="D610" s="48"/>
      <c r="E610" s="51"/>
      <c r="F610" s="48"/>
      <c r="G610" s="57"/>
      <c r="H610" s="48"/>
      <c r="I610" s="48"/>
      <c r="J610" s="48"/>
      <c r="K610" s="58"/>
      <c r="L610" s="48"/>
      <c r="M610" s="48"/>
      <c r="N610" s="48"/>
      <c r="O610" s="48"/>
      <c r="P610" s="48"/>
      <c r="Q610" s="48"/>
      <c r="R610" s="48"/>
      <c r="S610" s="48"/>
      <c r="T610" s="48"/>
      <c r="U610" s="48"/>
      <c r="V610" s="48"/>
      <c r="W610" s="48"/>
      <c r="X610" s="48"/>
      <c r="Y610" s="48"/>
      <c r="Z610" s="48"/>
      <c r="AA610" s="48"/>
      <c r="AB610" s="48"/>
      <c r="AC610" s="48"/>
    </row>
    <row r="611" ht="18.0" customHeight="1">
      <c r="A611" s="48"/>
      <c r="B611" s="48"/>
      <c r="C611" s="48"/>
      <c r="D611" s="48"/>
      <c r="E611" s="51"/>
      <c r="F611" s="48"/>
      <c r="G611" s="57"/>
      <c r="H611" s="48"/>
      <c r="I611" s="48"/>
      <c r="J611" s="48"/>
      <c r="K611" s="58"/>
      <c r="L611" s="48"/>
      <c r="M611" s="48"/>
      <c r="N611" s="48"/>
      <c r="O611" s="48"/>
      <c r="P611" s="48"/>
      <c r="Q611" s="48"/>
      <c r="R611" s="48"/>
      <c r="S611" s="48"/>
      <c r="T611" s="48"/>
      <c r="U611" s="48"/>
      <c r="V611" s="48"/>
      <c r="W611" s="48"/>
      <c r="X611" s="48"/>
      <c r="Y611" s="48"/>
      <c r="Z611" s="48"/>
      <c r="AA611" s="48"/>
      <c r="AB611" s="48"/>
      <c r="AC611" s="48"/>
    </row>
    <row r="612" ht="18.0" customHeight="1">
      <c r="A612" s="48"/>
      <c r="B612" s="48"/>
      <c r="C612" s="48"/>
      <c r="D612" s="48"/>
      <c r="E612" s="51"/>
      <c r="F612" s="48"/>
      <c r="G612" s="57"/>
      <c r="H612" s="48"/>
      <c r="I612" s="48"/>
      <c r="J612" s="48"/>
      <c r="K612" s="58"/>
      <c r="L612" s="48"/>
      <c r="M612" s="48"/>
      <c r="N612" s="48"/>
      <c r="O612" s="48"/>
      <c r="P612" s="48"/>
      <c r="Q612" s="48"/>
      <c r="R612" s="48"/>
      <c r="S612" s="48"/>
      <c r="T612" s="48"/>
      <c r="U612" s="48"/>
      <c r="V612" s="48"/>
      <c r="W612" s="48"/>
      <c r="X612" s="48"/>
      <c r="Y612" s="48"/>
      <c r="Z612" s="48"/>
      <c r="AA612" s="48"/>
      <c r="AB612" s="48"/>
      <c r="AC612" s="48"/>
    </row>
    <row r="613" ht="18.0" customHeight="1">
      <c r="A613" s="48"/>
      <c r="B613" s="48"/>
      <c r="C613" s="48"/>
      <c r="D613" s="48"/>
      <c r="E613" s="51"/>
      <c r="F613" s="48"/>
      <c r="G613" s="57"/>
      <c r="H613" s="48"/>
      <c r="I613" s="48"/>
      <c r="J613" s="48"/>
      <c r="K613" s="58"/>
      <c r="L613" s="48"/>
      <c r="M613" s="48"/>
      <c r="N613" s="48"/>
      <c r="O613" s="48"/>
      <c r="P613" s="48"/>
      <c r="Q613" s="48"/>
      <c r="R613" s="48"/>
      <c r="S613" s="48"/>
      <c r="T613" s="48"/>
      <c r="U613" s="48"/>
      <c r="V613" s="48"/>
      <c r="W613" s="48"/>
      <c r="X613" s="48"/>
      <c r="Y613" s="48"/>
      <c r="Z613" s="48"/>
      <c r="AA613" s="48"/>
      <c r="AB613" s="48"/>
      <c r="AC613" s="48"/>
    </row>
    <row r="614" ht="18.0" customHeight="1">
      <c r="A614" s="48"/>
      <c r="B614" s="48"/>
      <c r="C614" s="48"/>
      <c r="D614" s="48"/>
      <c r="E614" s="51"/>
      <c r="F614" s="48"/>
      <c r="G614" s="57"/>
      <c r="H614" s="48"/>
      <c r="I614" s="48"/>
      <c r="J614" s="48"/>
      <c r="K614" s="58"/>
      <c r="L614" s="48"/>
      <c r="M614" s="48"/>
      <c r="N614" s="48"/>
      <c r="O614" s="48"/>
      <c r="P614" s="48"/>
      <c r="Q614" s="48"/>
      <c r="R614" s="48"/>
      <c r="S614" s="48"/>
      <c r="T614" s="48"/>
      <c r="U614" s="48"/>
      <c r="V614" s="48"/>
      <c r="W614" s="48"/>
      <c r="X614" s="48"/>
      <c r="Y614" s="48"/>
      <c r="Z614" s="48"/>
      <c r="AA614" s="48"/>
      <c r="AB614" s="48"/>
      <c r="AC614" s="48"/>
    </row>
    <row r="615" ht="18.0" customHeight="1">
      <c r="A615" s="48"/>
      <c r="B615" s="48"/>
      <c r="C615" s="48"/>
      <c r="D615" s="48"/>
      <c r="E615" s="51"/>
      <c r="F615" s="48"/>
      <c r="G615" s="57"/>
      <c r="H615" s="48"/>
      <c r="I615" s="48"/>
      <c r="J615" s="48"/>
      <c r="K615" s="58"/>
      <c r="L615" s="48"/>
      <c r="M615" s="48"/>
      <c r="N615" s="48"/>
      <c r="O615" s="48"/>
      <c r="P615" s="48"/>
      <c r="Q615" s="48"/>
      <c r="R615" s="48"/>
      <c r="S615" s="48"/>
      <c r="T615" s="48"/>
      <c r="U615" s="48"/>
      <c r="V615" s="48"/>
      <c r="W615" s="48"/>
      <c r="X615" s="48"/>
      <c r="Y615" s="48"/>
      <c r="Z615" s="48"/>
      <c r="AA615" s="48"/>
      <c r="AB615" s="48"/>
      <c r="AC615" s="48"/>
    </row>
    <row r="616" ht="18.0" customHeight="1">
      <c r="A616" s="48"/>
      <c r="B616" s="48"/>
      <c r="C616" s="48"/>
      <c r="D616" s="48"/>
      <c r="E616" s="51"/>
      <c r="F616" s="48"/>
      <c r="G616" s="57"/>
      <c r="H616" s="48"/>
      <c r="I616" s="48"/>
      <c r="J616" s="48"/>
      <c r="K616" s="58"/>
      <c r="L616" s="48"/>
      <c r="M616" s="48"/>
      <c r="N616" s="48"/>
      <c r="O616" s="48"/>
      <c r="P616" s="48"/>
      <c r="Q616" s="48"/>
      <c r="R616" s="48"/>
      <c r="S616" s="48"/>
      <c r="T616" s="48"/>
      <c r="U616" s="48"/>
      <c r="V616" s="48"/>
      <c r="W616" s="48"/>
      <c r="X616" s="48"/>
      <c r="Y616" s="48"/>
      <c r="Z616" s="48"/>
      <c r="AA616" s="48"/>
      <c r="AB616" s="48"/>
      <c r="AC616" s="48"/>
    </row>
    <row r="617" ht="18.0" customHeight="1">
      <c r="A617" s="48"/>
      <c r="B617" s="48"/>
      <c r="C617" s="48"/>
      <c r="D617" s="48"/>
      <c r="E617" s="51"/>
      <c r="F617" s="48"/>
      <c r="G617" s="57"/>
      <c r="H617" s="48"/>
      <c r="I617" s="48"/>
      <c r="J617" s="48"/>
      <c r="K617" s="58"/>
      <c r="L617" s="48"/>
      <c r="M617" s="48"/>
      <c r="N617" s="48"/>
      <c r="O617" s="48"/>
      <c r="P617" s="48"/>
      <c r="Q617" s="48"/>
      <c r="R617" s="48"/>
      <c r="S617" s="48"/>
      <c r="T617" s="48"/>
      <c r="U617" s="48"/>
      <c r="V617" s="48"/>
      <c r="W617" s="48"/>
      <c r="X617" s="48"/>
      <c r="Y617" s="48"/>
      <c r="Z617" s="48"/>
      <c r="AA617" s="48"/>
      <c r="AB617" s="48"/>
      <c r="AC617" s="48"/>
    </row>
    <row r="618" ht="18.0" customHeight="1">
      <c r="A618" s="48"/>
      <c r="B618" s="48"/>
      <c r="C618" s="48"/>
      <c r="D618" s="48"/>
      <c r="E618" s="51"/>
      <c r="F618" s="48"/>
      <c r="G618" s="57"/>
      <c r="H618" s="48"/>
      <c r="I618" s="48"/>
      <c r="J618" s="48"/>
      <c r="K618" s="58"/>
      <c r="L618" s="48"/>
      <c r="M618" s="48"/>
      <c r="N618" s="48"/>
      <c r="O618" s="48"/>
      <c r="P618" s="48"/>
      <c r="Q618" s="48"/>
      <c r="R618" s="48"/>
      <c r="S618" s="48"/>
      <c r="T618" s="48"/>
      <c r="U618" s="48"/>
      <c r="V618" s="48"/>
      <c r="W618" s="48"/>
      <c r="X618" s="48"/>
      <c r="Y618" s="48"/>
      <c r="Z618" s="48"/>
      <c r="AA618" s="48"/>
      <c r="AB618" s="48"/>
      <c r="AC618" s="48"/>
    </row>
    <row r="619" ht="18.0" customHeight="1">
      <c r="A619" s="48"/>
      <c r="B619" s="48"/>
      <c r="C619" s="48"/>
      <c r="D619" s="48"/>
      <c r="E619" s="51"/>
      <c r="F619" s="48"/>
      <c r="G619" s="57"/>
      <c r="H619" s="48"/>
      <c r="I619" s="48"/>
      <c r="J619" s="48"/>
      <c r="K619" s="58"/>
      <c r="L619" s="48"/>
      <c r="M619" s="48"/>
      <c r="N619" s="48"/>
      <c r="O619" s="48"/>
      <c r="P619" s="48"/>
      <c r="Q619" s="48"/>
      <c r="R619" s="48"/>
      <c r="S619" s="48"/>
      <c r="T619" s="48"/>
      <c r="U619" s="48"/>
      <c r="V619" s="48"/>
      <c r="W619" s="48"/>
      <c r="X619" s="48"/>
      <c r="Y619" s="48"/>
      <c r="Z619" s="48"/>
      <c r="AA619" s="48"/>
      <c r="AB619" s="48"/>
      <c r="AC619" s="48"/>
    </row>
    <row r="620" ht="18.0" customHeight="1">
      <c r="A620" s="48"/>
      <c r="B620" s="48"/>
      <c r="C620" s="48"/>
      <c r="D620" s="48"/>
      <c r="E620" s="51"/>
      <c r="F620" s="48"/>
      <c r="G620" s="57"/>
      <c r="H620" s="48"/>
      <c r="I620" s="48"/>
      <c r="J620" s="48"/>
      <c r="K620" s="58"/>
      <c r="L620" s="48"/>
      <c r="M620" s="48"/>
      <c r="N620" s="48"/>
      <c r="O620" s="48"/>
      <c r="P620" s="48"/>
      <c r="Q620" s="48"/>
      <c r="R620" s="48"/>
      <c r="S620" s="48"/>
      <c r="T620" s="48"/>
      <c r="U620" s="48"/>
      <c r="V620" s="48"/>
      <c r="W620" s="48"/>
      <c r="X620" s="48"/>
      <c r="Y620" s="48"/>
      <c r="Z620" s="48"/>
      <c r="AA620" s="48"/>
      <c r="AB620" s="48"/>
      <c r="AC620" s="48"/>
    </row>
    <row r="621" ht="18.0" customHeight="1">
      <c r="A621" s="48"/>
      <c r="B621" s="48"/>
      <c r="C621" s="48"/>
      <c r="D621" s="48"/>
      <c r="E621" s="51"/>
      <c r="F621" s="48"/>
      <c r="G621" s="57"/>
      <c r="H621" s="48"/>
      <c r="I621" s="48"/>
      <c r="J621" s="48"/>
      <c r="K621" s="58"/>
      <c r="L621" s="48"/>
      <c r="M621" s="48"/>
      <c r="N621" s="48"/>
      <c r="O621" s="48"/>
      <c r="P621" s="48"/>
      <c r="Q621" s="48"/>
      <c r="R621" s="48"/>
      <c r="S621" s="48"/>
      <c r="T621" s="48"/>
      <c r="U621" s="48"/>
      <c r="V621" s="48"/>
      <c r="W621" s="48"/>
      <c r="X621" s="48"/>
      <c r="Y621" s="48"/>
      <c r="Z621" s="48"/>
      <c r="AA621" s="48"/>
      <c r="AB621" s="48"/>
      <c r="AC621" s="48"/>
    </row>
    <row r="622" ht="18.0" customHeight="1">
      <c r="A622" s="48"/>
      <c r="B622" s="48"/>
      <c r="C622" s="48"/>
      <c r="D622" s="48"/>
      <c r="E622" s="51"/>
      <c r="F622" s="48"/>
      <c r="G622" s="57"/>
      <c r="H622" s="48"/>
      <c r="I622" s="48"/>
      <c r="J622" s="48"/>
      <c r="K622" s="58"/>
      <c r="L622" s="48"/>
      <c r="M622" s="48"/>
      <c r="N622" s="48"/>
      <c r="O622" s="48"/>
      <c r="P622" s="48"/>
      <c r="Q622" s="48"/>
      <c r="R622" s="48"/>
      <c r="S622" s="48"/>
      <c r="T622" s="48"/>
      <c r="U622" s="48"/>
      <c r="V622" s="48"/>
      <c r="W622" s="48"/>
      <c r="X622" s="48"/>
      <c r="Y622" s="48"/>
      <c r="Z622" s="48"/>
      <c r="AA622" s="48"/>
      <c r="AB622" s="48"/>
      <c r="AC622" s="48"/>
    </row>
    <row r="623" ht="18.0" customHeight="1">
      <c r="A623" s="48"/>
      <c r="B623" s="48"/>
      <c r="C623" s="48"/>
      <c r="D623" s="48"/>
      <c r="E623" s="51"/>
      <c r="F623" s="48"/>
      <c r="G623" s="57"/>
      <c r="H623" s="48"/>
      <c r="I623" s="48"/>
      <c r="J623" s="48"/>
      <c r="K623" s="58"/>
      <c r="L623" s="48"/>
      <c r="M623" s="48"/>
      <c r="N623" s="48"/>
      <c r="O623" s="48"/>
      <c r="P623" s="48"/>
      <c r="Q623" s="48"/>
      <c r="R623" s="48"/>
      <c r="S623" s="48"/>
      <c r="T623" s="48"/>
      <c r="U623" s="48"/>
      <c r="V623" s="48"/>
      <c r="W623" s="48"/>
      <c r="X623" s="48"/>
      <c r="Y623" s="48"/>
      <c r="Z623" s="48"/>
      <c r="AA623" s="48"/>
      <c r="AB623" s="48"/>
      <c r="AC623" s="48"/>
    </row>
    <row r="624" ht="18.0" customHeight="1">
      <c r="A624" s="48"/>
      <c r="B624" s="48"/>
      <c r="C624" s="48"/>
      <c r="D624" s="48"/>
      <c r="E624" s="51"/>
      <c r="F624" s="48"/>
      <c r="G624" s="57"/>
      <c r="H624" s="48"/>
      <c r="I624" s="48"/>
      <c r="J624" s="48"/>
      <c r="K624" s="58"/>
      <c r="L624" s="48"/>
      <c r="M624" s="48"/>
      <c r="N624" s="48"/>
      <c r="O624" s="48"/>
      <c r="P624" s="48"/>
      <c r="Q624" s="48"/>
      <c r="R624" s="48"/>
      <c r="S624" s="48"/>
      <c r="T624" s="48"/>
      <c r="U624" s="48"/>
      <c r="V624" s="48"/>
      <c r="W624" s="48"/>
      <c r="X624" s="48"/>
      <c r="Y624" s="48"/>
      <c r="Z624" s="48"/>
      <c r="AA624" s="48"/>
      <c r="AB624" s="48"/>
      <c r="AC624" s="48"/>
    </row>
    <row r="625" ht="18.0" customHeight="1">
      <c r="A625" s="48"/>
      <c r="B625" s="48"/>
      <c r="C625" s="48"/>
      <c r="D625" s="48"/>
      <c r="E625" s="51"/>
      <c r="F625" s="48"/>
      <c r="G625" s="57"/>
      <c r="H625" s="48"/>
      <c r="I625" s="48"/>
      <c r="J625" s="48"/>
      <c r="K625" s="58"/>
      <c r="L625" s="48"/>
      <c r="M625" s="48"/>
      <c r="N625" s="48"/>
      <c r="O625" s="48"/>
      <c r="P625" s="48"/>
      <c r="Q625" s="48"/>
      <c r="R625" s="48"/>
      <c r="S625" s="48"/>
      <c r="T625" s="48"/>
      <c r="U625" s="48"/>
      <c r="V625" s="48"/>
      <c r="W625" s="48"/>
      <c r="X625" s="48"/>
      <c r="Y625" s="48"/>
      <c r="Z625" s="48"/>
      <c r="AA625" s="48"/>
      <c r="AB625" s="48"/>
      <c r="AC625" s="48"/>
    </row>
    <row r="626" ht="18.0" customHeight="1">
      <c r="A626" s="48"/>
      <c r="B626" s="48"/>
      <c r="C626" s="48"/>
      <c r="D626" s="48"/>
      <c r="E626" s="51"/>
      <c r="F626" s="48"/>
      <c r="G626" s="57"/>
      <c r="H626" s="48"/>
      <c r="I626" s="48"/>
      <c r="J626" s="48"/>
      <c r="K626" s="58"/>
      <c r="L626" s="48"/>
      <c r="M626" s="48"/>
      <c r="N626" s="48"/>
      <c r="O626" s="48"/>
      <c r="P626" s="48"/>
      <c r="Q626" s="48"/>
      <c r="R626" s="48"/>
      <c r="S626" s="48"/>
      <c r="T626" s="48"/>
      <c r="U626" s="48"/>
      <c r="V626" s="48"/>
      <c r="W626" s="48"/>
      <c r="X626" s="48"/>
      <c r="Y626" s="48"/>
      <c r="Z626" s="48"/>
      <c r="AA626" s="48"/>
      <c r="AB626" s="48"/>
      <c r="AC626" s="48"/>
    </row>
    <row r="627" ht="18.0" customHeight="1">
      <c r="A627" s="48"/>
      <c r="B627" s="48"/>
      <c r="C627" s="48"/>
      <c r="D627" s="48"/>
      <c r="E627" s="51"/>
      <c r="F627" s="48"/>
      <c r="G627" s="57"/>
      <c r="H627" s="48"/>
      <c r="I627" s="48"/>
      <c r="J627" s="48"/>
      <c r="K627" s="58"/>
      <c r="L627" s="48"/>
      <c r="M627" s="48"/>
      <c r="N627" s="48"/>
      <c r="O627" s="48"/>
      <c r="P627" s="48"/>
      <c r="Q627" s="48"/>
      <c r="R627" s="48"/>
      <c r="S627" s="48"/>
      <c r="T627" s="48"/>
      <c r="U627" s="48"/>
      <c r="V627" s="48"/>
      <c r="W627" s="48"/>
      <c r="X627" s="48"/>
      <c r="Y627" s="48"/>
      <c r="Z627" s="48"/>
      <c r="AA627" s="48"/>
      <c r="AB627" s="48"/>
      <c r="AC627" s="48"/>
    </row>
    <row r="628" ht="18.0" customHeight="1">
      <c r="A628" s="48"/>
      <c r="B628" s="48"/>
      <c r="C628" s="48"/>
      <c r="D628" s="48"/>
      <c r="E628" s="51"/>
      <c r="F628" s="48"/>
      <c r="G628" s="57"/>
      <c r="H628" s="48"/>
      <c r="I628" s="48"/>
      <c r="J628" s="48"/>
      <c r="K628" s="58"/>
      <c r="L628" s="48"/>
      <c r="M628" s="48"/>
      <c r="N628" s="48"/>
      <c r="O628" s="48"/>
      <c r="P628" s="48"/>
      <c r="Q628" s="48"/>
      <c r="R628" s="48"/>
      <c r="S628" s="48"/>
      <c r="T628" s="48"/>
      <c r="U628" s="48"/>
      <c r="V628" s="48"/>
      <c r="W628" s="48"/>
      <c r="X628" s="48"/>
      <c r="Y628" s="48"/>
      <c r="Z628" s="48"/>
      <c r="AA628" s="48"/>
      <c r="AB628" s="48"/>
      <c r="AC628" s="48"/>
    </row>
    <row r="629" ht="18.0" customHeight="1">
      <c r="A629" s="48"/>
      <c r="B629" s="48"/>
      <c r="C629" s="48"/>
      <c r="D629" s="48"/>
      <c r="E629" s="51"/>
      <c r="F629" s="48"/>
      <c r="G629" s="57"/>
      <c r="H629" s="48"/>
      <c r="I629" s="48"/>
      <c r="J629" s="48"/>
      <c r="K629" s="58"/>
      <c r="L629" s="48"/>
      <c r="M629" s="48"/>
      <c r="N629" s="48"/>
      <c r="O629" s="48"/>
      <c r="P629" s="48"/>
      <c r="Q629" s="48"/>
      <c r="R629" s="48"/>
      <c r="S629" s="48"/>
      <c r="T629" s="48"/>
      <c r="U629" s="48"/>
      <c r="V629" s="48"/>
      <c r="W629" s="48"/>
      <c r="X629" s="48"/>
      <c r="Y629" s="48"/>
      <c r="Z629" s="48"/>
      <c r="AA629" s="48"/>
      <c r="AB629" s="48"/>
      <c r="AC629" s="48"/>
    </row>
    <row r="630" ht="18.0" customHeight="1">
      <c r="A630" s="48"/>
      <c r="B630" s="48"/>
      <c r="C630" s="48"/>
      <c r="D630" s="48"/>
      <c r="E630" s="51"/>
      <c r="F630" s="48"/>
      <c r="G630" s="57"/>
      <c r="H630" s="48"/>
      <c r="I630" s="48"/>
      <c r="J630" s="48"/>
      <c r="K630" s="58"/>
      <c r="L630" s="48"/>
      <c r="M630" s="48"/>
      <c r="N630" s="48"/>
      <c r="O630" s="48"/>
      <c r="P630" s="48"/>
      <c r="Q630" s="48"/>
      <c r="R630" s="48"/>
      <c r="S630" s="48"/>
      <c r="T630" s="48"/>
      <c r="U630" s="48"/>
      <c r="V630" s="48"/>
      <c r="W630" s="48"/>
      <c r="X630" s="48"/>
      <c r="Y630" s="48"/>
      <c r="Z630" s="48"/>
      <c r="AA630" s="48"/>
      <c r="AB630" s="48"/>
      <c r="AC630" s="48"/>
    </row>
    <row r="631" ht="18.0" customHeight="1">
      <c r="A631" s="48"/>
      <c r="B631" s="48"/>
      <c r="C631" s="48"/>
      <c r="D631" s="48"/>
      <c r="E631" s="51"/>
      <c r="F631" s="48"/>
      <c r="G631" s="57"/>
      <c r="H631" s="48"/>
      <c r="I631" s="48"/>
      <c r="J631" s="48"/>
      <c r="K631" s="58"/>
      <c r="L631" s="48"/>
      <c r="M631" s="48"/>
      <c r="N631" s="48"/>
      <c r="O631" s="48"/>
      <c r="P631" s="48"/>
      <c r="Q631" s="48"/>
      <c r="R631" s="48"/>
      <c r="S631" s="48"/>
      <c r="T631" s="48"/>
      <c r="U631" s="48"/>
      <c r="V631" s="48"/>
      <c r="W631" s="48"/>
      <c r="X631" s="48"/>
      <c r="Y631" s="48"/>
      <c r="Z631" s="48"/>
      <c r="AA631" s="48"/>
      <c r="AB631" s="48"/>
      <c r="AC631" s="48"/>
    </row>
    <row r="632" ht="18.0" customHeight="1">
      <c r="A632" s="48"/>
      <c r="B632" s="48"/>
      <c r="C632" s="48"/>
      <c r="D632" s="48"/>
      <c r="E632" s="51"/>
      <c r="F632" s="48"/>
      <c r="G632" s="57"/>
      <c r="H632" s="48"/>
      <c r="I632" s="48"/>
      <c r="J632" s="48"/>
      <c r="K632" s="58"/>
      <c r="L632" s="48"/>
      <c r="M632" s="48"/>
      <c r="N632" s="48"/>
      <c r="O632" s="48"/>
      <c r="P632" s="48"/>
      <c r="Q632" s="48"/>
      <c r="R632" s="48"/>
      <c r="S632" s="48"/>
      <c r="T632" s="48"/>
      <c r="U632" s="48"/>
      <c r="V632" s="48"/>
      <c r="W632" s="48"/>
      <c r="X632" s="48"/>
      <c r="Y632" s="48"/>
      <c r="Z632" s="48"/>
      <c r="AA632" s="48"/>
      <c r="AB632" s="48"/>
      <c r="AC632" s="48"/>
    </row>
    <row r="633" ht="18.0" customHeight="1">
      <c r="A633" s="48"/>
      <c r="B633" s="48"/>
      <c r="C633" s="48"/>
      <c r="D633" s="48"/>
      <c r="E633" s="51"/>
      <c r="F633" s="48"/>
      <c r="G633" s="57"/>
      <c r="H633" s="48"/>
      <c r="I633" s="48"/>
      <c r="J633" s="48"/>
      <c r="K633" s="58"/>
      <c r="L633" s="48"/>
      <c r="M633" s="48"/>
      <c r="N633" s="48"/>
      <c r="O633" s="48"/>
      <c r="P633" s="48"/>
      <c r="Q633" s="48"/>
      <c r="R633" s="48"/>
      <c r="S633" s="48"/>
      <c r="T633" s="48"/>
      <c r="U633" s="48"/>
      <c r="V633" s="48"/>
      <c r="W633" s="48"/>
      <c r="X633" s="48"/>
      <c r="Y633" s="48"/>
      <c r="Z633" s="48"/>
      <c r="AA633" s="48"/>
      <c r="AB633" s="48"/>
      <c r="AC633" s="48"/>
    </row>
    <row r="634" ht="18.0" customHeight="1">
      <c r="A634" s="48"/>
      <c r="B634" s="48"/>
      <c r="C634" s="48"/>
      <c r="D634" s="48"/>
      <c r="E634" s="51"/>
      <c r="F634" s="48"/>
      <c r="G634" s="57"/>
      <c r="H634" s="48"/>
      <c r="I634" s="48"/>
      <c r="J634" s="48"/>
      <c r="K634" s="58"/>
      <c r="L634" s="48"/>
      <c r="M634" s="48"/>
      <c r="N634" s="48"/>
      <c r="O634" s="48"/>
      <c r="P634" s="48"/>
      <c r="Q634" s="48"/>
      <c r="R634" s="48"/>
      <c r="S634" s="48"/>
      <c r="T634" s="48"/>
      <c r="U634" s="48"/>
      <c r="V634" s="48"/>
      <c r="W634" s="48"/>
      <c r="X634" s="48"/>
      <c r="Y634" s="48"/>
      <c r="Z634" s="48"/>
      <c r="AA634" s="48"/>
      <c r="AB634" s="48"/>
      <c r="AC634" s="48"/>
    </row>
    <row r="635" ht="18.0" customHeight="1">
      <c r="A635" s="48"/>
      <c r="B635" s="48"/>
      <c r="C635" s="48"/>
      <c r="D635" s="48"/>
      <c r="E635" s="51"/>
      <c r="F635" s="48"/>
      <c r="G635" s="57"/>
      <c r="H635" s="48"/>
      <c r="I635" s="48"/>
      <c r="J635" s="48"/>
      <c r="K635" s="58"/>
      <c r="L635" s="48"/>
      <c r="M635" s="48"/>
      <c r="N635" s="48"/>
      <c r="O635" s="48"/>
      <c r="P635" s="48"/>
      <c r="Q635" s="48"/>
      <c r="R635" s="48"/>
      <c r="S635" s="48"/>
      <c r="T635" s="48"/>
      <c r="U635" s="48"/>
      <c r="V635" s="48"/>
      <c r="W635" s="48"/>
      <c r="X635" s="48"/>
      <c r="Y635" s="48"/>
      <c r="Z635" s="48"/>
      <c r="AA635" s="48"/>
      <c r="AB635" s="48"/>
      <c r="AC635" s="48"/>
    </row>
    <row r="636" ht="18.0" customHeight="1">
      <c r="A636" s="48"/>
      <c r="B636" s="48"/>
      <c r="C636" s="48"/>
      <c r="D636" s="48"/>
      <c r="E636" s="51"/>
      <c r="F636" s="48"/>
      <c r="G636" s="57"/>
      <c r="H636" s="48"/>
      <c r="I636" s="48"/>
      <c r="J636" s="48"/>
      <c r="K636" s="58"/>
      <c r="L636" s="48"/>
      <c r="M636" s="48"/>
      <c r="N636" s="48"/>
      <c r="O636" s="48"/>
      <c r="P636" s="48"/>
      <c r="Q636" s="48"/>
      <c r="R636" s="48"/>
      <c r="S636" s="48"/>
      <c r="T636" s="48"/>
      <c r="U636" s="48"/>
      <c r="V636" s="48"/>
      <c r="W636" s="48"/>
      <c r="X636" s="48"/>
      <c r="Y636" s="48"/>
      <c r="Z636" s="48"/>
      <c r="AA636" s="48"/>
      <c r="AB636" s="48"/>
      <c r="AC636" s="48"/>
    </row>
    <row r="637" ht="18.0" customHeight="1">
      <c r="A637" s="48"/>
      <c r="B637" s="48"/>
      <c r="C637" s="48"/>
      <c r="D637" s="48"/>
      <c r="E637" s="51"/>
      <c r="F637" s="48"/>
      <c r="G637" s="57"/>
      <c r="H637" s="48"/>
      <c r="I637" s="48"/>
      <c r="J637" s="48"/>
      <c r="K637" s="58"/>
      <c r="L637" s="48"/>
      <c r="M637" s="48"/>
      <c r="N637" s="48"/>
      <c r="O637" s="48"/>
      <c r="P637" s="48"/>
      <c r="Q637" s="48"/>
      <c r="R637" s="48"/>
      <c r="S637" s="48"/>
      <c r="T637" s="48"/>
      <c r="U637" s="48"/>
      <c r="V637" s="48"/>
      <c r="W637" s="48"/>
      <c r="X637" s="48"/>
      <c r="Y637" s="48"/>
      <c r="Z637" s="48"/>
      <c r="AA637" s="48"/>
      <c r="AB637" s="48"/>
      <c r="AC637" s="48"/>
    </row>
    <row r="638" ht="18.0" customHeight="1">
      <c r="A638" s="48"/>
      <c r="B638" s="48"/>
      <c r="C638" s="48"/>
      <c r="D638" s="48"/>
      <c r="E638" s="51"/>
      <c r="F638" s="48"/>
      <c r="G638" s="57"/>
      <c r="H638" s="48"/>
      <c r="I638" s="48"/>
      <c r="J638" s="48"/>
      <c r="K638" s="58"/>
      <c r="L638" s="48"/>
      <c r="M638" s="48"/>
      <c r="N638" s="48"/>
      <c r="O638" s="48"/>
      <c r="P638" s="48"/>
      <c r="Q638" s="48"/>
      <c r="R638" s="48"/>
      <c r="S638" s="48"/>
      <c r="T638" s="48"/>
      <c r="U638" s="48"/>
      <c r="V638" s="48"/>
      <c r="W638" s="48"/>
      <c r="X638" s="48"/>
      <c r="Y638" s="48"/>
      <c r="Z638" s="48"/>
      <c r="AA638" s="48"/>
      <c r="AB638" s="48"/>
      <c r="AC638" s="48"/>
    </row>
    <row r="639" ht="18.0" customHeight="1">
      <c r="A639" s="48"/>
      <c r="B639" s="48"/>
      <c r="C639" s="48"/>
      <c r="D639" s="48"/>
      <c r="E639" s="51"/>
      <c r="F639" s="48"/>
      <c r="G639" s="57"/>
      <c r="H639" s="48"/>
      <c r="I639" s="48"/>
      <c r="J639" s="48"/>
      <c r="K639" s="58"/>
      <c r="L639" s="48"/>
      <c r="M639" s="48"/>
      <c r="N639" s="48"/>
      <c r="O639" s="48"/>
      <c r="P639" s="48"/>
      <c r="Q639" s="48"/>
      <c r="R639" s="48"/>
      <c r="S639" s="48"/>
      <c r="T639" s="48"/>
      <c r="U639" s="48"/>
      <c r="V639" s="48"/>
      <c r="W639" s="48"/>
      <c r="X639" s="48"/>
      <c r="Y639" s="48"/>
      <c r="Z639" s="48"/>
      <c r="AA639" s="48"/>
      <c r="AB639" s="48"/>
      <c r="AC639" s="48"/>
    </row>
    <row r="640" ht="18.0" customHeight="1">
      <c r="A640" s="48"/>
      <c r="B640" s="48"/>
      <c r="C640" s="48"/>
      <c r="D640" s="48"/>
      <c r="E640" s="51"/>
      <c r="F640" s="48"/>
      <c r="G640" s="57"/>
      <c r="H640" s="48"/>
      <c r="I640" s="48"/>
      <c r="J640" s="48"/>
      <c r="K640" s="58"/>
      <c r="L640" s="48"/>
      <c r="M640" s="48"/>
      <c r="N640" s="48"/>
      <c r="O640" s="48"/>
      <c r="P640" s="48"/>
      <c r="Q640" s="48"/>
      <c r="R640" s="48"/>
      <c r="S640" s="48"/>
      <c r="T640" s="48"/>
      <c r="U640" s="48"/>
      <c r="V640" s="48"/>
      <c r="W640" s="48"/>
      <c r="X640" s="48"/>
      <c r="Y640" s="48"/>
      <c r="Z640" s="48"/>
      <c r="AA640" s="48"/>
      <c r="AB640" s="48"/>
      <c r="AC640" s="48"/>
    </row>
    <row r="641" ht="18.0" customHeight="1">
      <c r="A641" s="48"/>
      <c r="B641" s="48"/>
      <c r="C641" s="48"/>
      <c r="D641" s="48"/>
      <c r="E641" s="51"/>
      <c r="F641" s="48"/>
      <c r="G641" s="57"/>
      <c r="H641" s="48"/>
      <c r="I641" s="48"/>
      <c r="J641" s="48"/>
      <c r="K641" s="58"/>
      <c r="L641" s="48"/>
      <c r="M641" s="48"/>
      <c r="N641" s="48"/>
      <c r="O641" s="48"/>
      <c r="P641" s="48"/>
      <c r="Q641" s="48"/>
      <c r="R641" s="48"/>
      <c r="S641" s="48"/>
      <c r="T641" s="48"/>
      <c r="U641" s="48"/>
      <c r="V641" s="48"/>
      <c r="W641" s="48"/>
      <c r="X641" s="48"/>
      <c r="Y641" s="48"/>
      <c r="Z641" s="48"/>
      <c r="AA641" s="48"/>
      <c r="AB641" s="48"/>
      <c r="AC641" s="48"/>
    </row>
    <row r="642" ht="18.0" customHeight="1">
      <c r="A642" s="48"/>
      <c r="B642" s="48"/>
      <c r="C642" s="48"/>
      <c r="D642" s="48"/>
      <c r="E642" s="51"/>
      <c r="F642" s="48"/>
      <c r="G642" s="57"/>
      <c r="H642" s="48"/>
      <c r="I642" s="48"/>
      <c r="J642" s="48"/>
      <c r="K642" s="58"/>
      <c r="L642" s="48"/>
      <c r="M642" s="48"/>
      <c r="N642" s="48"/>
      <c r="O642" s="48"/>
      <c r="P642" s="48"/>
      <c r="Q642" s="48"/>
      <c r="R642" s="48"/>
      <c r="S642" s="48"/>
      <c r="T642" s="48"/>
      <c r="U642" s="48"/>
      <c r="V642" s="48"/>
      <c r="W642" s="48"/>
      <c r="X642" s="48"/>
      <c r="Y642" s="48"/>
      <c r="Z642" s="48"/>
      <c r="AA642" s="48"/>
      <c r="AB642" s="48"/>
      <c r="AC642" s="48"/>
    </row>
    <row r="643" ht="18.0" customHeight="1">
      <c r="A643" s="48"/>
      <c r="B643" s="48"/>
      <c r="C643" s="48"/>
      <c r="D643" s="48"/>
      <c r="E643" s="51"/>
      <c r="F643" s="48"/>
      <c r="G643" s="57"/>
      <c r="H643" s="48"/>
      <c r="I643" s="48"/>
      <c r="J643" s="48"/>
      <c r="K643" s="58"/>
      <c r="L643" s="48"/>
      <c r="M643" s="48"/>
      <c r="N643" s="48"/>
      <c r="O643" s="48"/>
      <c r="P643" s="48"/>
      <c r="Q643" s="48"/>
      <c r="R643" s="48"/>
      <c r="S643" s="48"/>
      <c r="T643" s="48"/>
      <c r="U643" s="48"/>
      <c r="V643" s="48"/>
      <c r="W643" s="48"/>
      <c r="X643" s="48"/>
      <c r="Y643" s="48"/>
      <c r="Z643" s="48"/>
      <c r="AA643" s="48"/>
      <c r="AB643" s="48"/>
      <c r="AC643" s="48"/>
    </row>
    <row r="644" ht="18.0" customHeight="1">
      <c r="A644" s="48"/>
      <c r="B644" s="48"/>
      <c r="C644" s="48"/>
      <c r="D644" s="48"/>
      <c r="E644" s="51"/>
      <c r="F644" s="48"/>
      <c r="G644" s="57"/>
      <c r="H644" s="48"/>
      <c r="I644" s="48"/>
      <c r="J644" s="48"/>
      <c r="K644" s="58"/>
      <c r="L644" s="48"/>
      <c r="M644" s="48"/>
      <c r="N644" s="48"/>
      <c r="O644" s="48"/>
      <c r="P644" s="48"/>
      <c r="Q644" s="48"/>
      <c r="R644" s="48"/>
      <c r="S644" s="48"/>
      <c r="T644" s="48"/>
      <c r="U644" s="48"/>
      <c r="V644" s="48"/>
      <c r="W644" s="48"/>
      <c r="X644" s="48"/>
      <c r="Y644" s="48"/>
      <c r="Z644" s="48"/>
      <c r="AA644" s="48"/>
      <c r="AB644" s="48"/>
      <c r="AC644" s="48"/>
    </row>
    <row r="645" ht="18.0" customHeight="1">
      <c r="A645" s="48"/>
      <c r="B645" s="48"/>
      <c r="C645" s="48"/>
      <c r="D645" s="48"/>
      <c r="E645" s="51"/>
      <c r="F645" s="48"/>
      <c r="G645" s="57"/>
      <c r="H645" s="48"/>
      <c r="I645" s="48"/>
      <c r="J645" s="48"/>
      <c r="K645" s="58"/>
      <c r="L645" s="48"/>
      <c r="M645" s="48"/>
      <c r="N645" s="48"/>
      <c r="O645" s="48"/>
      <c r="P645" s="48"/>
      <c r="Q645" s="48"/>
      <c r="R645" s="48"/>
      <c r="S645" s="48"/>
      <c r="T645" s="48"/>
      <c r="U645" s="48"/>
      <c r="V645" s="48"/>
      <c r="W645" s="48"/>
      <c r="X645" s="48"/>
      <c r="Y645" s="48"/>
      <c r="Z645" s="48"/>
      <c r="AA645" s="48"/>
      <c r="AB645" s="48"/>
      <c r="AC645" s="48"/>
    </row>
    <row r="646" ht="18.0" customHeight="1">
      <c r="A646" s="48"/>
      <c r="B646" s="48"/>
      <c r="C646" s="48"/>
      <c r="D646" s="48"/>
      <c r="E646" s="51"/>
      <c r="F646" s="48"/>
      <c r="G646" s="57"/>
      <c r="H646" s="48"/>
      <c r="I646" s="48"/>
      <c r="J646" s="48"/>
      <c r="K646" s="58"/>
      <c r="L646" s="48"/>
      <c r="M646" s="48"/>
      <c r="N646" s="48"/>
      <c r="O646" s="48"/>
      <c r="P646" s="48"/>
      <c r="Q646" s="48"/>
      <c r="R646" s="48"/>
      <c r="S646" s="48"/>
      <c r="T646" s="48"/>
      <c r="U646" s="48"/>
      <c r="V646" s="48"/>
      <c r="W646" s="48"/>
      <c r="X646" s="48"/>
      <c r="Y646" s="48"/>
      <c r="Z646" s="48"/>
      <c r="AA646" s="48"/>
      <c r="AB646" s="48"/>
      <c r="AC646" s="48"/>
    </row>
    <row r="647" ht="18.0" customHeight="1">
      <c r="A647" s="48"/>
      <c r="B647" s="48"/>
      <c r="C647" s="48"/>
      <c r="D647" s="48"/>
      <c r="E647" s="51"/>
      <c r="F647" s="48"/>
      <c r="G647" s="57"/>
      <c r="H647" s="48"/>
      <c r="I647" s="48"/>
      <c r="J647" s="48"/>
      <c r="K647" s="58"/>
      <c r="L647" s="48"/>
      <c r="M647" s="48"/>
      <c r="N647" s="48"/>
      <c r="O647" s="48"/>
      <c r="P647" s="48"/>
      <c r="Q647" s="48"/>
      <c r="R647" s="48"/>
      <c r="S647" s="48"/>
      <c r="T647" s="48"/>
      <c r="U647" s="48"/>
      <c r="V647" s="48"/>
      <c r="W647" s="48"/>
      <c r="X647" s="48"/>
      <c r="Y647" s="48"/>
      <c r="Z647" s="48"/>
      <c r="AA647" s="48"/>
      <c r="AB647" s="48"/>
      <c r="AC647" s="48"/>
    </row>
    <row r="648" ht="18.0" customHeight="1">
      <c r="A648" s="48"/>
      <c r="B648" s="48"/>
      <c r="C648" s="48"/>
      <c r="D648" s="48"/>
      <c r="E648" s="51"/>
      <c r="F648" s="48"/>
      <c r="G648" s="57"/>
      <c r="H648" s="48"/>
      <c r="I648" s="48"/>
      <c r="J648" s="48"/>
      <c r="K648" s="58"/>
      <c r="L648" s="48"/>
      <c r="M648" s="48"/>
      <c r="N648" s="48"/>
      <c r="O648" s="48"/>
      <c r="P648" s="48"/>
      <c r="Q648" s="48"/>
      <c r="R648" s="48"/>
      <c r="S648" s="48"/>
      <c r="T648" s="48"/>
      <c r="U648" s="48"/>
      <c r="V648" s="48"/>
      <c r="W648" s="48"/>
      <c r="X648" s="48"/>
      <c r="Y648" s="48"/>
      <c r="Z648" s="48"/>
      <c r="AA648" s="48"/>
      <c r="AB648" s="48"/>
      <c r="AC648" s="48"/>
    </row>
    <row r="649" ht="18.0" customHeight="1">
      <c r="A649" s="48"/>
      <c r="B649" s="48"/>
      <c r="C649" s="48"/>
      <c r="D649" s="48"/>
      <c r="E649" s="51"/>
      <c r="F649" s="48"/>
      <c r="G649" s="57"/>
      <c r="H649" s="48"/>
      <c r="I649" s="48"/>
      <c r="J649" s="48"/>
      <c r="K649" s="58"/>
      <c r="L649" s="48"/>
      <c r="M649" s="48"/>
      <c r="N649" s="48"/>
      <c r="O649" s="48"/>
      <c r="P649" s="48"/>
      <c r="Q649" s="48"/>
      <c r="R649" s="48"/>
      <c r="S649" s="48"/>
      <c r="T649" s="48"/>
      <c r="U649" s="48"/>
      <c r="V649" s="48"/>
      <c r="W649" s="48"/>
      <c r="X649" s="48"/>
      <c r="Y649" s="48"/>
      <c r="Z649" s="48"/>
      <c r="AA649" s="48"/>
      <c r="AB649" s="48"/>
      <c r="AC649" s="48"/>
    </row>
    <row r="650" ht="18.0" customHeight="1">
      <c r="A650" s="48"/>
      <c r="B650" s="48"/>
      <c r="C650" s="48"/>
      <c r="D650" s="48"/>
      <c r="E650" s="51"/>
      <c r="F650" s="48"/>
      <c r="G650" s="57"/>
      <c r="H650" s="48"/>
      <c r="I650" s="48"/>
      <c r="J650" s="48"/>
      <c r="K650" s="58"/>
      <c r="L650" s="48"/>
      <c r="M650" s="48"/>
      <c r="N650" s="48"/>
      <c r="O650" s="48"/>
      <c r="P650" s="48"/>
      <c r="Q650" s="48"/>
      <c r="R650" s="48"/>
      <c r="S650" s="48"/>
      <c r="T650" s="48"/>
      <c r="U650" s="48"/>
      <c r="V650" s="48"/>
      <c r="W650" s="48"/>
      <c r="X650" s="48"/>
      <c r="Y650" s="48"/>
      <c r="Z650" s="48"/>
      <c r="AA650" s="48"/>
      <c r="AB650" s="48"/>
      <c r="AC650" s="48"/>
    </row>
    <row r="651" ht="18.0" customHeight="1">
      <c r="A651" s="48"/>
      <c r="B651" s="48"/>
      <c r="C651" s="48"/>
      <c r="D651" s="48"/>
      <c r="E651" s="51"/>
      <c r="F651" s="48"/>
      <c r="G651" s="57"/>
      <c r="H651" s="48"/>
      <c r="I651" s="48"/>
      <c r="J651" s="48"/>
      <c r="K651" s="58"/>
      <c r="L651" s="48"/>
      <c r="M651" s="48"/>
      <c r="N651" s="48"/>
      <c r="O651" s="48"/>
      <c r="P651" s="48"/>
      <c r="Q651" s="48"/>
      <c r="R651" s="48"/>
      <c r="S651" s="48"/>
      <c r="T651" s="48"/>
      <c r="U651" s="48"/>
      <c r="V651" s="48"/>
      <c r="W651" s="48"/>
      <c r="X651" s="48"/>
      <c r="Y651" s="48"/>
      <c r="Z651" s="48"/>
      <c r="AA651" s="48"/>
      <c r="AB651" s="48"/>
      <c r="AC651" s="48"/>
    </row>
    <row r="652" ht="18.0" customHeight="1">
      <c r="A652" s="48"/>
      <c r="B652" s="48"/>
      <c r="C652" s="48"/>
      <c r="D652" s="48"/>
      <c r="E652" s="51"/>
      <c r="F652" s="48"/>
      <c r="G652" s="57"/>
      <c r="H652" s="48"/>
      <c r="I652" s="48"/>
      <c r="J652" s="48"/>
      <c r="K652" s="58"/>
      <c r="L652" s="48"/>
      <c r="M652" s="48"/>
      <c r="N652" s="48"/>
      <c r="O652" s="48"/>
      <c r="P652" s="48"/>
      <c r="Q652" s="48"/>
      <c r="R652" s="48"/>
      <c r="S652" s="48"/>
      <c r="T652" s="48"/>
      <c r="U652" s="48"/>
      <c r="V652" s="48"/>
      <c r="W652" s="48"/>
      <c r="X652" s="48"/>
      <c r="Y652" s="48"/>
      <c r="Z652" s="48"/>
      <c r="AA652" s="48"/>
      <c r="AB652" s="48"/>
      <c r="AC652" s="48"/>
    </row>
    <row r="653" ht="18.0" customHeight="1">
      <c r="A653" s="48"/>
      <c r="B653" s="48"/>
      <c r="C653" s="48"/>
      <c r="D653" s="48"/>
      <c r="E653" s="51"/>
      <c r="F653" s="48"/>
      <c r="G653" s="57"/>
      <c r="H653" s="48"/>
      <c r="I653" s="48"/>
      <c r="J653" s="48"/>
      <c r="K653" s="58"/>
      <c r="L653" s="48"/>
      <c r="M653" s="48"/>
      <c r="N653" s="48"/>
      <c r="O653" s="48"/>
      <c r="P653" s="48"/>
      <c r="Q653" s="48"/>
      <c r="R653" s="48"/>
      <c r="S653" s="48"/>
      <c r="T653" s="48"/>
      <c r="U653" s="48"/>
      <c r="V653" s="48"/>
      <c r="W653" s="48"/>
      <c r="X653" s="48"/>
      <c r="Y653" s="48"/>
      <c r="Z653" s="48"/>
      <c r="AA653" s="48"/>
      <c r="AB653" s="48"/>
      <c r="AC653" s="48"/>
    </row>
    <row r="654" ht="18.0" customHeight="1">
      <c r="A654" s="48"/>
      <c r="B654" s="48"/>
      <c r="C654" s="48"/>
      <c r="D654" s="48"/>
      <c r="E654" s="51"/>
      <c r="F654" s="48"/>
      <c r="G654" s="57"/>
      <c r="H654" s="48"/>
      <c r="I654" s="48"/>
      <c r="J654" s="48"/>
      <c r="K654" s="58"/>
      <c r="L654" s="48"/>
      <c r="M654" s="48"/>
      <c r="N654" s="48"/>
      <c r="O654" s="48"/>
      <c r="P654" s="48"/>
      <c r="Q654" s="48"/>
      <c r="R654" s="48"/>
      <c r="S654" s="48"/>
      <c r="T654" s="48"/>
      <c r="U654" s="48"/>
      <c r="V654" s="48"/>
      <c r="W654" s="48"/>
      <c r="X654" s="48"/>
      <c r="Y654" s="48"/>
      <c r="Z654" s="48"/>
      <c r="AA654" s="48"/>
      <c r="AB654" s="48"/>
      <c r="AC654" s="48"/>
    </row>
    <row r="655" ht="18.0" customHeight="1">
      <c r="A655" s="48"/>
      <c r="B655" s="48"/>
      <c r="C655" s="48"/>
      <c r="D655" s="48"/>
      <c r="E655" s="51"/>
      <c r="F655" s="48"/>
      <c r="G655" s="57"/>
      <c r="H655" s="48"/>
      <c r="I655" s="48"/>
      <c r="J655" s="48"/>
      <c r="K655" s="58"/>
      <c r="L655" s="48"/>
      <c r="M655" s="48"/>
      <c r="N655" s="48"/>
      <c r="O655" s="48"/>
      <c r="P655" s="48"/>
      <c r="Q655" s="48"/>
      <c r="R655" s="48"/>
      <c r="S655" s="48"/>
      <c r="T655" s="48"/>
      <c r="U655" s="48"/>
      <c r="V655" s="48"/>
      <c r="W655" s="48"/>
      <c r="X655" s="48"/>
      <c r="Y655" s="48"/>
      <c r="Z655" s="48"/>
      <c r="AA655" s="48"/>
      <c r="AB655" s="48"/>
      <c r="AC655" s="48"/>
    </row>
    <row r="656" ht="18.0" customHeight="1">
      <c r="A656" s="48"/>
      <c r="B656" s="48"/>
      <c r="C656" s="48"/>
      <c r="D656" s="48"/>
      <c r="E656" s="51"/>
      <c r="F656" s="48"/>
      <c r="G656" s="57"/>
      <c r="H656" s="48"/>
      <c r="I656" s="48"/>
      <c r="J656" s="48"/>
      <c r="K656" s="58"/>
      <c r="L656" s="48"/>
      <c r="M656" s="48"/>
      <c r="N656" s="48"/>
      <c r="O656" s="48"/>
      <c r="P656" s="48"/>
      <c r="Q656" s="48"/>
      <c r="R656" s="48"/>
      <c r="S656" s="48"/>
      <c r="T656" s="48"/>
      <c r="U656" s="48"/>
      <c r="V656" s="48"/>
      <c r="W656" s="48"/>
      <c r="X656" s="48"/>
      <c r="Y656" s="48"/>
      <c r="Z656" s="48"/>
      <c r="AA656" s="48"/>
      <c r="AB656" s="48"/>
      <c r="AC656" s="48"/>
    </row>
    <row r="657" ht="18.0" customHeight="1">
      <c r="A657" s="48"/>
      <c r="B657" s="48"/>
      <c r="C657" s="48"/>
      <c r="D657" s="48"/>
      <c r="E657" s="51"/>
      <c r="F657" s="48"/>
      <c r="G657" s="57"/>
      <c r="H657" s="48"/>
      <c r="I657" s="48"/>
      <c r="J657" s="48"/>
      <c r="K657" s="58"/>
      <c r="L657" s="48"/>
      <c r="M657" s="48"/>
      <c r="N657" s="48"/>
      <c r="O657" s="48"/>
      <c r="P657" s="48"/>
      <c r="Q657" s="48"/>
      <c r="R657" s="48"/>
      <c r="S657" s="48"/>
      <c r="T657" s="48"/>
      <c r="U657" s="48"/>
      <c r="V657" s="48"/>
      <c r="W657" s="48"/>
      <c r="X657" s="48"/>
      <c r="Y657" s="48"/>
      <c r="Z657" s="48"/>
      <c r="AA657" s="48"/>
      <c r="AB657" s="48"/>
      <c r="AC657" s="48"/>
    </row>
    <row r="658" ht="18.0" customHeight="1">
      <c r="A658" s="48"/>
      <c r="B658" s="48"/>
      <c r="C658" s="48"/>
      <c r="D658" s="48"/>
      <c r="E658" s="51"/>
      <c r="F658" s="48"/>
      <c r="G658" s="57"/>
      <c r="H658" s="48"/>
      <c r="I658" s="48"/>
      <c r="J658" s="48"/>
      <c r="K658" s="58"/>
      <c r="L658" s="48"/>
      <c r="M658" s="48"/>
      <c r="N658" s="48"/>
      <c r="O658" s="48"/>
      <c r="P658" s="48"/>
      <c r="Q658" s="48"/>
      <c r="R658" s="48"/>
      <c r="S658" s="48"/>
      <c r="T658" s="48"/>
      <c r="U658" s="48"/>
      <c r="V658" s="48"/>
      <c r="W658" s="48"/>
      <c r="X658" s="48"/>
      <c r="Y658" s="48"/>
      <c r="Z658" s="48"/>
      <c r="AA658" s="48"/>
      <c r="AB658" s="48"/>
      <c r="AC658" s="48"/>
    </row>
    <row r="659" ht="18.0" customHeight="1">
      <c r="A659" s="48"/>
      <c r="B659" s="48"/>
      <c r="C659" s="48"/>
      <c r="D659" s="48"/>
      <c r="E659" s="51"/>
      <c r="F659" s="48"/>
      <c r="G659" s="57"/>
      <c r="H659" s="48"/>
      <c r="I659" s="48"/>
      <c r="J659" s="48"/>
      <c r="K659" s="58"/>
      <c r="L659" s="48"/>
      <c r="M659" s="48"/>
      <c r="N659" s="48"/>
      <c r="O659" s="48"/>
      <c r="P659" s="48"/>
      <c r="Q659" s="48"/>
      <c r="R659" s="48"/>
      <c r="S659" s="48"/>
      <c r="T659" s="48"/>
      <c r="U659" s="48"/>
      <c r="V659" s="48"/>
      <c r="W659" s="48"/>
      <c r="X659" s="48"/>
      <c r="Y659" s="48"/>
      <c r="Z659" s="48"/>
      <c r="AA659" s="48"/>
      <c r="AB659" s="48"/>
      <c r="AC659" s="48"/>
    </row>
    <row r="660" ht="18.0" customHeight="1">
      <c r="A660" s="48"/>
      <c r="B660" s="48"/>
      <c r="C660" s="48"/>
      <c r="D660" s="48"/>
      <c r="E660" s="51"/>
      <c r="F660" s="48"/>
      <c r="G660" s="57"/>
      <c r="H660" s="48"/>
      <c r="I660" s="48"/>
      <c r="J660" s="48"/>
      <c r="K660" s="58"/>
      <c r="L660" s="48"/>
      <c r="M660" s="48"/>
      <c r="N660" s="48"/>
      <c r="O660" s="48"/>
      <c r="P660" s="48"/>
      <c r="Q660" s="48"/>
      <c r="R660" s="48"/>
      <c r="S660" s="48"/>
      <c r="T660" s="48"/>
      <c r="U660" s="48"/>
      <c r="V660" s="48"/>
      <c r="W660" s="48"/>
      <c r="X660" s="48"/>
      <c r="Y660" s="48"/>
      <c r="Z660" s="48"/>
      <c r="AA660" s="48"/>
      <c r="AB660" s="48"/>
      <c r="AC660" s="48"/>
    </row>
    <row r="661" ht="18.0" customHeight="1">
      <c r="A661" s="48"/>
      <c r="B661" s="48"/>
      <c r="C661" s="48"/>
      <c r="D661" s="48"/>
      <c r="E661" s="51"/>
      <c r="F661" s="48"/>
      <c r="G661" s="57"/>
      <c r="H661" s="48"/>
      <c r="I661" s="48"/>
      <c r="J661" s="48"/>
      <c r="K661" s="58"/>
      <c r="L661" s="48"/>
      <c r="M661" s="48"/>
      <c r="N661" s="48"/>
      <c r="O661" s="48"/>
      <c r="P661" s="48"/>
      <c r="Q661" s="48"/>
      <c r="R661" s="48"/>
      <c r="S661" s="48"/>
      <c r="T661" s="48"/>
      <c r="U661" s="48"/>
      <c r="V661" s="48"/>
      <c r="W661" s="48"/>
      <c r="X661" s="48"/>
      <c r="Y661" s="48"/>
      <c r="Z661" s="48"/>
      <c r="AA661" s="48"/>
      <c r="AB661" s="48"/>
      <c r="AC661" s="48"/>
    </row>
    <row r="662" ht="18.0" customHeight="1">
      <c r="A662" s="48"/>
      <c r="B662" s="48"/>
      <c r="C662" s="48"/>
      <c r="D662" s="48"/>
      <c r="E662" s="51"/>
      <c r="F662" s="48"/>
      <c r="G662" s="57"/>
      <c r="H662" s="48"/>
      <c r="I662" s="48"/>
      <c r="J662" s="48"/>
      <c r="K662" s="58"/>
      <c r="L662" s="48"/>
      <c r="M662" s="48"/>
      <c r="N662" s="48"/>
      <c r="O662" s="48"/>
      <c r="P662" s="48"/>
      <c r="Q662" s="48"/>
      <c r="R662" s="48"/>
      <c r="S662" s="48"/>
      <c r="T662" s="48"/>
      <c r="U662" s="48"/>
      <c r="V662" s="48"/>
      <c r="W662" s="48"/>
      <c r="X662" s="48"/>
      <c r="Y662" s="48"/>
      <c r="Z662" s="48"/>
      <c r="AA662" s="48"/>
      <c r="AB662" s="48"/>
      <c r="AC662" s="48"/>
    </row>
    <row r="663" ht="18.0" customHeight="1">
      <c r="A663" s="48"/>
      <c r="B663" s="48"/>
      <c r="C663" s="48"/>
      <c r="D663" s="48"/>
      <c r="E663" s="51"/>
      <c r="F663" s="48"/>
      <c r="G663" s="57"/>
      <c r="H663" s="48"/>
      <c r="I663" s="48"/>
      <c r="J663" s="48"/>
      <c r="K663" s="58"/>
      <c r="L663" s="48"/>
      <c r="M663" s="48"/>
      <c r="N663" s="48"/>
      <c r="O663" s="48"/>
      <c r="P663" s="48"/>
      <c r="Q663" s="48"/>
      <c r="R663" s="48"/>
      <c r="S663" s="48"/>
      <c r="T663" s="48"/>
      <c r="U663" s="48"/>
      <c r="V663" s="48"/>
      <c r="W663" s="48"/>
      <c r="X663" s="48"/>
      <c r="Y663" s="48"/>
      <c r="Z663" s="48"/>
      <c r="AA663" s="48"/>
      <c r="AB663" s="48"/>
      <c r="AC663" s="48"/>
    </row>
    <row r="664" ht="18.0" customHeight="1">
      <c r="A664" s="48"/>
      <c r="B664" s="48"/>
      <c r="C664" s="48"/>
      <c r="D664" s="48"/>
      <c r="E664" s="51"/>
      <c r="F664" s="48"/>
      <c r="G664" s="57"/>
      <c r="H664" s="48"/>
      <c r="I664" s="48"/>
      <c r="J664" s="48"/>
      <c r="K664" s="58"/>
      <c r="L664" s="48"/>
      <c r="M664" s="48"/>
      <c r="N664" s="48"/>
      <c r="O664" s="48"/>
      <c r="P664" s="48"/>
      <c r="Q664" s="48"/>
      <c r="R664" s="48"/>
      <c r="S664" s="48"/>
      <c r="T664" s="48"/>
      <c r="U664" s="48"/>
      <c r="V664" s="48"/>
      <c r="W664" s="48"/>
      <c r="X664" s="48"/>
      <c r="Y664" s="48"/>
      <c r="Z664" s="48"/>
      <c r="AA664" s="48"/>
      <c r="AB664" s="48"/>
      <c r="AC664" s="48"/>
    </row>
    <row r="665" ht="18.0" customHeight="1">
      <c r="A665" s="48"/>
      <c r="B665" s="48"/>
      <c r="C665" s="48"/>
      <c r="D665" s="48"/>
      <c r="E665" s="51"/>
      <c r="F665" s="48"/>
      <c r="G665" s="57"/>
      <c r="H665" s="48"/>
      <c r="I665" s="48"/>
      <c r="J665" s="48"/>
      <c r="K665" s="58"/>
      <c r="L665" s="48"/>
      <c r="M665" s="48"/>
      <c r="N665" s="48"/>
      <c r="O665" s="48"/>
      <c r="P665" s="48"/>
      <c r="Q665" s="48"/>
      <c r="R665" s="48"/>
      <c r="S665" s="48"/>
      <c r="T665" s="48"/>
      <c r="U665" s="48"/>
      <c r="V665" s="48"/>
      <c r="W665" s="48"/>
      <c r="X665" s="48"/>
      <c r="Y665" s="48"/>
      <c r="Z665" s="48"/>
      <c r="AA665" s="48"/>
      <c r="AB665" s="48"/>
      <c r="AC665" s="48"/>
    </row>
    <row r="666" ht="18.0" customHeight="1">
      <c r="A666" s="48"/>
      <c r="B666" s="48"/>
      <c r="C666" s="48"/>
      <c r="D666" s="48"/>
      <c r="E666" s="51"/>
      <c r="F666" s="48"/>
      <c r="G666" s="57"/>
      <c r="H666" s="48"/>
      <c r="I666" s="48"/>
      <c r="J666" s="48"/>
      <c r="K666" s="58"/>
      <c r="L666" s="48"/>
      <c r="M666" s="48"/>
      <c r="N666" s="48"/>
      <c r="O666" s="48"/>
      <c r="P666" s="48"/>
      <c r="Q666" s="48"/>
      <c r="R666" s="48"/>
      <c r="S666" s="48"/>
      <c r="T666" s="48"/>
      <c r="U666" s="48"/>
      <c r="V666" s="48"/>
      <c r="W666" s="48"/>
      <c r="X666" s="48"/>
      <c r="Y666" s="48"/>
      <c r="Z666" s="48"/>
      <c r="AA666" s="48"/>
      <c r="AB666" s="48"/>
      <c r="AC666" s="48"/>
    </row>
    <row r="667" ht="18.0" customHeight="1">
      <c r="A667" s="48"/>
      <c r="B667" s="48"/>
      <c r="C667" s="48"/>
      <c r="D667" s="48"/>
      <c r="E667" s="51"/>
      <c r="F667" s="48"/>
      <c r="G667" s="57"/>
      <c r="H667" s="48"/>
      <c r="I667" s="48"/>
      <c r="J667" s="48"/>
      <c r="K667" s="58"/>
      <c r="L667" s="48"/>
      <c r="M667" s="48"/>
      <c r="N667" s="48"/>
      <c r="O667" s="48"/>
      <c r="P667" s="48"/>
      <c r="Q667" s="48"/>
      <c r="R667" s="48"/>
      <c r="S667" s="48"/>
      <c r="T667" s="48"/>
      <c r="U667" s="48"/>
      <c r="V667" s="48"/>
      <c r="W667" s="48"/>
      <c r="X667" s="48"/>
      <c r="Y667" s="48"/>
      <c r="Z667" s="48"/>
      <c r="AA667" s="48"/>
      <c r="AB667" s="48"/>
      <c r="AC667" s="48"/>
    </row>
    <row r="668" ht="18.0" customHeight="1">
      <c r="A668" s="48"/>
      <c r="B668" s="48"/>
      <c r="C668" s="48"/>
      <c r="D668" s="48"/>
      <c r="E668" s="51"/>
      <c r="F668" s="48"/>
      <c r="G668" s="57"/>
      <c r="H668" s="48"/>
      <c r="I668" s="48"/>
      <c r="J668" s="48"/>
      <c r="K668" s="58"/>
      <c r="L668" s="48"/>
      <c r="M668" s="48"/>
      <c r="N668" s="48"/>
      <c r="O668" s="48"/>
      <c r="P668" s="48"/>
      <c r="Q668" s="48"/>
      <c r="R668" s="48"/>
      <c r="S668" s="48"/>
      <c r="T668" s="48"/>
      <c r="U668" s="48"/>
      <c r="V668" s="48"/>
      <c r="W668" s="48"/>
      <c r="X668" s="48"/>
      <c r="Y668" s="48"/>
      <c r="Z668" s="48"/>
      <c r="AA668" s="48"/>
      <c r="AB668" s="48"/>
      <c r="AC668" s="48"/>
    </row>
    <row r="669" ht="18.0" customHeight="1">
      <c r="A669" s="48"/>
      <c r="B669" s="48"/>
      <c r="C669" s="48"/>
      <c r="D669" s="48"/>
      <c r="E669" s="51"/>
      <c r="F669" s="48"/>
      <c r="G669" s="57"/>
      <c r="H669" s="48"/>
      <c r="I669" s="48"/>
      <c r="J669" s="48"/>
      <c r="K669" s="58"/>
      <c r="L669" s="48"/>
      <c r="M669" s="48"/>
      <c r="N669" s="48"/>
      <c r="O669" s="48"/>
      <c r="P669" s="48"/>
      <c r="Q669" s="48"/>
      <c r="R669" s="48"/>
      <c r="S669" s="48"/>
      <c r="T669" s="48"/>
      <c r="U669" s="48"/>
      <c r="V669" s="48"/>
      <c r="W669" s="48"/>
      <c r="X669" s="48"/>
      <c r="Y669" s="48"/>
      <c r="Z669" s="48"/>
      <c r="AA669" s="48"/>
      <c r="AB669" s="48"/>
      <c r="AC669" s="48"/>
    </row>
    <row r="670" ht="18.0" customHeight="1">
      <c r="A670" s="48"/>
      <c r="B670" s="48"/>
      <c r="C670" s="48"/>
      <c r="D670" s="48"/>
      <c r="E670" s="51"/>
      <c r="F670" s="48"/>
      <c r="G670" s="57"/>
      <c r="H670" s="48"/>
      <c r="I670" s="48"/>
      <c r="J670" s="48"/>
      <c r="K670" s="58"/>
      <c r="L670" s="48"/>
      <c r="M670" s="48"/>
      <c r="N670" s="48"/>
      <c r="O670" s="48"/>
      <c r="P670" s="48"/>
      <c r="Q670" s="48"/>
      <c r="R670" s="48"/>
      <c r="S670" s="48"/>
      <c r="T670" s="48"/>
      <c r="U670" s="48"/>
      <c r="V670" s="48"/>
      <c r="W670" s="48"/>
      <c r="X670" s="48"/>
      <c r="Y670" s="48"/>
      <c r="Z670" s="48"/>
      <c r="AA670" s="48"/>
      <c r="AB670" s="48"/>
      <c r="AC670" s="48"/>
    </row>
    <row r="671" ht="18.0" customHeight="1">
      <c r="A671" s="48"/>
      <c r="B671" s="48"/>
      <c r="C671" s="48"/>
      <c r="D671" s="48"/>
      <c r="E671" s="51"/>
      <c r="F671" s="48"/>
      <c r="G671" s="57"/>
      <c r="H671" s="48"/>
      <c r="I671" s="48"/>
      <c r="J671" s="48"/>
      <c r="K671" s="58"/>
      <c r="L671" s="48"/>
      <c r="M671" s="48"/>
      <c r="N671" s="48"/>
      <c r="O671" s="48"/>
      <c r="P671" s="48"/>
      <c r="Q671" s="48"/>
      <c r="R671" s="48"/>
      <c r="S671" s="48"/>
      <c r="T671" s="48"/>
      <c r="U671" s="48"/>
      <c r="V671" s="48"/>
      <c r="W671" s="48"/>
      <c r="X671" s="48"/>
      <c r="Y671" s="48"/>
      <c r="Z671" s="48"/>
      <c r="AA671" s="48"/>
      <c r="AB671" s="48"/>
      <c r="AC671" s="48"/>
    </row>
    <row r="672" ht="18.0" customHeight="1">
      <c r="A672" s="48"/>
      <c r="B672" s="48"/>
      <c r="C672" s="48"/>
      <c r="D672" s="48"/>
      <c r="E672" s="51"/>
      <c r="F672" s="48"/>
      <c r="G672" s="57"/>
      <c r="H672" s="48"/>
      <c r="I672" s="48"/>
      <c r="J672" s="48"/>
      <c r="K672" s="58"/>
      <c r="L672" s="48"/>
      <c r="M672" s="48"/>
      <c r="N672" s="48"/>
      <c r="O672" s="48"/>
      <c r="P672" s="48"/>
      <c r="Q672" s="48"/>
      <c r="R672" s="48"/>
      <c r="S672" s="48"/>
      <c r="T672" s="48"/>
      <c r="U672" s="48"/>
      <c r="V672" s="48"/>
      <c r="W672" s="48"/>
      <c r="X672" s="48"/>
      <c r="Y672" s="48"/>
      <c r="Z672" s="48"/>
      <c r="AA672" s="48"/>
      <c r="AB672" s="48"/>
      <c r="AC672" s="48"/>
    </row>
    <row r="673" ht="18.0" customHeight="1">
      <c r="A673" s="48"/>
      <c r="B673" s="48"/>
      <c r="C673" s="48"/>
      <c r="D673" s="48"/>
      <c r="E673" s="51"/>
      <c r="F673" s="48"/>
      <c r="G673" s="57"/>
      <c r="H673" s="48"/>
      <c r="I673" s="48"/>
      <c r="J673" s="48"/>
      <c r="K673" s="58"/>
      <c r="L673" s="48"/>
      <c r="M673" s="48"/>
      <c r="N673" s="48"/>
      <c r="O673" s="48"/>
      <c r="P673" s="48"/>
      <c r="Q673" s="48"/>
      <c r="R673" s="48"/>
      <c r="S673" s="48"/>
      <c r="T673" s="48"/>
      <c r="U673" s="48"/>
      <c r="V673" s="48"/>
      <c r="W673" s="48"/>
      <c r="X673" s="48"/>
      <c r="Y673" s="48"/>
      <c r="Z673" s="48"/>
      <c r="AA673" s="48"/>
      <c r="AB673" s="48"/>
      <c r="AC673" s="48"/>
    </row>
    <row r="674" ht="18.0" customHeight="1">
      <c r="A674" s="48"/>
      <c r="B674" s="48"/>
      <c r="C674" s="48"/>
      <c r="D674" s="48"/>
      <c r="E674" s="51"/>
      <c r="F674" s="48"/>
      <c r="G674" s="57"/>
      <c r="H674" s="48"/>
      <c r="I674" s="48"/>
      <c r="J674" s="48"/>
      <c r="K674" s="58"/>
      <c r="L674" s="48"/>
      <c r="M674" s="48"/>
      <c r="N674" s="48"/>
      <c r="O674" s="48"/>
      <c r="P674" s="48"/>
      <c r="Q674" s="48"/>
      <c r="R674" s="48"/>
      <c r="S674" s="48"/>
      <c r="T674" s="48"/>
      <c r="U674" s="48"/>
      <c r="V674" s="48"/>
      <c r="W674" s="48"/>
      <c r="X674" s="48"/>
      <c r="Y674" s="48"/>
      <c r="Z674" s="48"/>
      <c r="AA674" s="48"/>
      <c r="AB674" s="48"/>
      <c r="AC674" s="48"/>
    </row>
    <row r="675" ht="18.0" customHeight="1">
      <c r="A675" s="48"/>
      <c r="B675" s="48"/>
      <c r="C675" s="48"/>
      <c r="D675" s="48"/>
      <c r="E675" s="51"/>
      <c r="F675" s="48"/>
      <c r="G675" s="57"/>
      <c r="H675" s="48"/>
      <c r="I675" s="48"/>
      <c r="J675" s="48"/>
      <c r="K675" s="58"/>
      <c r="L675" s="48"/>
      <c r="M675" s="48"/>
      <c r="N675" s="48"/>
      <c r="O675" s="48"/>
      <c r="P675" s="48"/>
      <c r="Q675" s="48"/>
      <c r="R675" s="48"/>
      <c r="S675" s="48"/>
      <c r="T675" s="48"/>
      <c r="U675" s="48"/>
      <c r="V675" s="48"/>
      <c r="W675" s="48"/>
      <c r="X675" s="48"/>
      <c r="Y675" s="48"/>
      <c r="Z675" s="48"/>
      <c r="AA675" s="48"/>
      <c r="AB675" s="48"/>
      <c r="AC675" s="48"/>
    </row>
    <row r="676" ht="18.0" customHeight="1">
      <c r="A676" s="48"/>
      <c r="B676" s="48"/>
      <c r="C676" s="48"/>
      <c r="D676" s="48"/>
      <c r="E676" s="51"/>
      <c r="F676" s="48"/>
      <c r="G676" s="57"/>
      <c r="H676" s="48"/>
      <c r="I676" s="48"/>
      <c r="J676" s="48"/>
      <c r="K676" s="58"/>
      <c r="L676" s="48"/>
      <c r="M676" s="48"/>
      <c r="N676" s="48"/>
      <c r="O676" s="48"/>
      <c r="P676" s="48"/>
      <c r="Q676" s="48"/>
      <c r="R676" s="48"/>
      <c r="S676" s="48"/>
      <c r="T676" s="48"/>
      <c r="U676" s="48"/>
      <c r="V676" s="48"/>
      <c r="W676" s="48"/>
      <c r="X676" s="48"/>
      <c r="Y676" s="48"/>
      <c r="Z676" s="48"/>
      <c r="AA676" s="48"/>
      <c r="AB676" s="48"/>
      <c r="AC676" s="48"/>
    </row>
    <row r="677" ht="18.0" customHeight="1">
      <c r="A677" s="48"/>
      <c r="B677" s="48"/>
      <c r="C677" s="48"/>
      <c r="D677" s="48"/>
      <c r="E677" s="51"/>
      <c r="F677" s="48"/>
      <c r="G677" s="57"/>
      <c r="H677" s="48"/>
      <c r="I677" s="48"/>
      <c r="J677" s="48"/>
      <c r="K677" s="58"/>
      <c r="L677" s="48"/>
      <c r="M677" s="48"/>
      <c r="N677" s="48"/>
      <c r="O677" s="48"/>
      <c r="P677" s="48"/>
      <c r="Q677" s="48"/>
      <c r="R677" s="48"/>
      <c r="S677" s="48"/>
      <c r="T677" s="48"/>
      <c r="U677" s="48"/>
      <c r="V677" s="48"/>
      <c r="W677" s="48"/>
      <c r="X677" s="48"/>
      <c r="Y677" s="48"/>
      <c r="Z677" s="48"/>
      <c r="AA677" s="48"/>
      <c r="AB677" s="48"/>
      <c r="AC677" s="48"/>
    </row>
    <row r="678" ht="18.0" customHeight="1">
      <c r="A678" s="48"/>
      <c r="B678" s="48"/>
      <c r="C678" s="48"/>
      <c r="D678" s="48"/>
      <c r="E678" s="51"/>
      <c r="F678" s="48"/>
      <c r="G678" s="57"/>
      <c r="H678" s="48"/>
      <c r="I678" s="48"/>
      <c r="J678" s="48"/>
      <c r="K678" s="58"/>
      <c r="L678" s="48"/>
      <c r="M678" s="48"/>
      <c r="N678" s="48"/>
      <c r="O678" s="48"/>
      <c r="P678" s="48"/>
      <c r="Q678" s="48"/>
      <c r="R678" s="48"/>
      <c r="S678" s="48"/>
      <c r="T678" s="48"/>
      <c r="U678" s="48"/>
      <c r="V678" s="48"/>
      <c r="W678" s="48"/>
      <c r="X678" s="48"/>
      <c r="Y678" s="48"/>
      <c r="Z678" s="48"/>
      <c r="AA678" s="48"/>
      <c r="AB678" s="48"/>
      <c r="AC678" s="48"/>
    </row>
    <row r="679" ht="18.0" customHeight="1">
      <c r="A679" s="48"/>
      <c r="B679" s="48"/>
      <c r="C679" s="48"/>
      <c r="D679" s="48"/>
      <c r="E679" s="51"/>
      <c r="F679" s="48"/>
      <c r="G679" s="57"/>
      <c r="H679" s="48"/>
      <c r="I679" s="48"/>
      <c r="J679" s="48"/>
      <c r="K679" s="58"/>
      <c r="L679" s="48"/>
      <c r="M679" s="48"/>
      <c r="N679" s="48"/>
      <c r="O679" s="48"/>
      <c r="P679" s="48"/>
      <c r="Q679" s="48"/>
      <c r="R679" s="48"/>
      <c r="S679" s="48"/>
      <c r="T679" s="48"/>
      <c r="U679" s="48"/>
      <c r="V679" s="48"/>
      <c r="W679" s="48"/>
      <c r="X679" s="48"/>
      <c r="Y679" s="48"/>
      <c r="Z679" s="48"/>
      <c r="AA679" s="48"/>
      <c r="AB679" s="48"/>
      <c r="AC679" s="48"/>
    </row>
    <row r="680" ht="18.0" customHeight="1">
      <c r="A680" s="48"/>
      <c r="B680" s="48"/>
      <c r="C680" s="48"/>
      <c r="D680" s="48"/>
      <c r="E680" s="51"/>
      <c r="F680" s="48"/>
      <c r="G680" s="57"/>
      <c r="H680" s="48"/>
      <c r="I680" s="48"/>
      <c r="J680" s="48"/>
      <c r="K680" s="58"/>
      <c r="L680" s="48"/>
      <c r="M680" s="48"/>
      <c r="N680" s="48"/>
      <c r="O680" s="48"/>
      <c r="P680" s="48"/>
      <c r="Q680" s="48"/>
      <c r="R680" s="48"/>
      <c r="S680" s="48"/>
      <c r="T680" s="48"/>
      <c r="U680" s="48"/>
      <c r="V680" s="48"/>
      <c r="W680" s="48"/>
      <c r="X680" s="48"/>
      <c r="Y680" s="48"/>
      <c r="Z680" s="48"/>
      <c r="AA680" s="48"/>
      <c r="AB680" s="48"/>
      <c r="AC680" s="48"/>
    </row>
    <row r="681" ht="18.0" customHeight="1">
      <c r="A681" s="48"/>
      <c r="B681" s="48"/>
      <c r="C681" s="48"/>
      <c r="D681" s="48"/>
      <c r="E681" s="51"/>
      <c r="F681" s="48"/>
      <c r="G681" s="57"/>
      <c r="H681" s="48"/>
      <c r="I681" s="48"/>
      <c r="J681" s="48"/>
      <c r="K681" s="58"/>
      <c r="L681" s="48"/>
      <c r="M681" s="48"/>
      <c r="N681" s="48"/>
      <c r="O681" s="48"/>
      <c r="P681" s="48"/>
      <c r="Q681" s="48"/>
      <c r="R681" s="48"/>
      <c r="S681" s="48"/>
      <c r="T681" s="48"/>
      <c r="U681" s="48"/>
      <c r="V681" s="48"/>
      <c r="W681" s="48"/>
      <c r="X681" s="48"/>
      <c r="Y681" s="48"/>
      <c r="Z681" s="48"/>
      <c r="AA681" s="48"/>
      <c r="AB681" s="48"/>
      <c r="AC681" s="48"/>
    </row>
    <row r="682" ht="18.0" customHeight="1">
      <c r="A682" s="48"/>
      <c r="B682" s="48"/>
      <c r="C682" s="48"/>
      <c r="D682" s="48"/>
      <c r="E682" s="51"/>
      <c r="F682" s="48"/>
      <c r="G682" s="57"/>
      <c r="H682" s="48"/>
      <c r="I682" s="48"/>
      <c r="J682" s="48"/>
      <c r="K682" s="58"/>
      <c r="L682" s="48"/>
      <c r="M682" s="48"/>
      <c r="N682" s="48"/>
      <c r="O682" s="48"/>
      <c r="P682" s="48"/>
      <c r="Q682" s="48"/>
      <c r="R682" s="48"/>
      <c r="S682" s="48"/>
      <c r="T682" s="48"/>
      <c r="U682" s="48"/>
      <c r="V682" s="48"/>
      <c r="W682" s="48"/>
      <c r="X682" s="48"/>
      <c r="Y682" s="48"/>
      <c r="Z682" s="48"/>
      <c r="AA682" s="48"/>
      <c r="AB682" s="48"/>
      <c r="AC682" s="48"/>
    </row>
    <row r="683" ht="18.0" customHeight="1">
      <c r="A683" s="48"/>
      <c r="B683" s="48"/>
      <c r="C683" s="48"/>
      <c r="D683" s="48"/>
      <c r="E683" s="51"/>
      <c r="F683" s="48"/>
      <c r="G683" s="57"/>
      <c r="H683" s="48"/>
      <c r="I683" s="48"/>
      <c r="J683" s="48"/>
      <c r="K683" s="58"/>
      <c r="L683" s="48"/>
      <c r="M683" s="48"/>
      <c r="N683" s="48"/>
      <c r="O683" s="48"/>
      <c r="P683" s="48"/>
      <c r="Q683" s="48"/>
      <c r="R683" s="48"/>
      <c r="S683" s="48"/>
      <c r="T683" s="48"/>
      <c r="U683" s="48"/>
      <c r="V683" s="48"/>
      <c r="W683" s="48"/>
      <c r="X683" s="48"/>
      <c r="Y683" s="48"/>
      <c r="Z683" s="48"/>
      <c r="AA683" s="48"/>
      <c r="AB683" s="48"/>
      <c r="AC683" s="48"/>
    </row>
    <row r="684" ht="18.0" customHeight="1">
      <c r="A684" s="48"/>
      <c r="B684" s="48"/>
      <c r="C684" s="48"/>
      <c r="D684" s="48"/>
      <c r="E684" s="51"/>
      <c r="F684" s="48"/>
      <c r="G684" s="57"/>
      <c r="H684" s="48"/>
      <c r="I684" s="48"/>
      <c r="J684" s="48"/>
      <c r="K684" s="58"/>
      <c r="L684" s="48"/>
      <c r="M684" s="48"/>
      <c r="N684" s="48"/>
      <c r="O684" s="48"/>
      <c r="P684" s="48"/>
      <c r="Q684" s="48"/>
      <c r="R684" s="48"/>
      <c r="S684" s="48"/>
      <c r="T684" s="48"/>
      <c r="U684" s="48"/>
      <c r="V684" s="48"/>
      <c r="W684" s="48"/>
      <c r="X684" s="48"/>
      <c r="Y684" s="48"/>
      <c r="Z684" s="48"/>
      <c r="AA684" s="48"/>
      <c r="AB684" s="48"/>
      <c r="AC684" s="48"/>
    </row>
    <row r="685" ht="18.0" customHeight="1">
      <c r="A685" s="48"/>
      <c r="B685" s="48"/>
      <c r="C685" s="48"/>
      <c r="D685" s="48"/>
      <c r="E685" s="51"/>
      <c r="F685" s="48"/>
      <c r="G685" s="57"/>
      <c r="H685" s="48"/>
      <c r="I685" s="48"/>
      <c r="J685" s="48"/>
      <c r="K685" s="58"/>
      <c r="L685" s="48"/>
      <c r="M685" s="48"/>
      <c r="N685" s="48"/>
      <c r="O685" s="48"/>
      <c r="P685" s="48"/>
      <c r="Q685" s="48"/>
      <c r="R685" s="48"/>
      <c r="S685" s="48"/>
      <c r="T685" s="48"/>
      <c r="U685" s="48"/>
      <c r="V685" s="48"/>
      <c r="W685" s="48"/>
      <c r="X685" s="48"/>
      <c r="Y685" s="48"/>
      <c r="Z685" s="48"/>
      <c r="AA685" s="48"/>
      <c r="AB685" s="48"/>
      <c r="AC685" s="48"/>
    </row>
    <row r="686" ht="18.0" customHeight="1">
      <c r="A686" s="48"/>
      <c r="B686" s="48"/>
      <c r="C686" s="48"/>
      <c r="D686" s="48"/>
      <c r="E686" s="51"/>
      <c r="F686" s="48"/>
      <c r="G686" s="57"/>
      <c r="H686" s="48"/>
      <c r="I686" s="48"/>
      <c r="J686" s="48"/>
      <c r="K686" s="58"/>
      <c r="L686" s="48"/>
      <c r="M686" s="48"/>
      <c r="N686" s="48"/>
      <c r="O686" s="48"/>
      <c r="P686" s="48"/>
      <c r="Q686" s="48"/>
      <c r="R686" s="48"/>
      <c r="S686" s="48"/>
      <c r="T686" s="48"/>
      <c r="U686" s="48"/>
      <c r="V686" s="48"/>
      <c r="W686" s="48"/>
      <c r="X686" s="48"/>
      <c r="Y686" s="48"/>
      <c r="Z686" s="48"/>
      <c r="AA686" s="48"/>
      <c r="AB686" s="48"/>
      <c r="AC686" s="48"/>
    </row>
    <row r="687" ht="18.0" customHeight="1">
      <c r="A687" s="48"/>
      <c r="B687" s="48"/>
      <c r="C687" s="48"/>
      <c r="D687" s="48"/>
      <c r="E687" s="51"/>
      <c r="F687" s="48"/>
      <c r="G687" s="57"/>
      <c r="H687" s="48"/>
      <c r="I687" s="48"/>
      <c r="J687" s="48"/>
      <c r="K687" s="58"/>
      <c r="L687" s="48"/>
      <c r="M687" s="48"/>
      <c r="N687" s="48"/>
      <c r="O687" s="48"/>
      <c r="P687" s="48"/>
      <c r="Q687" s="48"/>
      <c r="R687" s="48"/>
      <c r="S687" s="48"/>
      <c r="T687" s="48"/>
      <c r="U687" s="48"/>
      <c r="V687" s="48"/>
      <c r="W687" s="48"/>
      <c r="X687" s="48"/>
      <c r="Y687" s="48"/>
      <c r="Z687" s="48"/>
      <c r="AA687" s="48"/>
      <c r="AB687" s="48"/>
      <c r="AC687" s="48"/>
    </row>
    <row r="688" ht="18.0" customHeight="1">
      <c r="A688" s="48"/>
      <c r="B688" s="48"/>
      <c r="C688" s="48"/>
      <c r="D688" s="48"/>
      <c r="E688" s="51"/>
      <c r="F688" s="48"/>
      <c r="G688" s="57"/>
      <c r="H688" s="48"/>
      <c r="I688" s="48"/>
      <c r="J688" s="48"/>
      <c r="K688" s="58"/>
      <c r="L688" s="48"/>
      <c r="M688" s="48"/>
      <c r="N688" s="48"/>
      <c r="O688" s="48"/>
      <c r="P688" s="48"/>
      <c r="Q688" s="48"/>
      <c r="R688" s="48"/>
      <c r="S688" s="48"/>
      <c r="T688" s="48"/>
      <c r="U688" s="48"/>
      <c r="V688" s="48"/>
      <c r="W688" s="48"/>
      <c r="X688" s="48"/>
      <c r="Y688" s="48"/>
      <c r="Z688" s="48"/>
      <c r="AA688" s="48"/>
      <c r="AB688" s="48"/>
      <c r="AC688" s="48"/>
    </row>
    <row r="689" ht="18.0" customHeight="1">
      <c r="A689" s="48"/>
      <c r="B689" s="48"/>
      <c r="C689" s="48"/>
      <c r="D689" s="48"/>
      <c r="E689" s="51"/>
      <c r="F689" s="48"/>
      <c r="G689" s="57"/>
      <c r="H689" s="48"/>
      <c r="I689" s="48"/>
      <c r="J689" s="48"/>
      <c r="K689" s="58"/>
      <c r="L689" s="48"/>
      <c r="M689" s="48"/>
      <c r="N689" s="48"/>
      <c r="O689" s="48"/>
      <c r="P689" s="48"/>
      <c r="Q689" s="48"/>
      <c r="R689" s="48"/>
      <c r="S689" s="48"/>
      <c r="T689" s="48"/>
      <c r="U689" s="48"/>
      <c r="V689" s="48"/>
      <c r="W689" s="48"/>
      <c r="X689" s="48"/>
      <c r="Y689" s="48"/>
      <c r="Z689" s="48"/>
      <c r="AA689" s="48"/>
      <c r="AB689" s="48"/>
      <c r="AC689" s="48"/>
    </row>
    <row r="690" ht="18.0" customHeight="1">
      <c r="A690" s="48"/>
      <c r="B690" s="48"/>
      <c r="C690" s="48"/>
      <c r="D690" s="48"/>
      <c r="E690" s="51"/>
      <c r="F690" s="48"/>
      <c r="G690" s="57"/>
      <c r="H690" s="48"/>
      <c r="I690" s="48"/>
      <c r="J690" s="48"/>
      <c r="K690" s="58"/>
      <c r="L690" s="48"/>
      <c r="M690" s="48"/>
      <c r="N690" s="48"/>
      <c r="O690" s="48"/>
      <c r="P690" s="48"/>
      <c r="Q690" s="48"/>
      <c r="R690" s="48"/>
      <c r="S690" s="48"/>
      <c r="T690" s="48"/>
      <c r="U690" s="48"/>
      <c r="V690" s="48"/>
      <c r="W690" s="48"/>
      <c r="X690" s="48"/>
      <c r="Y690" s="48"/>
      <c r="Z690" s="48"/>
      <c r="AA690" s="48"/>
      <c r="AB690" s="48"/>
      <c r="AC690" s="48"/>
    </row>
    <row r="691" ht="18.0" customHeight="1">
      <c r="A691" s="48"/>
      <c r="B691" s="48"/>
      <c r="C691" s="48"/>
      <c r="D691" s="48"/>
      <c r="E691" s="51"/>
      <c r="F691" s="48"/>
      <c r="G691" s="57"/>
      <c r="H691" s="48"/>
      <c r="I691" s="48"/>
      <c r="J691" s="48"/>
      <c r="K691" s="58"/>
      <c r="L691" s="48"/>
      <c r="M691" s="48"/>
      <c r="N691" s="48"/>
      <c r="O691" s="48"/>
      <c r="P691" s="48"/>
      <c r="Q691" s="48"/>
      <c r="R691" s="48"/>
      <c r="S691" s="48"/>
      <c r="T691" s="48"/>
      <c r="U691" s="48"/>
      <c r="V691" s="48"/>
      <c r="W691" s="48"/>
      <c r="X691" s="48"/>
      <c r="Y691" s="48"/>
      <c r="Z691" s="48"/>
      <c r="AA691" s="48"/>
      <c r="AB691" s="48"/>
      <c r="AC691" s="48"/>
    </row>
    <row r="692" ht="18.0" customHeight="1">
      <c r="A692" s="48"/>
      <c r="B692" s="48"/>
      <c r="C692" s="48"/>
      <c r="D692" s="48"/>
      <c r="E692" s="51"/>
      <c r="F692" s="48"/>
      <c r="G692" s="57"/>
      <c r="H692" s="48"/>
      <c r="I692" s="48"/>
      <c r="J692" s="48"/>
      <c r="K692" s="58"/>
      <c r="L692" s="48"/>
      <c r="M692" s="48"/>
      <c r="N692" s="48"/>
      <c r="O692" s="48"/>
      <c r="P692" s="48"/>
      <c r="Q692" s="48"/>
      <c r="R692" s="48"/>
      <c r="S692" s="48"/>
      <c r="T692" s="48"/>
      <c r="U692" s="48"/>
      <c r="V692" s="48"/>
      <c r="W692" s="48"/>
      <c r="X692" s="48"/>
      <c r="Y692" s="48"/>
      <c r="Z692" s="48"/>
      <c r="AA692" s="48"/>
      <c r="AB692" s="48"/>
      <c r="AC692" s="48"/>
    </row>
    <row r="693" ht="18.0" customHeight="1">
      <c r="A693" s="48"/>
      <c r="B693" s="48"/>
      <c r="C693" s="48"/>
      <c r="D693" s="48"/>
      <c r="E693" s="51"/>
      <c r="F693" s="48"/>
      <c r="G693" s="57"/>
      <c r="H693" s="48"/>
      <c r="I693" s="48"/>
      <c r="J693" s="48"/>
      <c r="K693" s="58"/>
      <c r="L693" s="48"/>
      <c r="M693" s="48"/>
      <c r="N693" s="48"/>
      <c r="O693" s="48"/>
      <c r="P693" s="48"/>
      <c r="Q693" s="48"/>
      <c r="R693" s="48"/>
      <c r="S693" s="48"/>
      <c r="T693" s="48"/>
      <c r="U693" s="48"/>
      <c r="V693" s="48"/>
      <c r="W693" s="48"/>
      <c r="X693" s="48"/>
      <c r="Y693" s="48"/>
      <c r="Z693" s="48"/>
      <c r="AA693" s="48"/>
      <c r="AB693" s="48"/>
      <c r="AC693" s="48"/>
    </row>
    <row r="694" ht="18.0" customHeight="1">
      <c r="A694" s="48"/>
      <c r="B694" s="48"/>
      <c r="C694" s="48"/>
      <c r="D694" s="48"/>
      <c r="E694" s="51"/>
      <c r="F694" s="48"/>
      <c r="G694" s="57"/>
      <c r="H694" s="48"/>
      <c r="I694" s="48"/>
      <c r="J694" s="48"/>
      <c r="K694" s="58"/>
      <c r="L694" s="48"/>
      <c r="M694" s="48"/>
      <c r="N694" s="48"/>
      <c r="O694" s="48"/>
      <c r="P694" s="48"/>
      <c r="Q694" s="48"/>
      <c r="R694" s="48"/>
      <c r="S694" s="48"/>
      <c r="T694" s="48"/>
      <c r="U694" s="48"/>
      <c r="V694" s="48"/>
      <c r="W694" s="48"/>
      <c r="X694" s="48"/>
      <c r="Y694" s="48"/>
      <c r="Z694" s="48"/>
      <c r="AA694" s="48"/>
      <c r="AB694" s="48"/>
      <c r="AC694" s="48"/>
    </row>
    <row r="695" ht="18.0" customHeight="1">
      <c r="A695" s="48"/>
      <c r="B695" s="48"/>
      <c r="C695" s="48"/>
      <c r="D695" s="48"/>
      <c r="E695" s="51"/>
      <c r="F695" s="48"/>
      <c r="G695" s="57"/>
      <c r="H695" s="48"/>
      <c r="I695" s="48"/>
      <c r="J695" s="48"/>
      <c r="K695" s="58"/>
      <c r="L695" s="48"/>
      <c r="M695" s="48"/>
      <c r="N695" s="48"/>
      <c r="O695" s="48"/>
      <c r="P695" s="48"/>
      <c r="Q695" s="48"/>
      <c r="R695" s="48"/>
      <c r="S695" s="48"/>
      <c r="T695" s="48"/>
      <c r="U695" s="48"/>
      <c r="V695" s="48"/>
      <c r="W695" s="48"/>
      <c r="X695" s="48"/>
      <c r="Y695" s="48"/>
      <c r="Z695" s="48"/>
      <c r="AA695" s="48"/>
      <c r="AB695" s="48"/>
      <c r="AC695" s="48"/>
    </row>
    <row r="696" ht="18.0" customHeight="1">
      <c r="A696" s="48"/>
      <c r="B696" s="48"/>
      <c r="C696" s="48"/>
      <c r="D696" s="48"/>
      <c r="E696" s="51"/>
      <c r="F696" s="48"/>
      <c r="G696" s="57"/>
      <c r="H696" s="48"/>
      <c r="I696" s="48"/>
      <c r="J696" s="48"/>
      <c r="K696" s="58"/>
      <c r="L696" s="48"/>
      <c r="M696" s="48"/>
      <c r="N696" s="48"/>
      <c r="O696" s="48"/>
      <c r="P696" s="48"/>
      <c r="Q696" s="48"/>
      <c r="R696" s="48"/>
      <c r="S696" s="48"/>
      <c r="T696" s="48"/>
      <c r="U696" s="48"/>
      <c r="V696" s="48"/>
      <c r="W696" s="48"/>
      <c r="X696" s="48"/>
      <c r="Y696" s="48"/>
      <c r="Z696" s="48"/>
      <c r="AA696" s="48"/>
      <c r="AB696" s="48"/>
      <c r="AC696" s="48"/>
    </row>
    <row r="697" ht="18.0" customHeight="1">
      <c r="A697" s="48"/>
      <c r="B697" s="48"/>
      <c r="C697" s="48"/>
      <c r="D697" s="48"/>
      <c r="E697" s="51"/>
      <c r="F697" s="48"/>
      <c r="G697" s="57"/>
      <c r="H697" s="48"/>
      <c r="I697" s="48"/>
      <c r="J697" s="48"/>
      <c r="K697" s="58"/>
      <c r="L697" s="48"/>
      <c r="M697" s="48"/>
      <c r="N697" s="48"/>
      <c r="O697" s="48"/>
      <c r="P697" s="48"/>
      <c r="Q697" s="48"/>
      <c r="R697" s="48"/>
      <c r="S697" s="48"/>
      <c r="T697" s="48"/>
      <c r="U697" s="48"/>
      <c r="V697" s="48"/>
      <c r="W697" s="48"/>
      <c r="X697" s="48"/>
      <c r="Y697" s="48"/>
      <c r="Z697" s="48"/>
      <c r="AA697" s="48"/>
      <c r="AB697" s="48"/>
      <c r="AC697" s="48"/>
    </row>
    <row r="698" ht="18.0" customHeight="1">
      <c r="A698" s="48"/>
      <c r="B698" s="48"/>
      <c r="C698" s="48"/>
      <c r="D698" s="48"/>
      <c r="E698" s="51"/>
      <c r="F698" s="48"/>
      <c r="G698" s="57"/>
      <c r="H698" s="48"/>
      <c r="I698" s="48"/>
      <c r="J698" s="48"/>
      <c r="K698" s="58"/>
      <c r="L698" s="48"/>
      <c r="M698" s="48"/>
      <c r="N698" s="48"/>
      <c r="O698" s="48"/>
      <c r="P698" s="48"/>
      <c r="Q698" s="48"/>
      <c r="R698" s="48"/>
      <c r="S698" s="48"/>
      <c r="T698" s="48"/>
      <c r="U698" s="48"/>
      <c r="V698" s="48"/>
      <c r="W698" s="48"/>
      <c r="X698" s="48"/>
      <c r="Y698" s="48"/>
      <c r="Z698" s="48"/>
      <c r="AA698" s="48"/>
      <c r="AB698" s="48"/>
      <c r="AC698" s="48"/>
    </row>
    <row r="699" ht="18.0" customHeight="1">
      <c r="A699" s="48"/>
      <c r="B699" s="48"/>
      <c r="C699" s="48"/>
      <c r="D699" s="48"/>
      <c r="E699" s="51"/>
      <c r="F699" s="48"/>
      <c r="G699" s="57"/>
      <c r="H699" s="48"/>
      <c r="I699" s="48"/>
      <c r="J699" s="48"/>
      <c r="K699" s="58"/>
      <c r="L699" s="48"/>
      <c r="M699" s="48"/>
      <c r="N699" s="48"/>
      <c r="O699" s="48"/>
      <c r="P699" s="48"/>
      <c r="Q699" s="48"/>
      <c r="R699" s="48"/>
      <c r="S699" s="48"/>
      <c r="T699" s="48"/>
      <c r="U699" s="48"/>
      <c r="V699" s="48"/>
      <c r="W699" s="48"/>
      <c r="X699" s="48"/>
      <c r="Y699" s="48"/>
      <c r="Z699" s="48"/>
      <c r="AA699" s="48"/>
      <c r="AB699" s="48"/>
      <c r="AC699" s="48"/>
    </row>
    <row r="700" ht="18.0" customHeight="1">
      <c r="A700" s="48"/>
      <c r="B700" s="48"/>
      <c r="C700" s="48"/>
      <c r="D700" s="48"/>
      <c r="E700" s="51"/>
      <c r="F700" s="48"/>
      <c r="G700" s="57"/>
      <c r="H700" s="48"/>
      <c r="I700" s="48"/>
      <c r="J700" s="48"/>
      <c r="K700" s="58"/>
      <c r="L700" s="48"/>
      <c r="M700" s="48"/>
      <c r="N700" s="48"/>
      <c r="O700" s="48"/>
      <c r="P700" s="48"/>
      <c r="Q700" s="48"/>
      <c r="R700" s="48"/>
      <c r="S700" s="48"/>
      <c r="T700" s="48"/>
      <c r="U700" s="48"/>
      <c r="V700" s="48"/>
      <c r="W700" s="48"/>
      <c r="X700" s="48"/>
      <c r="Y700" s="48"/>
      <c r="Z700" s="48"/>
      <c r="AA700" s="48"/>
      <c r="AB700" s="48"/>
      <c r="AC700" s="48"/>
    </row>
    <row r="701" ht="18.0" customHeight="1">
      <c r="A701" s="48"/>
      <c r="B701" s="48"/>
      <c r="C701" s="48"/>
      <c r="D701" s="48"/>
      <c r="E701" s="51"/>
      <c r="F701" s="48"/>
      <c r="G701" s="57"/>
      <c r="H701" s="48"/>
      <c r="I701" s="48"/>
      <c r="J701" s="48"/>
      <c r="K701" s="58"/>
      <c r="L701" s="48"/>
      <c r="M701" s="48"/>
      <c r="N701" s="48"/>
      <c r="O701" s="48"/>
      <c r="P701" s="48"/>
      <c r="Q701" s="48"/>
      <c r="R701" s="48"/>
      <c r="S701" s="48"/>
      <c r="T701" s="48"/>
      <c r="U701" s="48"/>
      <c r="V701" s="48"/>
      <c r="W701" s="48"/>
      <c r="X701" s="48"/>
      <c r="Y701" s="48"/>
      <c r="Z701" s="48"/>
      <c r="AA701" s="48"/>
      <c r="AB701" s="48"/>
      <c r="AC701" s="48"/>
    </row>
    <row r="702" ht="18.0" customHeight="1">
      <c r="A702" s="48"/>
      <c r="B702" s="48"/>
      <c r="C702" s="48"/>
      <c r="D702" s="48"/>
      <c r="E702" s="51"/>
      <c r="F702" s="48"/>
      <c r="G702" s="57"/>
      <c r="H702" s="48"/>
      <c r="I702" s="48"/>
      <c r="J702" s="48"/>
      <c r="K702" s="58"/>
      <c r="L702" s="48"/>
      <c r="M702" s="48"/>
      <c r="N702" s="48"/>
      <c r="O702" s="48"/>
      <c r="P702" s="48"/>
      <c r="Q702" s="48"/>
      <c r="R702" s="48"/>
      <c r="S702" s="48"/>
      <c r="T702" s="48"/>
      <c r="U702" s="48"/>
      <c r="V702" s="48"/>
      <c r="W702" s="48"/>
      <c r="X702" s="48"/>
      <c r="Y702" s="48"/>
      <c r="Z702" s="48"/>
      <c r="AA702" s="48"/>
      <c r="AB702" s="48"/>
      <c r="AC702" s="48"/>
    </row>
    <row r="703" ht="18.0" customHeight="1">
      <c r="A703" s="48"/>
      <c r="B703" s="48"/>
      <c r="C703" s="48"/>
      <c r="D703" s="48"/>
      <c r="E703" s="51"/>
      <c r="F703" s="48"/>
      <c r="G703" s="57"/>
      <c r="H703" s="48"/>
      <c r="I703" s="48"/>
      <c r="J703" s="48"/>
      <c r="K703" s="58"/>
      <c r="L703" s="48"/>
      <c r="M703" s="48"/>
      <c r="N703" s="48"/>
      <c r="O703" s="48"/>
      <c r="P703" s="48"/>
      <c r="Q703" s="48"/>
      <c r="R703" s="48"/>
      <c r="S703" s="48"/>
      <c r="T703" s="48"/>
      <c r="U703" s="48"/>
      <c r="V703" s="48"/>
      <c r="W703" s="48"/>
      <c r="X703" s="48"/>
      <c r="Y703" s="48"/>
      <c r="Z703" s="48"/>
      <c r="AA703" s="48"/>
      <c r="AB703" s="48"/>
      <c r="AC703" s="48"/>
    </row>
    <row r="704" ht="18.0" customHeight="1">
      <c r="A704" s="48"/>
      <c r="B704" s="48"/>
      <c r="C704" s="48"/>
      <c r="D704" s="48"/>
      <c r="E704" s="51"/>
      <c r="F704" s="48"/>
      <c r="G704" s="57"/>
      <c r="H704" s="48"/>
      <c r="I704" s="48"/>
      <c r="J704" s="48"/>
      <c r="K704" s="58"/>
      <c r="L704" s="48"/>
      <c r="M704" s="48"/>
      <c r="N704" s="48"/>
      <c r="O704" s="48"/>
      <c r="P704" s="48"/>
      <c r="Q704" s="48"/>
      <c r="R704" s="48"/>
      <c r="S704" s="48"/>
      <c r="T704" s="48"/>
      <c r="U704" s="48"/>
      <c r="V704" s="48"/>
      <c r="W704" s="48"/>
      <c r="X704" s="48"/>
      <c r="Y704" s="48"/>
      <c r="Z704" s="48"/>
      <c r="AA704" s="48"/>
      <c r="AB704" s="48"/>
      <c r="AC704" s="48"/>
    </row>
    <row r="705" ht="18.0" customHeight="1">
      <c r="A705" s="48"/>
      <c r="B705" s="48"/>
      <c r="C705" s="48"/>
      <c r="D705" s="48"/>
      <c r="E705" s="51"/>
      <c r="F705" s="48"/>
      <c r="G705" s="57"/>
      <c r="H705" s="48"/>
      <c r="I705" s="48"/>
      <c r="J705" s="48"/>
      <c r="K705" s="58"/>
      <c r="L705" s="48"/>
      <c r="M705" s="48"/>
      <c r="N705" s="48"/>
      <c r="O705" s="48"/>
      <c r="P705" s="48"/>
      <c r="Q705" s="48"/>
      <c r="R705" s="48"/>
      <c r="S705" s="48"/>
      <c r="T705" s="48"/>
      <c r="U705" s="48"/>
      <c r="V705" s="48"/>
      <c r="W705" s="48"/>
      <c r="X705" s="48"/>
      <c r="Y705" s="48"/>
      <c r="Z705" s="48"/>
      <c r="AA705" s="48"/>
      <c r="AB705" s="48"/>
      <c r="AC705" s="48"/>
    </row>
    <row r="706" ht="18.0" customHeight="1">
      <c r="A706" s="48"/>
      <c r="B706" s="48"/>
      <c r="C706" s="48"/>
      <c r="D706" s="48"/>
      <c r="E706" s="51"/>
      <c r="F706" s="48"/>
      <c r="G706" s="57"/>
      <c r="H706" s="48"/>
      <c r="I706" s="48"/>
      <c r="J706" s="48"/>
      <c r="K706" s="58"/>
      <c r="L706" s="48"/>
      <c r="M706" s="48"/>
      <c r="N706" s="48"/>
      <c r="O706" s="48"/>
      <c r="P706" s="48"/>
      <c r="Q706" s="48"/>
      <c r="R706" s="48"/>
      <c r="S706" s="48"/>
      <c r="T706" s="48"/>
      <c r="U706" s="48"/>
      <c r="V706" s="48"/>
      <c r="W706" s="48"/>
      <c r="X706" s="48"/>
      <c r="Y706" s="48"/>
      <c r="Z706" s="48"/>
      <c r="AA706" s="48"/>
      <c r="AB706" s="48"/>
      <c r="AC706" s="48"/>
    </row>
    <row r="707" ht="18.0" customHeight="1">
      <c r="A707" s="48"/>
      <c r="B707" s="48"/>
      <c r="C707" s="48"/>
      <c r="D707" s="48"/>
      <c r="E707" s="51"/>
      <c r="F707" s="48"/>
      <c r="G707" s="57"/>
      <c r="H707" s="48"/>
      <c r="I707" s="48"/>
      <c r="J707" s="48"/>
      <c r="K707" s="58"/>
      <c r="L707" s="48"/>
      <c r="M707" s="48"/>
      <c r="N707" s="48"/>
      <c r="O707" s="48"/>
      <c r="P707" s="48"/>
      <c r="Q707" s="48"/>
      <c r="R707" s="48"/>
      <c r="S707" s="48"/>
      <c r="T707" s="48"/>
      <c r="U707" s="48"/>
      <c r="V707" s="48"/>
      <c r="W707" s="48"/>
      <c r="X707" s="48"/>
      <c r="Y707" s="48"/>
      <c r="Z707" s="48"/>
      <c r="AA707" s="48"/>
      <c r="AB707" s="48"/>
      <c r="AC707" s="48"/>
    </row>
    <row r="708" ht="18.0" customHeight="1">
      <c r="A708" s="48"/>
      <c r="B708" s="48"/>
      <c r="C708" s="48"/>
      <c r="D708" s="48"/>
      <c r="E708" s="51"/>
      <c r="F708" s="48"/>
      <c r="G708" s="57"/>
      <c r="H708" s="48"/>
      <c r="I708" s="48"/>
      <c r="J708" s="48"/>
      <c r="K708" s="58"/>
      <c r="L708" s="48"/>
      <c r="M708" s="48"/>
      <c r="N708" s="48"/>
      <c r="O708" s="48"/>
      <c r="P708" s="48"/>
      <c r="Q708" s="48"/>
      <c r="R708" s="48"/>
      <c r="S708" s="48"/>
      <c r="T708" s="48"/>
      <c r="U708" s="48"/>
      <c r="V708" s="48"/>
      <c r="W708" s="48"/>
      <c r="X708" s="48"/>
      <c r="Y708" s="48"/>
      <c r="Z708" s="48"/>
      <c r="AA708" s="48"/>
      <c r="AB708" s="48"/>
      <c r="AC708" s="48"/>
    </row>
    <row r="709" ht="18.0" customHeight="1">
      <c r="A709" s="48"/>
      <c r="B709" s="48"/>
      <c r="C709" s="48"/>
      <c r="D709" s="48"/>
      <c r="E709" s="51"/>
      <c r="F709" s="48"/>
      <c r="G709" s="57"/>
      <c r="H709" s="48"/>
      <c r="I709" s="48"/>
      <c r="J709" s="48"/>
      <c r="K709" s="58"/>
      <c r="L709" s="48"/>
      <c r="M709" s="48"/>
      <c r="N709" s="48"/>
      <c r="O709" s="48"/>
      <c r="P709" s="48"/>
      <c r="Q709" s="48"/>
      <c r="R709" s="48"/>
      <c r="S709" s="48"/>
      <c r="T709" s="48"/>
      <c r="U709" s="48"/>
      <c r="V709" s="48"/>
      <c r="W709" s="48"/>
      <c r="X709" s="48"/>
      <c r="Y709" s="48"/>
      <c r="Z709" s="48"/>
      <c r="AA709" s="48"/>
      <c r="AB709" s="48"/>
      <c r="AC709" s="48"/>
    </row>
    <row r="710" ht="18.0" customHeight="1">
      <c r="A710" s="48"/>
      <c r="B710" s="48"/>
      <c r="C710" s="48"/>
      <c r="D710" s="48"/>
      <c r="E710" s="51"/>
      <c r="F710" s="48"/>
      <c r="G710" s="57"/>
      <c r="H710" s="48"/>
      <c r="I710" s="48"/>
      <c r="J710" s="48"/>
      <c r="K710" s="58"/>
      <c r="L710" s="48"/>
      <c r="M710" s="48"/>
      <c r="N710" s="48"/>
      <c r="O710" s="48"/>
      <c r="P710" s="48"/>
      <c r="Q710" s="48"/>
      <c r="R710" s="48"/>
      <c r="S710" s="48"/>
      <c r="T710" s="48"/>
      <c r="U710" s="48"/>
      <c r="V710" s="48"/>
      <c r="W710" s="48"/>
      <c r="X710" s="48"/>
      <c r="Y710" s="48"/>
      <c r="Z710" s="48"/>
      <c r="AA710" s="48"/>
      <c r="AB710" s="48"/>
      <c r="AC710" s="48"/>
    </row>
    <row r="711" ht="18.0" customHeight="1">
      <c r="A711" s="48"/>
      <c r="B711" s="48"/>
      <c r="C711" s="48"/>
      <c r="D711" s="48"/>
      <c r="E711" s="51"/>
      <c r="F711" s="48"/>
      <c r="G711" s="57"/>
      <c r="H711" s="48"/>
      <c r="I711" s="48"/>
      <c r="J711" s="48"/>
      <c r="K711" s="58"/>
      <c r="L711" s="48"/>
      <c r="M711" s="48"/>
      <c r="N711" s="48"/>
      <c r="O711" s="48"/>
      <c r="P711" s="48"/>
      <c r="Q711" s="48"/>
      <c r="R711" s="48"/>
      <c r="S711" s="48"/>
      <c r="T711" s="48"/>
      <c r="U711" s="48"/>
      <c r="V711" s="48"/>
      <c r="W711" s="48"/>
      <c r="X711" s="48"/>
      <c r="Y711" s="48"/>
      <c r="Z711" s="48"/>
      <c r="AA711" s="48"/>
      <c r="AB711" s="48"/>
      <c r="AC711" s="48"/>
    </row>
    <row r="712" ht="18.0" customHeight="1">
      <c r="A712" s="48"/>
      <c r="B712" s="48"/>
      <c r="C712" s="48"/>
      <c r="D712" s="48"/>
      <c r="E712" s="51"/>
      <c r="F712" s="48"/>
      <c r="G712" s="57"/>
      <c r="H712" s="48"/>
      <c r="I712" s="48"/>
      <c r="J712" s="48"/>
      <c r="K712" s="58"/>
      <c r="L712" s="48"/>
      <c r="M712" s="48"/>
      <c r="N712" s="48"/>
      <c r="O712" s="48"/>
      <c r="P712" s="48"/>
      <c r="Q712" s="48"/>
      <c r="R712" s="48"/>
      <c r="S712" s="48"/>
      <c r="T712" s="48"/>
      <c r="U712" s="48"/>
      <c r="V712" s="48"/>
      <c r="W712" s="48"/>
      <c r="X712" s="48"/>
      <c r="Y712" s="48"/>
      <c r="Z712" s="48"/>
      <c r="AA712" s="48"/>
      <c r="AB712" s="48"/>
      <c r="AC712" s="48"/>
    </row>
    <row r="713" ht="18.0" customHeight="1">
      <c r="A713" s="48"/>
      <c r="B713" s="48"/>
      <c r="C713" s="48"/>
      <c r="D713" s="48"/>
      <c r="E713" s="51"/>
      <c r="F713" s="48"/>
      <c r="G713" s="57"/>
      <c r="H713" s="48"/>
      <c r="I713" s="48"/>
      <c r="J713" s="48"/>
      <c r="K713" s="58"/>
      <c r="L713" s="48"/>
      <c r="M713" s="48"/>
      <c r="N713" s="48"/>
      <c r="O713" s="48"/>
      <c r="P713" s="48"/>
      <c r="Q713" s="48"/>
      <c r="R713" s="48"/>
      <c r="S713" s="48"/>
      <c r="T713" s="48"/>
      <c r="U713" s="48"/>
      <c r="V713" s="48"/>
      <c r="W713" s="48"/>
      <c r="X713" s="48"/>
      <c r="Y713" s="48"/>
      <c r="Z713" s="48"/>
      <c r="AA713" s="48"/>
      <c r="AB713" s="48"/>
      <c r="AC713" s="48"/>
    </row>
    <row r="714" ht="18.0" customHeight="1">
      <c r="A714" s="48"/>
      <c r="B714" s="48"/>
      <c r="C714" s="48"/>
      <c r="D714" s="48"/>
      <c r="E714" s="51"/>
      <c r="F714" s="48"/>
      <c r="G714" s="57"/>
      <c r="H714" s="48"/>
      <c r="I714" s="48"/>
      <c r="J714" s="48"/>
      <c r="K714" s="58"/>
      <c r="L714" s="48"/>
      <c r="M714" s="48"/>
      <c r="N714" s="48"/>
      <c r="O714" s="48"/>
      <c r="P714" s="48"/>
      <c r="Q714" s="48"/>
      <c r="R714" s="48"/>
      <c r="S714" s="48"/>
      <c r="T714" s="48"/>
      <c r="U714" s="48"/>
      <c r="V714" s="48"/>
      <c r="W714" s="48"/>
      <c r="X714" s="48"/>
      <c r="Y714" s="48"/>
      <c r="Z714" s="48"/>
      <c r="AA714" s="48"/>
      <c r="AB714" s="48"/>
      <c r="AC714" s="48"/>
    </row>
    <row r="715" ht="18.0" customHeight="1">
      <c r="A715" s="48"/>
      <c r="B715" s="48"/>
      <c r="C715" s="48"/>
      <c r="D715" s="48"/>
      <c r="E715" s="51"/>
      <c r="F715" s="48"/>
      <c r="G715" s="57"/>
      <c r="H715" s="48"/>
      <c r="I715" s="48"/>
      <c r="J715" s="48"/>
      <c r="K715" s="58"/>
      <c r="L715" s="48"/>
      <c r="M715" s="48"/>
      <c r="N715" s="48"/>
      <c r="O715" s="48"/>
      <c r="P715" s="48"/>
      <c r="Q715" s="48"/>
      <c r="R715" s="48"/>
      <c r="S715" s="48"/>
      <c r="T715" s="48"/>
      <c r="U715" s="48"/>
      <c r="V715" s="48"/>
      <c r="W715" s="48"/>
      <c r="X715" s="48"/>
      <c r="Y715" s="48"/>
      <c r="Z715" s="48"/>
      <c r="AA715" s="48"/>
      <c r="AB715" s="48"/>
      <c r="AC715" s="48"/>
    </row>
    <row r="716" ht="18.0" customHeight="1">
      <c r="A716" s="48"/>
      <c r="B716" s="48"/>
      <c r="C716" s="48"/>
      <c r="D716" s="48"/>
      <c r="E716" s="51"/>
      <c r="F716" s="48"/>
      <c r="G716" s="57"/>
      <c r="H716" s="48"/>
      <c r="I716" s="48"/>
      <c r="J716" s="48"/>
      <c r="K716" s="58"/>
      <c r="L716" s="48"/>
      <c r="M716" s="48"/>
      <c r="N716" s="48"/>
      <c r="O716" s="48"/>
      <c r="P716" s="48"/>
      <c r="Q716" s="48"/>
      <c r="R716" s="48"/>
      <c r="S716" s="48"/>
      <c r="T716" s="48"/>
      <c r="U716" s="48"/>
      <c r="V716" s="48"/>
      <c r="W716" s="48"/>
      <c r="X716" s="48"/>
      <c r="Y716" s="48"/>
      <c r="Z716" s="48"/>
      <c r="AA716" s="48"/>
      <c r="AB716" s="48"/>
      <c r="AC716" s="48"/>
    </row>
    <row r="717" ht="18.0" customHeight="1">
      <c r="A717" s="48"/>
      <c r="B717" s="48"/>
      <c r="C717" s="48"/>
      <c r="D717" s="48"/>
      <c r="E717" s="51"/>
      <c r="F717" s="48"/>
      <c r="G717" s="57"/>
      <c r="H717" s="48"/>
      <c r="I717" s="48"/>
      <c r="J717" s="48"/>
      <c r="K717" s="58"/>
      <c r="L717" s="48"/>
      <c r="M717" s="48"/>
      <c r="N717" s="48"/>
      <c r="O717" s="48"/>
      <c r="P717" s="48"/>
      <c r="Q717" s="48"/>
      <c r="R717" s="48"/>
      <c r="S717" s="48"/>
      <c r="T717" s="48"/>
      <c r="U717" s="48"/>
      <c r="V717" s="48"/>
      <c r="W717" s="48"/>
      <c r="X717" s="48"/>
      <c r="Y717" s="48"/>
      <c r="Z717" s="48"/>
      <c r="AA717" s="48"/>
      <c r="AB717" s="48"/>
      <c r="AC717" s="48"/>
    </row>
    <row r="718" ht="18.0" customHeight="1">
      <c r="A718" s="48"/>
      <c r="B718" s="48"/>
      <c r="C718" s="48"/>
      <c r="D718" s="48"/>
      <c r="E718" s="51"/>
      <c r="F718" s="48"/>
      <c r="G718" s="57"/>
      <c r="H718" s="48"/>
      <c r="I718" s="48"/>
      <c r="J718" s="48"/>
      <c r="K718" s="58"/>
      <c r="L718" s="48"/>
      <c r="M718" s="48"/>
      <c r="N718" s="48"/>
      <c r="O718" s="48"/>
      <c r="P718" s="48"/>
      <c r="Q718" s="48"/>
      <c r="R718" s="48"/>
      <c r="S718" s="48"/>
      <c r="T718" s="48"/>
      <c r="U718" s="48"/>
      <c r="V718" s="48"/>
      <c r="W718" s="48"/>
      <c r="X718" s="48"/>
      <c r="Y718" s="48"/>
      <c r="Z718" s="48"/>
      <c r="AA718" s="48"/>
      <c r="AB718" s="48"/>
      <c r="AC718" s="48"/>
    </row>
    <row r="719" ht="18.0" customHeight="1">
      <c r="A719" s="48"/>
      <c r="B719" s="48"/>
      <c r="C719" s="48"/>
      <c r="D719" s="48"/>
      <c r="E719" s="51"/>
      <c r="F719" s="48"/>
      <c r="G719" s="57"/>
      <c r="H719" s="48"/>
      <c r="I719" s="48"/>
      <c r="J719" s="48"/>
      <c r="K719" s="58"/>
      <c r="L719" s="48"/>
      <c r="M719" s="48"/>
      <c r="N719" s="48"/>
      <c r="O719" s="48"/>
      <c r="P719" s="48"/>
      <c r="Q719" s="48"/>
      <c r="R719" s="48"/>
      <c r="S719" s="48"/>
      <c r="T719" s="48"/>
      <c r="U719" s="48"/>
      <c r="V719" s="48"/>
      <c r="W719" s="48"/>
      <c r="X719" s="48"/>
      <c r="Y719" s="48"/>
      <c r="Z719" s="48"/>
      <c r="AA719" s="48"/>
      <c r="AB719" s="48"/>
      <c r="AC719" s="48"/>
    </row>
    <row r="720" ht="18.0" customHeight="1">
      <c r="A720" s="48"/>
      <c r="B720" s="48"/>
      <c r="C720" s="48"/>
      <c r="D720" s="48"/>
      <c r="E720" s="51"/>
      <c r="F720" s="48"/>
      <c r="G720" s="57"/>
      <c r="H720" s="48"/>
      <c r="I720" s="48"/>
      <c r="J720" s="48"/>
      <c r="K720" s="58"/>
      <c r="L720" s="48"/>
      <c r="M720" s="48"/>
      <c r="N720" s="48"/>
      <c r="O720" s="48"/>
      <c r="P720" s="48"/>
      <c r="Q720" s="48"/>
      <c r="R720" s="48"/>
      <c r="S720" s="48"/>
      <c r="T720" s="48"/>
      <c r="U720" s="48"/>
      <c r="V720" s="48"/>
      <c r="W720" s="48"/>
      <c r="X720" s="48"/>
      <c r="Y720" s="48"/>
      <c r="Z720" s="48"/>
      <c r="AA720" s="48"/>
      <c r="AB720" s="48"/>
      <c r="AC720" s="48"/>
    </row>
    <row r="721" ht="18.0" customHeight="1">
      <c r="A721" s="48"/>
      <c r="B721" s="48"/>
      <c r="C721" s="48"/>
      <c r="D721" s="48"/>
      <c r="E721" s="51"/>
      <c r="F721" s="48"/>
      <c r="G721" s="57"/>
      <c r="H721" s="48"/>
      <c r="I721" s="48"/>
      <c r="J721" s="48"/>
      <c r="K721" s="58"/>
      <c r="L721" s="48"/>
      <c r="M721" s="48"/>
      <c r="N721" s="48"/>
      <c r="O721" s="48"/>
      <c r="P721" s="48"/>
      <c r="Q721" s="48"/>
      <c r="R721" s="48"/>
      <c r="S721" s="48"/>
      <c r="T721" s="48"/>
      <c r="U721" s="48"/>
      <c r="V721" s="48"/>
      <c r="W721" s="48"/>
      <c r="X721" s="48"/>
      <c r="Y721" s="48"/>
      <c r="Z721" s="48"/>
      <c r="AA721" s="48"/>
      <c r="AB721" s="48"/>
      <c r="AC721" s="48"/>
    </row>
    <row r="722" ht="18.0" customHeight="1">
      <c r="A722" s="48"/>
      <c r="B722" s="48"/>
      <c r="C722" s="48"/>
      <c r="D722" s="48"/>
      <c r="E722" s="51"/>
      <c r="F722" s="48"/>
      <c r="G722" s="57"/>
      <c r="H722" s="48"/>
      <c r="I722" s="48"/>
      <c r="J722" s="48"/>
      <c r="K722" s="58"/>
      <c r="L722" s="48"/>
      <c r="M722" s="48"/>
      <c r="N722" s="48"/>
      <c r="O722" s="48"/>
      <c r="P722" s="48"/>
      <c r="Q722" s="48"/>
      <c r="R722" s="48"/>
      <c r="S722" s="48"/>
      <c r="T722" s="48"/>
      <c r="U722" s="48"/>
      <c r="V722" s="48"/>
      <c r="W722" s="48"/>
      <c r="X722" s="48"/>
      <c r="Y722" s="48"/>
      <c r="Z722" s="48"/>
      <c r="AA722" s="48"/>
      <c r="AB722" s="48"/>
      <c r="AC722" s="48"/>
    </row>
    <row r="723" ht="18.0" customHeight="1">
      <c r="A723" s="48"/>
      <c r="B723" s="48"/>
      <c r="C723" s="48"/>
      <c r="D723" s="48"/>
      <c r="E723" s="51"/>
      <c r="F723" s="48"/>
      <c r="G723" s="57"/>
      <c r="H723" s="48"/>
      <c r="I723" s="48"/>
      <c r="J723" s="48"/>
      <c r="K723" s="58"/>
      <c r="L723" s="48"/>
      <c r="M723" s="48"/>
      <c r="N723" s="48"/>
      <c r="O723" s="48"/>
      <c r="P723" s="48"/>
      <c r="Q723" s="48"/>
      <c r="R723" s="48"/>
      <c r="S723" s="48"/>
      <c r="T723" s="48"/>
      <c r="U723" s="48"/>
      <c r="V723" s="48"/>
      <c r="W723" s="48"/>
      <c r="X723" s="48"/>
      <c r="Y723" s="48"/>
      <c r="Z723" s="48"/>
      <c r="AA723" s="48"/>
      <c r="AB723" s="48"/>
      <c r="AC723" s="48"/>
    </row>
    <row r="724" ht="18.0" customHeight="1">
      <c r="A724" s="48"/>
      <c r="B724" s="48"/>
      <c r="C724" s="48"/>
      <c r="D724" s="48"/>
      <c r="E724" s="51"/>
      <c r="F724" s="48"/>
      <c r="G724" s="57"/>
      <c r="H724" s="48"/>
      <c r="I724" s="48"/>
      <c r="J724" s="48"/>
      <c r="K724" s="58"/>
      <c r="L724" s="48"/>
      <c r="M724" s="48"/>
      <c r="N724" s="48"/>
      <c r="O724" s="48"/>
      <c r="P724" s="48"/>
      <c r="Q724" s="48"/>
      <c r="R724" s="48"/>
      <c r="S724" s="48"/>
      <c r="T724" s="48"/>
      <c r="U724" s="48"/>
      <c r="V724" s="48"/>
      <c r="W724" s="48"/>
      <c r="X724" s="48"/>
      <c r="Y724" s="48"/>
      <c r="Z724" s="48"/>
      <c r="AA724" s="48"/>
      <c r="AB724" s="48"/>
      <c r="AC724" s="48"/>
    </row>
    <row r="725" ht="18.0" customHeight="1">
      <c r="A725" s="48"/>
      <c r="B725" s="48"/>
      <c r="C725" s="48"/>
      <c r="D725" s="48"/>
      <c r="E725" s="51"/>
      <c r="F725" s="48"/>
      <c r="G725" s="57"/>
      <c r="H725" s="48"/>
      <c r="I725" s="48"/>
      <c r="J725" s="48"/>
      <c r="K725" s="58"/>
      <c r="L725" s="48"/>
      <c r="M725" s="48"/>
      <c r="N725" s="48"/>
      <c r="O725" s="48"/>
      <c r="P725" s="48"/>
      <c r="Q725" s="48"/>
      <c r="R725" s="48"/>
      <c r="S725" s="48"/>
      <c r="T725" s="48"/>
      <c r="U725" s="48"/>
      <c r="V725" s="48"/>
      <c r="W725" s="48"/>
      <c r="X725" s="48"/>
      <c r="Y725" s="48"/>
      <c r="Z725" s="48"/>
      <c r="AA725" s="48"/>
      <c r="AB725" s="48"/>
      <c r="AC725" s="48"/>
    </row>
    <row r="726" ht="18.0" customHeight="1">
      <c r="A726" s="48"/>
      <c r="B726" s="48"/>
      <c r="C726" s="48"/>
      <c r="D726" s="48"/>
      <c r="E726" s="51"/>
      <c r="F726" s="48"/>
      <c r="G726" s="57"/>
      <c r="H726" s="48"/>
      <c r="I726" s="48"/>
      <c r="J726" s="48"/>
      <c r="K726" s="58"/>
      <c r="L726" s="48"/>
      <c r="M726" s="48"/>
      <c r="N726" s="48"/>
      <c r="O726" s="48"/>
      <c r="P726" s="48"/>
      <c r="Q726" s="48"/>
      <c r="R726" s="48"/>
      <c r="S726" s="48"/>
      <c r="T726" s="48"/>
      <c r="U726" s="48"/>
      <c r="V726" s="48"/>
      <c r="W726" s="48"/>
      <c r="X726" s="48"/>
      <c r="Y726" s="48"/>
      <c r="Z726" s="48"/>
      <c r="AA726" s="48"/>
      <c r="AB726" s="48"/>
      <c r="AC726" s="48"/>
    </row>
    <row r="727" ht="18.0" customHeight="1">
      <c r="A727" s="48"/>
      <c r="B727" s="48"/>
      <c r="C727" s="48"/>
      <c r="D727" s="48"/>
      <c r="E727" s="51"/>
      <c r="F727" s="48"/>
      <c r="G727" s="57"/>
      <c r="H727" s="48"/>
      <c r="I727" s="48"/>
      <c r="J727" s="48"/>
      <c r="K727" s="58"/>
      <c r="L727" s="48"/>
      <c r="M727" s="48"/>
      <c r="N727" s="48"/>
      <c r="O727" s="48"/>
      <c r="P727" s="48"/>
      <c r="Q727" s="48"/>
      <c r="R727" s="48"/>
      <c r="S727" s="48"/>
      <c r="T727" s="48"/>
      <c r="U727" s="48"/>
      <c r="V727" s="48"/>
      <c r="W727" s="48"/>
      <c r="X727" s="48"/>
      <c r="Y727" s="48"/>
      <c r="Z727" s="48"/>
      <c r="AA727" s="48"/>
      <c r="AB727" s="48"/>
      <c r="AC727" s="48"/>
    </row>
    <row r="728" ht="18.0" customHeight="1">
      <c r="A728" s="48"/>
      <c r="B728" s="48"/>
      <c r="C728" s="48"/>
      <c r="D728" s="48"/>
      <c r="E728" s="51"/>
      <c r="F728" s="48"/>
      <c r="G728" s="57"/>
      <c r="H728" s="48"/>
      <c r="I728" s="48"/>
      <c r="J728" s="48"/>
      <c r="K728" s="58"/>
      <c r="L728" s="48"/>
      <c r="M728" s="48"/>
      <c r="N728" s="48"/>
      <c r="O728" s="48"/>
      <c r="P728" s="48"/>
      <c r="Q728" s="48"/>
      <c r="R728" s="48"/>
      <c r="S728" s="48"/>
      <c r="T728" s="48"/>
      <c r="U728" s="48"/>
      <c r="V728" s="48"/>
      <c r="W728" s="48"/>
      <c r="X728" s="48"/>
      <c r="Y728" s="48"/>
      <c r="Z728" s="48"/>
      <c r="AA728" s="48"/>
      <c r="AB728" s="48"/>
      <c r="AC728" s="48"/>
    </row>
    <row r="729" ht="18.0" customHeight="1">
      <c r="A729" s="48"/>
      <c r="B729" s="48"/>
      <c r="C729" s="48"/>
      <c r="D729" s="48"/>
      <c r="E729" s="51"/>
      <c r="F729" s="48"/>
      <c r="G729" s="57"/>
      <c r="H729" s="48"/>
      <c r="I729" s="48"/>
      <c r="J729" s="48"/>
      <c r="K729" s="58"/>
      <c r="L729" s="48"/>
      <c r="M729" s="48"/>
      <c r="N729" s="48"/>
      <c r="O729" s="48"/>
      <c r="P729" s="48"/>
      <c r="Q729" s="48"/>
      <c r="R729" s="48"/>
      <c r="S729" s="48"/>
      <c r="T729" s="48"/>
      <c r="U729" s="48"/>
      <c r="V729" s="48"/>
      <c r="W729" s="48"/>
      <c r="X729" s="48"/>
      <c r="Y729" s="48"/>
      <c r="Z729" s="48"/>
      <c r="AA729" s="48"/>
      <c r="AB729" s="48"/>
      <c r="AC729" s="48"/>
    </row>
    <row r="730" ht="18.0" customHeight="1">
      <c r="A730" s="48"/>
      <c r="B730" s="48"/>
      <c r="C730" s="48"/>
      <c r="D730" s="48"/>
      <c r="E730" s="51"/>
      <c r="F730" s="48"/>
      <c r="G730" s="57"/>
      <c r="H730" s="48"/>
      <c r="I730" s="48"/>
      <c r="J730" s="48"/>
      <c r="K730" s="58"/>
      <c r="L730" s="48"/>
      <c r="M730" s="48"/>
      <c r="N730" s="48"/>
      <c r="O730" s="48"/>
      <c r="P730" s="48"/>
      <c r="Q730" s="48"/>
      <c r="R730" s="48"/>
      <c r="S730" s="48"/>
      <c r="T730" s="48"/>
      <c r="U730" s="48"/>
      <c r="V730" s="48"/>
      <c r="W730" s="48"/>
      <c r="X730" s="48"/>
      <c r="Y730" s="48"/>
      <c r="Z730" s="48"/>
      <c r="AA730" s="48"/>
      <c r="AB730" s="48"/>
      <c r="AC730" s="48"/>
    </row>
    <row r="731" ht="18.0" customHeight="1">
      <c r="A731" s="48"/>
      <c r="B731" s="48"/>
      <c r="C731" s="48"/>
      <c r="D731" s="48"/>
      <c r="E731" s="51"/>
      <c r="F731" s="48"/>
      <c r="G731" s="57"/>
      <c r="H731" s="48"/>
      <c r="I731" s="48"/>
      <c r="J731" s="48"/>
      <c r="K731" s="58"/>
      <c r="L731" s="48"/>
      <c r="M731" s="48"/>
      <c r="N731" s="48"/>
      <c r="O731" s="48"/>
      <c r="P731" s="48"/>
      <c r="Q731" s="48"/>
      <c r="R731" s="48"/>
      <c r="S731" s="48"/>
      <c r="T731" s="48"/>
      <c r="U731" s="48"/>
      <c r="V731" s="48"/>
      <c r="W731" s="48"/>
      <c r="X731" s="48"/>
      <c r="Y731" s="48"/>
      <c r="Z731" s="48"/>
      <c r="AA731" s="48"/>
      <c r="AB731" s="48"/>
      <c r="AC731" s="48"/>
    </row>
    <row r="732" ht="18.0" customHeight="1">
      <c r="A732" s="48"/>
      <c r="B732" s="48"/>
      <c r="C732" s="48"/>
      <c r="D732" s="48"/>
      <c r="E732" s="51"/>
      <c r="F732" s="48"/>
      <c r="G732" s="57"/>
      <c r="H732" s="48"/>
      <c r="I732" s="48"/>
      <c r="J732" s="48"/>
      <c r="K732" s="58"/>
      <c r="L732" s="48"/>
      <c r="M732" s="48"/>
      <c r="N732" s="48"/>
      <c r="O732" s="48"/>
      <c r="P732" s="48"/>
      <c r="Q732" s="48"/>
      <c r="R732" s="48"/>
      <c r="S732" s="48"/>
      <c r="T732" s="48"/>
      <c r="U732" s="48"/>
      <c r="V732" s="48"/>
      <c r="W732" s="48"/>
      <c r="X732" s="48"/>
      <c r="Y732" s="48"/>
      <c r="Z732" s="48"/>
      <c r="AA732" s="48"/>
      <c r="AB732" s="48"/>
      <c r="AC732" s="48"/>
    </row>
    <row r="733" ht="18.0" customHeight="1">
      <c r="A733" s="48"/>
      <c r="B733" s="48"/>
      <c r="C733" s="48"/>
      <c r="D733" s="48"/>
      <c r="E733" s="51"/>
      <c r="F733" s="48"/>
      <c r="G733" s="57"/>
      <c r="H733" s="48"/>
      <c r="I733" s="48"/>
      <c r="J733" s="48"/>
      <c r="K733" s="58"/>
      <c r="L733" s="48"/>
      <c r="M733" s="48"/>
      <c r="N733" s="48"/>
      <c r="O733" s="48"/>
      <c r="P733" s="48"/>
      <c r="Q733" s="48"/>
      <c r="R733" s="48"/>
      <c r="S733" s="48"/>
      <c r="T733" s="48"/>
      <c r="U733" s="48"/>
      <c r="V733" s="48"/>
      <c r="W733" s="48"/>
      <c r="X733" s="48"/>
      <c r="Y733" s="48"/>
      <c r="Z733" s="48"/>
      <c r="AA733" s="48"/>
      <c r="AB733" s="48"/>
      <c r="AC733" s="48"/>
    </row>
    <row r="734" ht="18.0" customHeight="1">
      <c r="A734" s="48"/>
      <c r="B734" s="48"/>
      <c r="C734" s="48"/>
      <c r="D734" s="48"/>
      <c r="E734" s="51"/>
      <c r="F734" s="48"/>
      <c r="G734" s="57"/>
      <c r="H734" s="48"/>
      <c r="I734" s="48"/>
      <c r="J734" s="48"/>
      <c r="K734" s="58"/>
      <c r="L734" s="48"/>
      <c r="M734" s="48"/>
      <c r="N734" s="48"/>
      <c r="O734" s="48"/>
      <c r="P734" s="48"/>
      <c r="Q734" s="48"/>
      <c r="R734" s="48"/>
      <c r="S734" s="48"/>
      <c r="T734" s="48"/>
      <c r="U734" s="48"/>
      <c r="V734" s="48"/>
      <c r="W734" s="48"/>
      <c r="X734" s="48"/>
      <c r="Y734" s="48"/>
      <c r="Z734" s="48"/>
      <c r="AA734" s="48"/>
      <c r="AB734" s="48"/>
      <c r="AC734" s="48"/>
    </row>
    <row r="735" ht="18.0" customHeight="1">
      <c r="A735" s="48"/>
      <c r="B735" s="48"/>
      <c r="C735" s="48"/>
      <c r="D735" s="48"/>
      <c r="E735" s="51"/>
      <c r="F735" s="48"/>
      <c r="G735" s="57"/>
      <c r="H735" s="48"/>
      <c r="I735" s="48"/>
      <c r="J735" s="48"/>
      <c r="K735" s="58"/>
      <c r="L735" s="48"/>
      <c r="M735" s="48"/>
      <c r="N735" s="48"/>
      <c r="O735" s="48"/>
      <c r="P735" s="48"/>
      <c r="Q735" s="48"/>
      <c r="R735" s="48"/>
      <c r="S735" s="48"/>
      <c r="T735" s="48"/>
      <c r="U735" s="48"/>
      <c r="V735" s="48"/>
      <c r="W735" s="48"/>
      <c r="X735" s="48"/>
      <c r="Y735" s="48"/>
      <c r="Z735" s="48"/>
      <c r="AA735" s="48"/>
      <c r="AB735" s="48"/>
      <c r="AC735" s="48"/>
    </row>
    <row r="736" ht="18.0" customHeight="1">
      <c r="A736" s="48"/>
      <c r="B736" s="48"/>
      <c r="C736" s="48"/>
      <c r="D736" s="48"/>
      <c r="E736" s="51"/>
      <c r="F736" s="48"/>
      <c r="G736" s="57"/>
      <c r="H736" s="48"/>
      <c r="I736" s="48"/>
      <c r="J736" s="48"/>
      <c r="K736" s="58"/>
      <c r="L736" s="48"/>
      <c r="M736" s="48"/>
      <c r="N736" s="48"/>
      <c r="O736" s="48"/>
      <c r="P736" s="48"/>
      <c r="Q736" s="48"/>
      <c r="R736" s="48"/>
      <c r="S736" s="48"/>
      <c r="T736" s="48"/>
      <c r="U736" s="48"/>
      <c r="V736" s="48"/>
      <c r="W736" s="48"/>
      <c r="X736" s="48"/>
      <c r="Y736" s="48"/>
      <c r="Z736" s="48"/>
      <c r="AA736" s="48"/>
      <c r="AB736" s="48"/>
      <c r="AC736" s="48"/>
    </row>
    <row r="737" ht="18.0" customHeight="1">
      <c r="A737" s="48"/>
      <c r="B737" s="48"/>
      <c r="C737" s="48"/>
      <c r="D737" s="48"/>
      <c r="E737" s="51"/>
      <c r="F737" s="48"/>
      <c r="G737" s="57"/>
      <c r="H737" s="48"/>
      <c r="I737" s="48"/>
      <c r="J737" s="48"/>
      <c r="K737" s="58"/>
      <c r="L737" s="48"/>
      <c r="M737" s="48"/>
      <c r="N737" s="48"/>
      <c r="O737" s="48"/>
      <c r="P737" s="48"/>
      <c r="Q737" s="48"/>
      <c r="R737" s="48"/>
      <c r="S737" s="48"/>
      <c r="T737" s="48"/>
      <c r="U737" s="48"/>
      <c r="V737" s="48"/>
      <c r="W737" s="48"/>
      <c r="X737" s="48"/>
      <c r="Y737" s="48"/>
      <c r="Z737" s="48"/>
      <c r="AA737" s="48"/>
      <c r="AB737" s="48"/>
      <c r="AC737" s="48"/>
    </row>
    <row r="738" ht="18.0" customHeight="1">
      <c r="A738" s="48"/>
      <c r="B738" s="48"/>
      <c r="C738" s="48"/>
      <c r="D738" s="48"/>
      <c r="E738" s="51"/>
      <c r="F738" s="48"/>
      <c r="G738" s="57"/>
      <c r="H738" s="48"/>
      <c r="I738" s="48"/>
      <c r="J738" s="48"/>
      <c r="K738" s="58"/>
      <c r="L738" s="48"/>
      <c r="M738" s="48"/>
      <c r="N738" s="48"/>
      <c r="O738" s="48"/>
      <c r="P738" s="48"/>
      <c r="Q738" s="48"/>
      <c r="R738" s="48"/>
      <c r="S738" s="48"/>
      <c r="T738" s="48"/>
      <c r="U738" s="48"/>
      <c r="V738" s="48"/>
      <c r="W738" s="48"/>
      <c r="X738" s="48"/>
      <c r="Y738" s="48"/>
      <c r="Z738" s="48"/>
      <c r="AA738" s="48"/>
      <c r="AB738" s="48"/>
      <c r="AC738" s="48"/>
    </row>
    <row r="739" ht="18.0" customHeight="1">
      <c r="A739" s="48"/>
      <c r="B739" s="48"/>
      <c r="C739" s="48"/>
      <c r="D739" s="48"/>
      <c r="E739" s="51"/>
      <c r="F739" s="48"/>
      <c r="G739" s="57"/>
      <c r="H739" s="48"/>
      <c r="I739" s="48"/>
      <c r="J739" s="48"/>
      <c r="K739" s="58"/>
      <c r="L739" s="48"/>
      <c r="M739" s="48"/>
      <c r="N739" s="48"/>
      <c r="O739" s="48"/>
      <c r="P739" s="48"/>
      <c r="Q739" s="48"/>
      <c r="R739" s="48"/>
      <c r="S739" s="48"/>
      <c r="T739" s="48"/>
      <c r="U739" s="48"/>
      <c r="V739" s="48"/>
      <c r="W739" s="48"/>
      <c r="X739" s="48"/>
      <c r="Y739" s="48"/>
      <c r="Z739" s="48"/>
      <c r="AA739" s="48"/>
      <c r="AB739" s="48"/>
      <c r="AC739" s="48"/>
    </row>
    <row r="740" ht="18.0" customHeight="1">
      <c r="A740" s="48"/>
      <c r="B740" s="48"/>
      <c r="C740" s="48"/>
      <c r="D740" s="48"/>
      <c r="E740" s="51"/>
      <c r="F740" s="48"/>
      <c r="G740" s="57"/>
      <c r="H740" s="48"/>
      <c r="I740" s="48"/>
      <c r="J740" s="48"/>
      <c r="K740" s="58"/>
      <c r="L740" s="48"/>
      <c r="M740" s="48"/>
      <c r="N740" s="48"/>
      <c r="O740" s="48"/>
      <c r="P740" s="48"/>
      <c r="Q740" s="48"/>
      <c r="R740" s="48"/>
      <c r="S740" s="48"/>
      <c r="T740" s="48"/>
      <c r="U740" s="48"/>
      <c r="V740" s="48"/>
      <c r="W740" s="48"/>
      <c r="X740" s="48"/>
      <c r="Y740" s="48"/>
      <c r="Z740" s="48"/>
      <c r="AA740" s="48"/>
      <c r="AB740" s="48"/>
      <c r="AC740" s="48"/>
    </row>
    <row r="741" ht="18.0" customHeight="1">
      <c r="A741" s="48"/>
      <c r="B741" s="48"/>
      <c r="C741" s="48"/>
      <c r="D741" s="48"/>
      <c r="E741" s="51"/>
      <c r="F741" s="48"/>
      <c r="G741" s="57"/>
      <c r="H741" s="48"/>
      <c r="I741" s="48"/>
      <c r="J741" s="48"/>
      <c r="K741" s="58"/>
      <c r="L741" s="48"/>
      <c r="M741" s="48"/>
      <c r="N741" s="48"/>
      <c r="O741" s="48"/>
      <c r="P741" s="48"/>
      <c r="Q741" s="48"/>
      <c r="R741" s="48"/>
      <c r="S741" s="48"/>
      <c r="T741" s="48"/>
      <c r="U741" s="48"/>
      <c r="V741" s="48"/>
      <c r="W741" s="48"/>
      <c r="X741" s="48"/>
      <c r="Y741" s="48"/>
      <c r="Z741" s="48"/>
      <c r="AA741" s="48"/>
      <c r="AB741" s="48"/>
      <c r="AC741" s="48"/>
    </row>
    <row r="742" ht="18.0" customHeight="1">
      <c r="A742" s="48"/>
      <c r="B742" s="48"/>
      <c r="C742" s="48"/>
      <c r="D742" s="48"/>
      <c r="E742" s="51"/>
      <c r="F742" s="48"/>
      <c r="G742" s="57"/>
      <c r="H742" s="48"/>
      <c r="I742" s="48"/>
      <c r="J742" s="48"/>
      <c r="K742" s="58"/>
      <c r="L742" s="48"/>
      <c r="M742" s="48"/>
      <c r="N742" s="48"/>
      <c r="O742" s="48"/>
      <c r="P742" s="48"/>
      <c r="Q742" s="48"/>
      <c r="R742" s="48"/>
      <c r="S742" s="48"/>
      <c r="T742" s="48"/>
      <c r="U742" s="48"/>
      <c r="V742" s="48"/>
      <c r="W742" s="48"/>
      <c r="X742" s="48"/>
      <c r="Y742" s="48"/>
      <c r="Z742" s="48"/>
      <c r="AA742" s="48"/>
      <c r="AB742" s="48"/>
      <c r="AC742" s="48"/>
    </row>
    <row r="743" ht="18.0" customHeight="1">
      <c r="A743" s="48"/>
      <c r="B743" s="48"/>
      <c r="C743" s="48"/>
      <c r="D743" s="48"/>
      <c r="E743" s="51"/>
      <c r="F743" s="48"/>
      <c r="G743" s="57"/>
      <c r="H743" s="48"/>
      <c r="I743" s="48"/>
      <c r="J743" s="48"/>
      <c r="K743" s="58"/>
      <c r="L743" s="48"/>
      <c r="M743" s="48"/>
      <c r="N743" s="48"/>
      <c r="O743" s="48"/>
      <c r="P743" s="48"/>
      <c r="Q743" s="48"/>
      <c r="R743" s="48"/>
      <c r="S743" s="48"/>
      <c r="T743" s="48"/>
      <c r="U743" s="48"/>
      <c r="V743" s="48"/>
      <c r="W743" s="48"/>
      <c r="X743" s="48"/>
      <c r="Y743" s="48"/>
      <c r="Z743" s="48"/>
      <c r="AA743" s="48"/>
      <c r="AB743" s="48"/>
      <c r="AC743" s="48"/>
    </row>
    <row r="744" ht="18.0" customHeight="1">
      <c r="A744" s="48"/>
      <c r="B744" s="48"/>
      <c r="C744" s="48"/>
      <c r="D744" s="48"/>
      <c r="E744" s="51"/>
      <c r="F744" s="48"/>
      <c r="G744" s="57"/>
      <c r="H744" s="48"/>
      <c r="I744" s="48"/>
      <c r="J744" s="48"/>
      <c r="K744" s="58"/>
      <c r="L744" s="48"/>
      <c r="M744" s="48"/>
      <c r="N744" s="48"/>
      <c r="O744" s="48"/>
      <c r="P744" s="48"/>
      <c r="Q744" s="48"/>
      <c r="R744" s="48"/>
      <c r="S744" s="48"/>
      <c r="T744" s="48"/>
      <c r="U744" s="48"/>
      <c r="V744" s="48"/>
      <c r="W744" s="48"/>
      <c r="X744" s="48"/>
      <c r="Y744" s="48"/>
      <c r="Z744" s="48"/>
      <c r="AA744" s="48"/>
      <c r="AB744" s="48"/>
      <c r="AC744" s="48"/>
    </row>
    <row r="745" ht="18.0" customHeight="1">
      <c r="A745" s="48"/>
      <c r="B745" s="48"/>
      <c r="C745" s="48"/>
      <c r="D745" s="48"/>
      <c r="E745" s="51"/>
      <c r="F745" s="48"/>
      <c r="G745" s="57"/>
      <c r="H745" s="48"/>
      <c r="I745" s="48"/>
      <c r="J745" s="48"/>
      <c r="K745" s="58"/>
      <c r="L745" s="48"/>
      <c r="M745" s="48"/>
      <c r="N745" s="48"/>
      <c r="O745" s="48"/>
      <c r="P745" s="48"/>
      <c r="Q745" s="48"/>
      <c r="R745" s="48"/>
      <c r="S745" s="48"/>
      <c r="T745" s="48"/>
      <c r="U745" s="48"/>
      <c r="V745" s="48"/>
      <c r="W745" s="48"/>
      <c r="X745" s="48"/>
      <c r="Y745" s="48"/>
      <c r="Z745" s="48"/>
      <c r="AA745" s="48"/>
      <c r="AB745" s="48"/>
      <c r="AC745" s="48"/>
    </row>
    <row r="746" ht="18.0" customHeight="1">
      <c r="A746" s="48"/>
      <c r="B746" s="48"/>
      <c r="C746" s="48"/>
      <c r="D746" s="48"/>
      <c r="E746" s="51"/>
      <c r="F746" s="48"/>
      <c r="G746" s="57"/>
      <c r="H746" s="48"/>
      <c r="I746" s="48"/>
      <c r="J746" s="48"/>
      <c r="K746" s="58"/>
      <c r="L746" s="48"/>
      <c r="M746" s="48"/>
      <c r="N746" s="48"/>
      <c r="O746" s="48"/>
      <c r="P746" s="48"/>
      <c r="Q746" s="48"/>
      <c r="R746" s="48"/>
      <c r="S746" s="48"/>
      <c r="T746" s="48"/>
      <c r="U746" s="48"/>
      <c r="V746" s="48"/>
      <c r="W746" s="48"/>
      <c r="X746" s="48"/>
      <c r="Y746" s="48"/>
      <c r="Z746" s="48"/>
      <c r="AA746" s="48"/>
      <c r="AB746" s="48"/>
      <c r="AC746" s="48"/>
    </row>
    <row r="747" ht="18.0" customHeight="1">
      <c r="A747" s="48"/>
      <c r="B747" s="48"/>
      <c r="C747" s="48"/>
      <c r="D747" s="48"/>
      <c r="E747" s="51"/>
      <c r="F747" s="48"/>
      <c r="G747" s="57"/>
      <c r="H747" s="48"/>
      <c r="I747" s="48"/>
      <c r="J747" s="48"/>
      <c r="K747" s="58"/>
      <c r="L747" s="48"/>
      <c r="M747" s="48"/>
      <c r="N747" s="48"/>
      <c r="O747" s="48"/>
      <c r="P747" s="48"/>
      <c r="Q747" s="48"/>
      <c r="R747" s="48"/>
      <c r="S747" s="48"/>
      <c r="T747" s="48"/>
      <c r="U747" s="48"/>
      <c r="V747" s="48"/>
      <c r="W747" s="48"/>
      <c r="X747" s="48"/>
      <c r="Y747" s="48"/>
      <c r="Z747" s="48"/>
      <c r="AA747" s="48"/>
      <c r="AB747" s="48"/>
      <c r="AC747" s="48"/>
    </row>
    <row r="748" ht="18.0" customHeight="1">
      <c r="A748" s="48"/>
      <c r="B748" s="48"/>
      <c r="C748" s="48"/>
      <c r="D748" s="48"/>
      <c r="E748" s="51"/>
      <c r="F748" s="48"/>
      <c r="G748" s="57"/>
      <c r="H748" s="48"/>
      <c r="I748" s="48"/>
      <c r="J748" s="48"/>
      <c r="K748" s="58"/>
      <c r="L748" s="48"/>
      <c r="M748" s="48"/>
      <c r="N748" s="48"/>
      <c r="O748" s="48"/>
      <c r="P748" s="48"/>
      <c r="Q748" s="48"/>
      <c r="R748" s="48"/>
      <c r="S748" s="48"/>
      <c r="T748" s="48"/>
      <c r="U748" s="48"/>
      <c r="V748" s="48"/>
      <c r="W748" s="48"/>
      <c r="X748" s="48"/>
      <c r="Y748" s="48"/>
      <c r="Z748" s="48"/>
      <c r="AA748" s="48"/>
      <c r="AB748" s="48"/>
      <c r="AC748" s="48"/>
    </row>
    <row r="749" ht="18.0" customHeight="1">
      <c r="A749" s="48"/>
      <c r="B749" s="48"/>
      <c r="C749" s="48"/>
      <c r="D749" s="48"/>
      <c r="E749" s="51"/>
      <c r="F749" s="48"/>
      <c r="G749" s="57"/>
      <c r="H749" s="48"/>
      <c r="I749" s="48"/>
      <c r="J749" s="48"/>
      <c r="K749" s="58"/>
      <c r="L749" s="48"/>
      <c r="M749" s="48"/>
      <c r="N749" s="48"/>
      <c r="O749" s="48"/>
      <c r="P749" s="48"/>
      <c r="Q749" s="48"/>
      <c r="R749" s="48"/>
      <c r="S749" s="48"/>
      <c r="T749" s="48"/>
      <c r="U749" s="48"/>
      <c r="V749" s="48"/>
      <c r="W749" s="48"/>
      <c r="X749" s="48"/>
      <c r="Y749" s="48"/>
      <c r="Z749" s="48"/>
      <c r="AA749" s="48"/>
      <c r="AB749" s="48"/>
      <c r="AC749" s="48"/>
    </row>
    <row r="750" ht="18.0" customHeight="1">
      <c r="A750" s="48"/>
      <c r="B750" s="48"/>
      <c r="C750" s="48"/>
      <c r="D750" s="48"/>
      <c r="E750" s="51"/>
      <c r="F750" s="48"/>
      <c r="G750" s="57"/>
      <c r="H750" s="48"/>
      <c r="I750" s="48"/>
      <c r="J750" s="48"/>
      <c r="K750" s="58"/>
      <c r="L750" s="48"/>
      <c r="M750" s="48"/>
      <c r="N750" s="48"/>
      <c r="O750" s="48"/>
      <c r="P750" s="48"/>
      <c r="Q750" s="48"/>
      <c r="R750" s="48"/>
      <c r="S750" s="48"/>
      <c r="T750" s="48"/>
      <c r="U750" s="48"/>
      <c r="V750" s="48"/>
      <c r="W750" s="48"/>
      <c r="X750" s="48"/>
      <c r="Y750" s="48"/>
      <c r="Z750" s="48"/>
      <c r="AA750" s="48"/>
      <c r="AB750" s="48"/>
      <c r="AC750" s="48"/>
    </row>
    <row r="751" ht="18.0" customHeight="1">
      <c r="A751" s="48"/>
      <c r="B751" s="48"/>
      <c r="C751" s="48"/>
      <c r="D751" s="48"/>
      <c r="E751" s="51"/>
      <c r="F751" s="48"/>
      <c r="G751" s="57"/>
      <c r="H751" s="48"/>
      <c r="I751" s="48"/>
      <c r="J751" s="48"/>
      <c r="K751" s="58"/>
      <c r="L751" s="48"/>
      <c r="M751" s="48"/>
      <c r="N751" s="48"/>
      <c r="O751" s="48"/>
      <c r="P751" s="48"/>
      <c r="Q751" s="48"/>
      <c r="R751" s="48"/>
      <c r="S751" s="48"/>
      <c r="T751" s="48"/>
      <c r="U751" s="48"/>
      <c r="V751" s="48"/>
      <c r="W751" s="48"/>
      <c r="X751" s="48"/>
      <c r="Y751" s="48"/>
      <c r="Z751" s="48"/>
      <c r="AA751" s="48"/>
      <c r="AB751" s="48"/>
      <c r="AC751" s="48"/>
    </row>
    <row r="752" ht="18.0" customHeight="1">
      <c r="A752" s="48"/>
      <c r="B752" s="48"/>
      <c r="C752" s="48"/>
      <c r="D752" s="48"/>
      <c r="E752" s="51"/>
      <c r="F752" s="48"/>
      <c r="G752" s="57"/>
      <c r="H752" s="48"/>
      <c r="I752" s="48"/>
      <c r="J752" s="48"/>
      <c r="K752" s="58"/>
      <c r="L752" s="48"/>
      <c r="M752" s="48"/>
      <c r="N752" s="48"/>
      <c r="O752" s="48"/>
      <c r="P752" s="48"/>
      <c r="Q752" s="48"/>
      <c r="R752" s="48"/>
      <c r="S752" s="48"/>
      <c r="T752" s="48"/>
      <c r="U752" s="48"/>
      <c r="V752" s="48"/>
      <c r="W752" s="48"/>
      <c r="X752" s="48"/>
      <c r="Y752" s="48"/>
      <c r="Z752" s="48"/>
      <c r="AA752" s="48"/>
      <c r="AB752" s="48"/>
      <c r="AC752" s="48"/>
    </row>
    <row r="753" ht="18.0" customHeight="1">
      <c r="A753" s="48"/>
      <c r="B753" s="48"/>
      <c r="C753" s="48"/>
      <c r="D753" s="48"/>
      <c r="E753" s="51"/>
      <c r="F753" s="48"/>
      <c r="G753" s="57"/>
      <c r="H753" s="48"/>
      <c r="I753" s="48"/>
      <c r="J753" s="48"/>
      <c r="K753" s="58"/>
      <c r="L753" s="48"/>
      <c r="M753" s="48"/>
      <c r="N753" s="48"/>
      <c r="O753" s="48"/>
      <c r="P753" s="48"/>
      <c r="Q753" s="48"/>
      <c r="R753" s="48"/>
      <c r="S753" s="48"/>
      <c r="T753" s="48"/>
      <c r="U753" s="48"/>
      <c r="V753" s="48"/>
      <c r="W753" s="48"/>
      <c r="X753" s="48"/>
      <c r="Y753" s="48"/>
      <c r="Z753" s="48"/>
      <c r="AA753" s="48"/>
      <c r="AB753" s="48"/>
      <c r="AC753" s="48"/>
    </row>
    <row r="754" ht="18.0" customHeight="1">
      <c r="A754" s="48"/>
      <c r="B754" s="48"/>
      <c r="C754" s="48"/>
      <c r="D754" s="48"/>
      <c r="E754" s="51"/>
      <c r="F754" s="48"/>
      <c r="G754" s="57"/>
      <c r="H754" s="48"/>
      <c r="I754" s="48"/>
      <c r="J754" s="48"/>
      <c r="K754" s="58"/>
      <c r="L754" s="48"/>
      <c r="M754" s="48"/>
      <c r="N754" s="48"/>
      <c r="O754" s="48"/>
      <c r="P754" s="48"/>
      <c r="Q754" s="48"/>
      <c r="R754" s="48"/>
      <c r="S754" s="48"/>
      <c r="T754" s="48"/>
      <c r="U754" s="48"/>
      <c r="V754" s="48"/>
      <c r="W754" s="48"/>
      <c r="X754" s="48"/>
      <c r="Y754" s="48"/>
      <c r="Z754" s="48"/>
      <c r="AA754" s="48"/>
      <c r="AB754" s="48"/>
      <c r="AC754" s="48"/>
    </row>
    <row r="755" ht="18.0" customHeight="1">
      <c r="A755" s="48"/>
      <c r="B755" s="48"/>
      <c r="C755" s="48"/>
      <c r="D755" s="48"/>
      <c r="E755" s="51"/>
      <c r="F755" s="48"/>
      <c r="G755" s="57"/>
      <c r="H755" s="48"/>
      <c r="I755" s="48"/>
      <c r="J755" s="48"/>
      <c r="K755" s="58"/>
      <c r="L755" s="48"/>
      <c r="M755" s="48"/>
      <c r="N755" s="48"/>
      <c r="O755" s="48"/>
      <c r="P755" s="48"/>
      <c r="Q755" s="48"/>
      <c r="R755" s="48"/>
      <c r="S755" s="48"/>
      <c r="T755" s="48"/>
      <c r="U755" s="48"/>
      <c r="V755" s="48"/>
      <c r="W755" s="48"/>
      <c r="X755" s="48"/>
      <c r="Y755" s="48"/>
      <c r="Z755" s="48"/>
      <c r="AA755" s="48"/>
      <c r="AB755" s="48"/>
      <c r="AC755" s="48"/>
    </row>
    <row r="756" ht="18.0" customHeight="1">
      <c r="A756" s="48"/>
      <c r="B756" s="48"/>
      <c r="C756" s="48"/>
      <c r="D756" s="48"/>
      <c r="E756" s="51"/>
      <c r="F756" s="48"/>
      <c r="G756" s="57"/>
      <c r="H756" s="48"/>
      <c r="I756" s="48"/>
      <c r="J756" s="48"/>
      <c r="K756" s="58"/>
      <c r="L756" s="48"/>
      <c r="M756" s="48"/>
      <c r="N756" s="48"/>
      <c r="O756" s="48"/>
      <c r="P756" s="48"/>
      <c r="Q756" s="48"/>
      <c r="R756" s="48"/>
      <c r="S756" s="48"/>
      <c r="T756" s="48"/>
      <c r="U756" s="48"/>
      <c r="V756" s="48"/>
      <c r="W756" s="48"/>
      <c r="X756" s="48"/>
      <c r="Y756" s="48"/>
      <c r="Z756" s="48"/>
      <c r="AA756" s="48"/>
      <c r="AB756" s="48"/>
      <c r="AC756" s="48"/>
    </row>
    <row r="757" ht="18.0" customHeight="1">
      <c r="A757" s="48"/>
      <c r="B757" s="48"/>
      <c r="C757" s="48"/>
      <c r="D757" s="48"/>
      <c r="E757" s="51"/>
      <c r="F757" s="48"/>
      <c r="G757" s="57"/>
      <c r="H757" s="48"/>
      <c r="I757" s="48"/>
      <c r="J757" s="48"/>
      <c r="K757" s="58"/>
      <c r="L757" s="48"/>
      <c r="M757" s="48"/>
      <c r="N757" s="48"/>
      <c r="O757" s="48"/>
      <c r="P757" s="48"/>
      <c r="Q757" s="48"/>
      <c r="R757" s="48"/>
      <c r="S757" s="48"/>
      <c r="T757" s="48"/>
      <c r="U757" s="48"/>
      <c r="V757" s="48"/>
      <c r="W757" s="48"/>
      <c r="X757" s="48"/>
      <c r="Y757" s="48"/>
      <c r="Z757" s="48"/>
      <c r="AA757" s="48"/>
      <c r="AB757" s="48"/>
      <c r="AC757" s="48"/>
    </row>
    <row r="758" ht="18.0" customHeight="1">
      <c r="A758" s="48"/>
      <c r="B758" s="48"/>
      <c r="C758" s="48"/>
      <c r="D758" s="48"/>
      <c r="E758" s="51"/>
      <c r="F758" s="48"/>
      <c r="G758" s="57"/>
      <c r="H758" s="48"/>
      <c r="I758" s="48"/>
      <c r="J758" s="48"/>
      <c r="K758" s="58"/>
      <c r="L758" s="48"/>
      <c r="M758" s="48"/>
      <c r="N758" s="48"/>
      <c r="O758" s="48"/>
      <c r="P758" s="48"/>
      <c r="Q758" s="48"/>
      <c r="R758" s="48"/>
      <c r="S758" s="48"/>
      <c r="T758" s="48"/>
      <c r="U758" s="48"/>
      <c r="V758" s="48"/>
      <c r="W758" s="48"/>
      <c r="X758" s="48"/>
      <c r="Y758" s="48"/>
      <c r="Z758" s="48"/>
      <c r="AA758" s="48"/>
      <c r="AB758" s="48"/>
      <c r="AC758" s="48"/>
    </row>
    <row r="759" ht="18.0" customHeight="1">
      <c r="A759" s="48"/>
      <c r="B759" s="48"/>
      <c r="C759" s="48"/>
      <c r="D759" s="48"/>
      <c r="E759" s="51"/>
      <c r="F759" s="48"/>
      <c r="G759" s="57"/>
      <c r="H759" s="48"/>
      <c r="I759" s="48"/>
      <c r="J759" s="48"/>
      <c r="K759" s="58"/>
      <c r="L759" s="48"/>
      <c r="M759" s="48"/>
      <c r="N759" s="48"/>
      <c r="O759" s="48"/>
      <c r="P759" s="48"/>
      <c r="Q759" s="48"/>
      <c r="R759" s="48"/>
      <c r="S759" s="48"/>
      <c r="T759" s="48"/>
      <c r="U759" s="48"/>
      <c r="V759" s="48"/>
      <c r="W759" s="48"/>
      <c r="X759" s="48"/>
      <c r="Y759" s="48"/>
      <c r="Z759" s="48"/>
      <c r="AA759" s="48"/>
      <c r="AB759" s="48"/>
      <c r="AC759" s="48"/>
    </row>
    <row r="760" ht="18.0" customHeight="1">
      <c r="A760" s="48"/>
      <c r="B760" s="48"/>
      <c r="C760" s="48"/>
      <c r="D760" s="48"/>
      <c r="E760" s="51"/>
      <c r="F760" s="48"/>
      <c r="G760" s="57"/>
      <c r="H760" s="48"/>
      <c r="I760" s="48"/>
      <c r="J760" s="48"/>
      <c r="K760" s="58"/>
      <c r="L760" s="48"/>
      <c r="M760" s="48"/>
      <c r="N760" s="48"/>
      <c r="O760" s="48"/>
      <c r="P760" s="48"/>
      <c r="Q760" s="48"/>
      <c r="R760" s="48"/>
      <c r="S760" s="48"/>
      <c r="T760" s="48"/>
      <c r="U760" s="48"/>
      <c r="V760" s="48"/>
      <c r="W760" s="48"/>
      <c r="X760" s="48"/>
      <c r="Y760" s="48"/>
      <c r="Z760" s="48"/>
      <c r="AA760" s="48"/>
      <c r="AB760" s="48"/>
      <c r="AC760" s="48"/>
    </row>
    <row r="761" ht="18.0" customHeight="1">
      <c r="A761" s="48"/>
      <c r="B761" s="48"/>
      <c r="C761" s="48"/>
      <c r="D761" s="48"/>
      <c r="E761" s="51"/>
      <c r="F761" s="48"/>
      <c r="G761" s="57"/>
      <c r="H761" s="48"/>
      <c r="I761" s="48"/>
      <c r="J761" s="48"/>
      <c r="K761" s="58"/>
      <c r="L761" s="48"/>
      <c r="M761" s="48"/>
      <c r="N761" s="48"/>
      <c r="O761" s="48"/>
      <c r="P761" s="48"/>
      <c r="Q761" s="48"/>
      <c r="R761" s="48"/>
      <c r="S761" s="48"/>
      <c r="T761" s="48"/>
      <c r="U761" s="48"/>
      <c r="V761" s="48"/>
      <c r="W761" s="48"/>
      <c r="X761" s="48"/>
      <c r="Y761" s="48"/>
      <c r="Z761" s="48"/>
      <c r="AA761" s="48"/>
      <c r="AB761" s="48"/>
      <c r="AC761" s="48"/>
    </row>
    <row r="762" ht="18.0" customHeight="1">
      <c r="A762" s="48"/>
      <c r="B762" s="48"/>
      <c r="C762" s="48"/>
      <c r="D762" s="48"/>
      <c r="E762" s="51"/>
      <c r="F762" s="48"/>
      <c r="G762" s="57"/>
      <c r="H762" s="48"/>
      <c r="I762" s="48"/>
      <c r="J762" s="48"/>
      <c r="K762" s="58"/>
      <c r="L762" s="48"/>
      <c r="M762" s="48"/>
      <c r="N762" s="48"/>
      <c r="O762" s="48"/>
      <c r="P762" s="48"/>
      <c r="Q762" s="48"/>
      <c r="R762" s="48"/>
      <c r="S762" s="48"/>
      <c r="T762" s="48"/>
      <c r="U762" s="48"/>
      <c r="V762" s="48"/>
      <c r="W762" s="48"/>
      <c r="X762" s="48"/>
      <c r="Y762" s="48"/>
      <c r="Z762" s="48"/>
      <c r="AA762" s="48"/>
      <c r="AB762" s="48"/>
      <c r="AC762" s="48"/>
    </row>
    <row r="763" ht="18.0" customHeight="1">
      <c r="A763" s="48"/>
      <c r="B763" s="48"/>
      <c r="C763" s="48"/>
      <c r="D763" s="48"/>
      <c r="E763" s="51"/>
      <c r="F763" s="48"/>
      <c r="G763" s="57"/>
      <c r="H763" s="48"/>
      <c r="I763" s="48"/>
      <c r="J763" s="48"/>
      <c r="K763" s="58"/>
      <c r="L763" s="48"/>
      <c r="M763" s="48"/>
      <c r="N763" s="48"/>
      <c r="O763" s="48"/>
      <c r="P763" s="48"/>
      <c r="Q763" s="48"/>
      <c r="R763" s="48"/>
      <c r="S763" s="48"/>
      <c r="T763" s="48"/>
      <c r="U763" s="48"/>
      <c r="V763" s="48"/>
      <c r="W763" s="48"/>
      <c r="X763" s="48"/>
      <c r="Y763" s="48"/>
      <c r="Z763" s="48"/>
      <c r="AA763" s="48"/>
      <c r="AB763" s="48"/>
      <c r="AC763" s="48"/>
    </row>
    <row r="764" ht="18.0" customHeight="1">
      <c r="A764" s="48"/>
      <c r="B764" s="48"/>
      <c r="C764" s="48"/>
      <c r="D764" s="48"/>
      <c r="E764" s="51"/>
      <c r="F764" s="48"/>
      <c r="G764" s="57"/>
      <c r="H764" s="48"/>
      <c r="I764" s="48"/>
      <c r="J764" s="48"/>
      <c r="K764" s="58"/>
      <c r="L764" s="48"/>
      <c r="M764" s="48"/>
      <c r="N764" s="48"/>
      <c r="O764" s="48"/>
      <c r="P764" s="48"/>
      <c r="Q764" s="48"/>
      <c r="R764" s="48"/>
      <c r="S764" s="48"/>
      <c r="T764" s="48"/>
      <c r="U764" s="48"/>
      <c r="V764" s="48"/>
      <c r="W764" s="48"/>
      <c r="X764" s="48"/>
      <c r="Y764" s="48"/>
      <c r="Z764" s="48"/>
      <c r="AA764" s="48"/>
      <c r="AB764" s="48"/>
      <c r="AC764" s="48"/>
    </row>
    <row r="765" ht="18.0" customHeight="1">
      <c r="A765" s="48"/>
      <c r="B765" s="48"/>
      <c r="C765" s="48"/>
      <c r="D765" s="48"/>
      <c r="E765" s="51"/>
      <c r="F765" s="48"/>
      <c r="G765" s="57"/>
      <c r="H765" s="48"/>
      <c r="I765" s="48"/>
      <c r="J765" s="48"/>
      <c r="K765" s="58"/>
      <c r="L765" s="48"/>
      <c r="M765" s="48"/>
      <c r="N765" s="48"/>
      <c r="O765" s="48"/>
      <c r="P765" s="48"/>
      <c r="Q765" s="48"/>
      <c r="R765" s="48"/>
      <c r="S765" s="48"/>
      <c r="T765" s="48"/>
      <c r="U765" s="48"/>
      <c r="V765" s="48"/>
      <c r="W765" s="48"/>
      <c r="X765" s="48"/>
      <c r="Y765" s="48"/>
      <c r="Z765" s="48"/>
      <c r="AA765" s="48"/>
      <c r="AB765" s="48"/>
      <c r="AC765" s="48"/>
    </row>
    <row r="766" ht="18.0" customHeight="1">
      <c r="A766" s="48"/>
      <c r="B766" s="48"/>
      <c r="C766" s="48"/>
      <c r="D766" s="48"/>
      <c r="E766" s="51"/>
      <c r="F766" s="48"/>
      <c r="G766" s="57"/>
      <c r="H766" s="48"/>
      <c r="I766" s="48"/>
      <c r="J766" s="48"/>
      <c r="K766" s="58"/>
      <c r="L766" s="48"/>
      <c r="M766" s="48"/>
      <c r="N766" s="48"/>
      <c r="O766" s="48"/>
      <c r="P766" s="48"/>
      <c r="Q766" s="48"/>
      <c r="R766" s="48"/>
      <c r="S766" s="48"/>
      <c r="T766" s="48"/>
      <c r="U766" s="48"/>
      <c r="V766" s="48"/>
      <c r="W766" s="48"/>
      <c r="X766" s="48"/>
      <c r="Y766" s="48"/>
      <c r="Z766" s="48"/>
      <c r="AA766" s="48"/>
      <c r="AB766" s="48"/>
      <c r="AC766" s="48"/>
    </row>
    <row r="767" ht="18.0" customHeight="1">
      <c r="A767" s="48"/>
      <c r="B767" s="48"/>
      <c r="C767" s="48"/>
      <c r="D767" s="48"/>
      <c r="E767" s="51"/>
      <c r="F767" s="48"/>
      <c r="G767" s="57"/>
      <c r="H767" s="48"/>
      <c r="I767" s="48"/>
      <c r="J767" s="48"/>
      <c r="K767" s="58"/>
      <c r="L767" s="48"/>
      <c r="M767" s="48"/>
      <c r="N767" s="48"/>
      <c r="O767" s="48"/>
      <c r="P767" s="48"/>
      <c r="Q767" s="48"/>
      <c r="R767" s="48"/>
      <c r="S767" s="48"/>
      <c r="T767" s="48"/>
      <c r="U767" s="48"/>
      <c r="V767" s="48"/>
      <c r="W767" s="48"/>
      <c r="X767" s="48"/>
      <c r="Y767" s="48"/>
      <c r="Z767" s="48"/>
      <c r="AA767" s="48"/>
      <c r="AB767" s="48"/>
      <c r="AC767" s="48"/>
    </row>
    <row r="768" ht="18.0" customHeight="1">
      <c r="A768" s="48"/>
      <c r="B768" s="48"/>
      <c r="C768" s="48"/>
      <c r="D768" s="48"/>
      <c r="E768" s="51"/>
      <c r="F768" s="48"/>
      <c r="G768" s="57"/>
      <c r="H768" s="48"/>
      <c r="I768" s="48"/>
      <c r="J768" s="48"/>
      <c r="K768" s="58"/>
      <c r="L768" s="48"/>
      <c r="M768" s="48"/>
      <c r="N768" s="48"/>
      <c r="O768" s="48"/>
      <c r="P768" s="48"/>
      <c r="Q768" s="48"/>
      <c r="R768" s="48"/>
      <c r="S768" s="48"/>
      <c r="T768" s="48"/>
      <c r="U768" s="48"/>
      <c r="V768" s="48"/>
      <c r="W768" s="48"/>
      <c r="X768" s="48"/>
      <c r="Y768" s="48"/>
      <c r="Z768" s="48"/>
      <c r="AA768" s="48"/>
      <c r="AB768" s="48"/>
      <c r="AC768" s="48"/>
    </row>
    <row r="769" ht="18.0" customHeight="1">
      <c r="A769" s="48"/>
      <c r="B769" s="48"/>
      <c r="C769" s="48"/>
      <c r="D769" s="48"/>
      <c r="E769" s="51"/>
      <c r="F769" s="48"/>
      <c r="G769" s="57"/>
      <c r="H769" s="48"/>
      <c r="I769" s="48"/>
      <c r="J769" s="48"/>
      <c r="K769" s="58"/>
      <c r="L769" s="48"/>
      <c r="M769" s="48"/>
      <c r="N769" s="48"/>
      <c r="O769" s="48"/>
      <c r="P769" s="48"/>
      <c r="Q769" s="48"/>
      <c r="R769" s="48"/>
      <c r="S769" s="48"/>
      <c r="T769" s="48"/>
      <c r="U769" s="48"/>
      <c r="V769" s="48"/>
      <c r="W769" s="48"/>
      <c r="X769" s="48"/>
      <c r="Y769" s="48"/>
      <c r="Z769" s="48"/>
      <c r="AA769" s="48"/>
      <c r="AB769" s="48"/>
      <c r="AC769" s="48"/>
    </row>
    <row r="770" ht="18.0" customHeight="1">
      <c r="A770" s="48"/>
      <c r="B770" s="48"/>
      <c r="C770" s="48"/>
      <c r="D770" s="48"/>
      <c r="E770" s="51"/>
      <c r="F770" s="48"/>
      <c r="G770" s="57"/>
      <c r="H770" s="48"/>
      <c r="I770" s="48"/>
      <c r="J770" s="48"/>
      <c r="K770" s="58"/>
      <c r="L770" s="48"/>
      <c r="M770" s="48"/>
      <c r="N770" s="48"/>
      <c r="O770" s="48"/>
      <c r="P770" s="48"/>
      <c r="Q770" s="48"/>
      <c r="R770" s="48"/>
      <c r="S770" s="48"/>
      <c r="T770" s="48"/>
      <c r="U770" s="48"/>
      <c r="V770" s="48"/>
      <c r="W770" s="48"/>
      <c r="X770" s="48"/>
      <c r="Y770" s="48"/>
      <c r="Z770" s="48"/>
      <c r="AA770" s="48"/>
      <c r="AB770" s="48"/>
      <c r="AC770" s="48"/>
    </row>
    <row r="771" ht="18.0" customHeight="1">
      <c r="A771" s="48"/>
      <c r="B771" s="48"/>
      <c r="C771" s="48"/>
      <c r="D771" s="48"/>
      <c r="E771" s="51"/>
      <c r="F771" s="48"/>
      <c r="G771" s="57"/>
      <c r="H771" s="48"/>
      <c r="I771" s="48"/>
      <c r="J771" s="48"/>
      <c r="K771" s="58"/>
      <c r="L771" s="48"/>
      <c r="M771" s="48"/>
      <c r="N771" s="48"/>
      <c r="O771" s="48"/>
      <c r="P771" s="48"/>
      <c r="Q771" s="48"/>
      <c r="R771" s="48"/>
      <c r="S771" s="48"/>
      <c r="T771" s="48"/>
      <c r="U771" s="48"/>
      <c r="V771" s="48"/>
      <c r="W771" s="48"/>
      <c r="X771" s="48"/>
      <c r="Y771" s="48"/>
      <c r="Z771" s="48"/>
      <c r="AA771" s="48"/>
      <c r="AB771" s="48"/>
      <c r="AC771" s="48"/>
    </row>
    <row r="772" ht="18.0" customHeight="1">
      <c r="A772" s="48"/>
      <c r="B772" s="48"/>
      <c r="C772" s="48"/>
      <c r="D772" s="48"/>
      <c r="E772" s="51"/>
      <c r="F772" s="48"/>
      <c r="G772" s="57"/>
      <c r="H772" s="48"/>
      <c r="I772" s="48"/>
      <c r="J772" s="48"/>
      <c r="K772" s="58"/>
      <c r="L772" s="48"/>
      <c r="M772" s="48"/>
      <c r="N772" s="48"/>
      <c r="O772" s="48"/>
      <c r="P772" s="48"/>
      <c r="Q772" s="48"/>
      <c r="R772" s="48"/>
      <c r="S772" s="48"/>
      <c r="T772" s="48"/>
      <c r="U772" s="48"/>
      <c r="V772" s="48"/>
      <c r="W772" s="48"/>
      <c r="X772" s="48"/>
      <c r="Y772" s="48"/>
      <c r="Z772" s="48"/>
      <c r="AA772" s="48"/>
      <c r="AB772" s="48"/>
      <c r="AC772" s="48"/>
    </row>
    <row r="773" ht="18.0" customHeight="1">
      <c r="A773" s="48"/>
      <c r="B773" s="48"/>
      <c r="C773" s="48"/>
      <c r="D773" s="48"/>
      <c r="E773" s="51"/>
      <c r="F773" s="48"/>
      <c r="G773" s="57"/>
      <c r="H773" s="48"/>
      <c r="I773" s="48"/>
      <c r="J773" s="48"/>
      <c r="K773" s="58"/>
      <c r="L773" s="48"/>
      <c r="M773" s="48"/>
      <c r="N773" s="48"/>
      <c r="O773" s="48"/>
      <c r="P773" s="48"/>
      <c r="Q773" s="48"/>
      <c r="R773" s="48"/>
      <c r="S773" s="48"/>
      <c r="T773" s="48"/>
      <c r="U773" s="48"/>
      <c r="V773" s="48"/>
      <c r="W773" s="48"/>
      <c r="X773" s="48"/>
      <c r="Y773" s="48"/>
      <c r="Z773" s="48"/>
      <c r="AA773" s="48"/>
      <c r="AB773" s="48"/>
      <c r="AC773" s="48"/>
    </row>
    <row r="774" ht="18.0" customHeight="1">
      <c r="A774" s="48"/>
      <c r="B774" s="48"/>
      <c r="C774" s="48"/>
      <c r="D774" s="48"/>
      <c r="E774" s="51"/>
      <c r="F774" s="48"/>
      <c r="G774" s="57"/>
      <c r="H774" s="48"/>
      <c r="I774" s="48"/>
      <c r="J774" s="48"/>
      <c r="K774" s="58"/>
      <c r="L774" s="48"/>
      <c r="M774" s="48"/>
      <c r="N774" s="48"/>
      <c r="O774" s="48"/>
      <c r="P774" s="48"/>
      <c r="Q774" s="48"/>
      <c r="R774" s="48"/>
      <c r="S774" s="48"/>
      <c r="T774" s="48"/>
      <c r="U774" s="48"/>
      <c r="V774" s="48"/>
      <c r="W774" s="48"/>
      <c r="X774" s="48"/>
      <c r="Y774" s="48"/>
      <c r="Z774" s="48"/>
      <c r="AA774" s="48"/>
      <c r="AB774" s="48"/>
      <c r="AC774" s="48"/>
    </row>
    <row r="775" ht="18.0" customHeight="1">
      <c r="A775" s="48"/>
      <c r="B775" s="48"/>
      <c r="C775" s="48"/>
      <c r="D775" s="48"/>
      <c r="E775" s="51"/>
      <c r="F775" s="48"/>
      <c r="G775" s="57"/>
      <c r="H775" s="48"/>
      <c r="I775" s="48"/>
      <c r="J775" s="48"/>
      <c r="K775" s="58"/>
      <c r="L775" s="48"/>
      <c r="M775" s="48"/>
      <c r="N775" s="48"/>
      <c r="O775" s="48"/>
      <c r="P775" s="48"/>
      <c r="Q775" s="48"/>
      <c r="R775" s="48"/>
      <c r="S775" s="48"/>
      <c r="T775" s="48"/>
      <c r="U775" s="48"/>
      <c r="V775" s="48"/>
      <c r="W775" s="48"/>
      <c r="X775" s="48"/>
      <c r="Y775" s="48"/>
      <c r="Z775" s="48"/>
      <c r="AA775" s="48"/>
      <c r="AB775" s="48"/>
      <c r="AC775" s="48"/>
    </row>
    <row r="776" ht="18.0" customHeight="1">
      <c r="A776" s="48"/>
      <c r="B776" s="48"/>
      <c r="C776" s="48"/>
      <c r="D776" s="48"/>
      <c r="E776" s="51"/>
      <c r="F776" s="48"/>
      <c r="G776" s="57"/>
      <c r="H776" s="48"/>
      <c r="I776" s="48"/>
      <c r="J776" s="48"/>
      <c r="K776" s="58"/>
      <c r="L776" s="48"/>
      <c r="M776" s="48"/>
      <c r="N776" s="48"/>
      <c r="O776" s="48"/>
      <c r="P776" s="48"/>
      <c r="Q776" s="48"/>
      <c r="R776" s="48"/>
      <c r="S776" s="48"/>
      <c r="T776" s="48"/>
      <c r="U776" s="48"/>
      <c r="V776" s="48"/>
      <c r="W776" s="48"/>
      <c r="X776" s="48"/>
      <c r="Y776" s="48"/>
      <c r="Z776" s="48"/>
      <c r="AA776" s="48"/>
      <c r="AB776" s="48"/>
      <c r="AC776" s="48"/>
    </row>
    <row r="777" ht="18.0" customHeight="1">
      <c r="A777" s="48"/>
      <c r="B777" s="48"/>
      <c r="C777" s="48"/>
      <c r="D777" s="48"/>
      <c r="E777" s="51"/>
      <c r="F777" s="48"/>
      <c r="G777" s="57"/>
      <c r="H777" s="48"/>
      <c r="I777" s="48"/>
      <c r="J777" s="48"/>
      <c r="K777" s="58"/>
      <c r="L777" s="48"/>
      <c r="M777" s="48"/>
      <c r="N777" s="48"/>
      <c r="O777" s="48"/>
      <c r="P777" s="48"/>
      <c r="Q777" s="48"/>
      <c r="R777" s="48"/>
      <c r="S777" s="48"/>
      <c r="T777" s="48"/>
      <c r="U777" s="48"/>
      <c r="V777" s="48"/>
      <c r="W777" s="48"/>
      <c r="X777" s="48"/>
      <c r="Y777" s="48"/>
      <c r="Z777" s="48"/>
      <c r="AA777" s="48"/>
      <c r="AB777" s="48"/>
      <c r="AC777" s="48"/>
    </row>
    <row r="778" ht="18.0" customHeight="1">
      <c r="A778" s="48"/>
      <c r="B778" s="48"/>
      <c r="C778" s="48"/>
      <c r="D778" s="48"/>
      <c r="E778" s="51"/>
      <c r="F778" s="48"/>
      <c r="G778" s="57"/>
      <c r="H778" s="48"/>
      <c r="I778" s="48"/>
      <c r="J778" s="48"/>
      <c r="K778" s="58"/>
      <c r="L778" s="48"/>
      <c r="M778" s="48"/>
      <c r="N778" s="48"/>
      <c r="O778" s="48"/>
      <c r="P778" s="48"/>
      <c r="Q778" s="48"/>
      <c r="R778" s="48"/>
      <c r="S778" s="48"/>
      <c r="T778" s="48"/>
      <c r="U778" s="48"/>
      <c r="V778" s="48"/>
      <c r="W778" s="48"/>
      <c r="X778" s="48"/>
      <c r="Y778" s="48"/>
      <c r="Z778" s="48"/>
      <c r="AA778" s="48"/>
      <c r="AB778" s="48"/>
      <c r="AC778" s="48"/>
    </row>
    <row r="779" ht="18.0" customHeight="1">
      <c r="A779" s="48"/>
      <c r="B779" s="48"/>
      <c r="C779" s="48"/>
      <c r="D779" s="48"/>
      <c r="E779" s="51"/>
      <c r="F779" s="48"/>
      <c r="G779" s="57"/>
      <c r="H779" s="48"/>
      <c r="I779" s="48"/>
      <c r="J779" s="48"/>
      <c r="K779" s="58"/>
      <c r="L779" s="48"/>
      <c r="M779" s="48"/>
      <c r="N779" s="48"/>
      <c r="O779" s="48"/>
      <c r="P779" s="48"/>
      <c r="Q779" s="48"/>
      <c r="R779" s="48"/>
      <c r="S779" s="48"/>
      <c r="T779" s="48"/>
      <c r="U779" s="48"/>
      <c r="V779" s="48"/>
      <c r="W779" s="48"/>
      <c r="X779" s="48"/>
      <c r="Y779" s="48"/>
      <c r="Z779" s="48"/>
      <c r="AA779" s="48"/>
      <c r="AB779" s="48"/>
      <c r="AC779" s="48"/>
    </row>
    <row r="780" ht="18.0" customHeight="1">
      <c r="A780" s="48"/>
      <c r="B780" s="48"/>
      <c r="C780" s="48"/>
      <c r="D780" s="48"/>
      <c r="E780" s="51"/>
      <c r="F780" s="48"/>
      <c r="G780" s="57"/>
      <c r="H780" s="48"/>
      <c r="I780" s="48"/>
      <c r="J780" s="48"/>
      <c r="K780" s="58"/>
      <c r="L780" s="48"/>
      <c r="M780" s="48"/>
      <c r="N780" s="48"/>
      <c r="O780" s="48"/>
      <c r="P780" s="48"/>
      <c r="Q780" s="48"/>
      <c r="R780" s="48"/>
      <c r="S780" s="48"/>
      <c r="T780" s="48"/>
      <c r="U780" s="48"/>
      <c r="V780" s="48"/>
      <c r="W780" s="48"/>
      <c r="X780" s="48"/>
      <c r="Y780" s="48"/>
      <c r="Z780" s="48"/>
      <c r="AA780" s="48"/>
      <c r="AB780" s="48"/>
      <c r="AC780" s="48"/>
    </row>
    <row r="781" ht="18.0" customHeight="1">
      <c r="A781" s="48"/>
      <c r="B781" s="48"/>
      <c r="C781" s="48"/>
      <c r="D781" s="48"/>
      <c r="E781" s="51"/>
      <c r="F781" s="48"/>
      <c r="G781" s="57"/>
      <c r="H781" s="48"/>
      <c r="I781" s="48"/>
      <c r="J781" s="48"/>
      <c r="K781" s="58"/>
      <c r="L781" s="48"/>
      <c r="M781" s="48"/>
      <c r="N781" s="48"/>
      <c r="O781" s="48"/>
      <c r="P781" s="48"/>
      <c r="Q781" s="48"/>
      <c r="R781" s="48"/>
      <c r="S781" s="48"/>
      <c r="T781" s="48"/>
      <c r="U781" s="48"/>
      <c r="V781" s="48"/>
      <c r="W781" s="48"/>
      <c r="X781" s="48"/>
      <c r="Y781" s="48"/>
      <c r="Z781" s="48"/>
      <c r="AA781" s="48"/>
      <c r="AB781" s="48"/>
      <c r="AC781" s="48"/>
    </row>
    <row r="782" ht="18.0" customHeight="1">
      <c r="A782" s="48"/>
      <c r="B782" s="48"/>
      <c r="C782" s="48"/>
      <c r="D782" s="48"/>
      <c r="E782" s="51"/>
      <c r="F782" s="48"/>
      <c r="G782" s="57"/>
      <c r="H782" s="48"/>
      <c r="I782" s="48"/>
      <c r="J782" s="48"/>
      <c r="K782" s="58"/>
      <c r="L782" s="48"/>
      <c r="M782" s="48"/>
      <c r="N782" s="48"/>
      <c r="O782" s="48"/>
      <c r="P782" s="48"/>
      <c r="Q782" s="48"/>
      <c r="R782" s="48"/>
      <c r="S782" s="48"/>
      <c r="T782" s="48"/>
      <c r="U782" s="48"/>
      <c r="V782" s="48"/>
      <c r="W782" s="48"/>
      <c r="X782" s="48"/>
      <c r="Y782" s="48"/>
      <c r="Z782" s="48"/>
      <c r="AA782" s="48"/>
      <c r="AB782" s="48"/>
      <c r="AC782" s="48"/>
    </row>
    <row r="783" ht="18.0" customHeight="1">
      <c r="A783" s="48"/>
      <c r="B783" s="48"/>
      <c r="C783" s="48"/>
      <c r="D783" s="48"/>
      <c r="E783" s="51"/>
      <c r="F783" s="48"/>
      <c r="G783" s="57"/>
      <c r="H783" s="48"/>
      <c r="I783" s="48"/>
      <c r="J783" s="48"/>
      <c r="K783" s="58"/>
      <c r="L783" s="48"/>
      <c r="M783" s="48"/>
      <c r="N783" s="48"/>
      <c r="O783" s="48"/>
      <c r="P783" s="48"/>
      <c r="Q783" s="48"/>
      <c r="R783" s="48"/>
      <c r="S783" s="48"/>
      <c r="T783" s="48"/>
      <c r="U783" s="48"/>
      <c r="V783" s="48"/>
      <c r="W783" s="48"/>
      <c r="X783" s="48"/>
      <c r="Y783" s="48"/>
      <c r="Z783" s="48"/>
      <c r="AA783" s="48"/>
      <c r="AB783" s="48"/>
      <c r="AC783" s="48"/>
    </row>
    <row r="784" ht="18.0" customHeight="1">
      <c r="A784" s="48"/>
      <c r="B784" s="48"/>
      <c r="C784" s="48"/>
      <c r="D784" s="48"/>
      <c r="E784" s="51"/>
      <c r="F784" s="48"/>
      <c r="G784" s="57"/>
      <c r="H784" s="48"/>
      <c r="I784" s="48"/>
      <c r="J784" s="48"/>
      <c r="K784" s="58"/>
      <c r="L784" s="48"/>
      <c r="M784" s="48"/>
      <c r="N784" s="48"/>
      <c r="O784" s="48"/>
      <c r="P784" s="48"/>
      <c r="Q784" s="48"/>
      <c r="R784" s="48"/>
      <c r="S784" s="48"/>
      <c r="T784" s="48"/>
      <c r="U784" s="48"/>
      <c r="V784" s="48"/>
      <c r="W784" s="48"/>
      <c r="X784" s="48"/>
      <c r="Y784" s="48"/>
      <c r="Z784" s="48"/>
      <c r="AA784" s="48"/>
      <c r="AB784" s="48"/>
      <c r="AC784" s="48"/>
    </row>
    <row r="785" ht="18.0" customHeight="1">
      <c r="A785" s="48"/>
      <c r="B785" s="48"/>
      <c r="C785" s="48"/>
      <c r="D785" s="48"/>
      <c r="E785" s="51"/>
      <c r="F785" s="48"/>
      <c r="G785" s="57"/>
      <c r="H785" s="48"/>
      <c r="I785" s="48"/>
      <c r="J785" s="48"/>
      <c r="K785" s="58"/>
      <c r="L785" s="48"/>
      <c r="M785" s="48"/>
      <c r="N785" s="48"/>
      <c r="O785" s="48"/>
      <c r="P785" s="48"/>
      <c r="Q785" s="48"/>
      <c r="R785" s="48"/>
      <c r="S785" s="48"/>
      <c r="T785" s="48"/>
      <c r="U785" s="48"/>
      <c r="V785" s="48"/>
      <c r="W785" s="48"/>
      <c r="X785" s="48"/>
      <c r="Y785" s="48"/>
      <c r="Z785" s="48"/>
      <c r="AA785" s="48"/>
      <c r="AB785" s="48"/>
      <c r="AC785" s="48"/>
    </row>
    <row r="786" ht="18.0" customHeight="1">
      <c r="A786" s="48"/>
      <c r="B786" s="48"/>
      <c r="C786" s="48"/>
      <c r="D786" s="48"/>
      <c r="E786" s="51"/>
      <c r="F786" s="48"/>
      <c r="G786" s="57"/>
      <c r="H786" s="48"/>
      <c r="I786" s="48"/>
      <c r="J786" s="48"/>
      <c r="K786" s="58"/>
      <c r="L786" s="48"/>
      <c r="M786" s="48"/>
      <c r="N786" s="48"/>
      <c r="O786" s="48"/>
      <c r="P786" s="48"/>
      <c r="Q786" s="48"/>
      <c r="R786" s="48"/>
      <c r="S786" s="48"/>
      <c r="T786" s="48"/>
      <c r="U786" s="48"/>
      <c r="V786" s="48"/>
      <c r="W786" s="48"/>
      <c r="X786" s="48"/>
      <c r="Y786" s="48"/>
      <c r="Z786" s="48"/>
      <c r="AA786" s="48"/>
      <c r="AB786" s="48"/>
      <c r="AC786" s="48"/>
    </row>
    <row r="787" ht="18.0" customHeight="1">
      <c r="A787" s="48"/>
      <c r="B787" s="48"/>
      <c r="C787" s="48"/>
      <c r="D787" s="48"/>
      <c r="E787" s="51"/>
      <c r="F787" s="48"/>
      <c r="G787" s="57"/>
      <c r="H787" s="48"/>
      <c r="I787" s="48"/>
      <c r="J787" s="48"/>
      <c r="K787" s="58"/>
      <c r="L787" s="48"/>
      <c r="M787" s="48"/>
      <c r="N787" s="48"/>
      <c r="O787" s="48"/>
      <c r="P787" s="48"/>
      <c r="Q787" s="48"/>
      <c r="R787" s="48"/>
      <c r="S787" s="48"/>
      <c r="T787" s="48"/>
      <c r="U787" s="48"/>
      <c r="V787" s="48"/>
      <c r="W787" s="48"/>
      <c r="X787" s="48"/>
      <c r="Y787" s="48"/>
      <c r="Z787" s="48"/>
      <c r="AA787" s="48"/>
      <c r="AB787" s="48"/>
      <c r="AC787" s="48"/>
    </row>
    <row r="788" ht="18.0" customHeight="1">
      <c r="A788" s="48"/>
      <c r="B788" s="48"/>
      <c r="C788" s="48"/>
      <c r="D788" s="48"/>
      <c r="E788" s="51"/>
      <c r="F788" s="48"/>
      <c r="G788" s="57"/>
      <c r="H788" s="48"/>
      <c r="I788" s="48"/>
      <c r="J788" s="48"/>
      <c r="K788" s="58"/>
      <c r="L788" s="48"/>
      <c r="M788" s="48"/>
      <c r="N788" s="48"/>
      <c r="O788" s="48"/>
      <c r="P788" s="48"/>
      <c r="Q788" s="48"/>
      <c r="R788" s="48"/>
      <c r="S788" s="48"/>
      <c r="T788" s="48"/>
      <c r="U788" s="48"/>
      <c r="V788" s="48"/>
      <c r="W788" s="48"/>
      <c r="X788" s="48"/>
      <c r="Y788" s="48"/>
      <c r="Z788" s="48"/>
      <c r="AA788" s="48"/>
      <c r="AB788" s="48"/>
      <c r="AC788" s="48"/>
    </row>
    <row r="789" ht="18.0" customHeight="1">
      <c r="A789" s="48"/>
      <c r="B789" s="48"/>
      <c r="C789" s="48"/>
      <c r="D789" s="48"/>
      <c r="E789" s="51"/>
      <c r="F789" s="48"/>
      <c r="G789" s="57"/>
      <c r="H789" s="48"/>
      <c r="I789" s="48"/>
      <c r="J789" s="48"/>
      <c r="K789" s="58"/>
      <c r="L789" s="48"/>
      <c r="M789" s="48"/>
      <c r="N789" s="48"/>
      <c r="O789" s="48"/>
      <c r="P789" s="48"/>
      <c r="Q789" s="48"/>
      <c r="R789" s="48"/>
      <c r="S789" s="48"/>
      <c r="T789" s="48"/>
      <c r="U789" s="48"/>
      <c r="V789" s="48"/>
      <c r="W789" s="48"/>
      <c r="X789" s="48"/>
      <c r="Y789" s="48"/>
      <c r="Z789" s="48"/>
      <c r="AA789" s="48"/>
      <c r="AB789" s="48"/>
      <c r="AC789" s="48"/>
    </row>
    <row r="790" ht="18.0" customHeight="1">
      <c r="A790" s="48"/>
      <c r="B790" s="48"/>
      <c r="C790" s="48"/>
      <c r="D790" s="48"/>
      <c r="E790" s="51"/>
      <c r="F790" s="48"/>
      <c r="G790" s="57"/>
      <c r="H790" s="48"/>
      <c r="I790" s="48"/>
      <c r="J790" s="48"/>
      <c r="K790" s="58"/>
      <c r="L790" s="48"/>
      <c r="M790" s="48"/>
      <c r="N790" s="48"/>
      <c r="O790" s="48"/>
      <c r="P790" s="48"/>
      <c r="Q790" s="48"/>
      <c r="R790" s="48"/>
      <c r="S790" s="48"/>
      <c r="T790" s="48"/>
      <c r="U790" s="48"/>
      <c r="V790" s="48"/>
      <c r="W790" s="48"/>
      <c r="X790" s="48"/>
      <c r="Y790" s="48"/>
      <c r="Z790" s="48"/>
      <c r="AA790" s="48"/>
      <c r="AB790" s="48"/>
      <c r="AC790" s="48"/>
    </row>
    <row r="791" ht="18.0" customHeight="1">
      <c r="A791" s="48"/>
      <c r="B791" s="48"/>
      <c r="C791" s="48"/>
      <c r="D791" s="48"/>
      <c r="E791" s="51"/>
      <c r="F791" s="48"/>
      <c r="G791" s="57"/>
      <c r="H791" s="48"/>
      <c r="I791" s="48"/>
      <c r="J791" s="48"/>
      <c r="K791" s="58"/>
      <c r="L791" s="48"/>
      <c r="M791" s="48"/>
      <c r="N791" s="48"/>
      <c r="O791" s="48"/>
      <c r="P791" s="48"/>
      <c r="Q791" s="48"/>
      <c r="R791" s="48"/>
      <c r="S791" s="48"/>
      <c r="T791" s="48"/>
      <c r="U791" s="48"/>
      <c r="V791" s="48"/>
      <c r="W791" s="48"/>
      <c r="X791" s="48"/>
      <c r="Y791" s="48"/>
      <c r="Z791" s="48"/>
      <c r="AA791" s="48"/>
      <c r="AB791" s="48"/>
      <c r="AC791" s="48"/>
    </row>
    <row r="792" ht="18.0" customHeight="1">
      <c r="A792" s="48"/>
      <c r="B792" s="48"/>
      <c r="C792" s="48"/>
      <c r="D792" s="48"/>
      <c r="E792" s="51"/>
      <c r="F792" s="48"/>
      <c r="G792" s="57"/>
      <c r="H792" s="48"/>
      <c r="I792" s="48"/>
      <c r="J792" s="48"/>
      <c r="K792" s="58"/>
      <c r="L792" s="48"/>
      <c r="M792" s="48"/>
      <c r="N792" s="48"/>
      <c r="O792" s="48"/>
      <c r="P792" s="48"/>
      <c r="Q792" s="48"/>
      <c r="R792" s="48"/>
      <c r="S792" s="48"/>
      <c r="T792" s="48"/>
      <c r="U792" s="48"/>
      <c r="V792" s="48"/>
      <c r="W792" s="48"/>
      <c r="X792" s="48"/>
      <c r="Y792" s="48"/>
      <c r="Z792" s="48"/>
      <c r="AA792" s="48"/>
      <c r="AB792" s="48"/>
      <c r="AC792" s="48"/>
    </row>
    <row r="793" ht="18.0" customHeight="1">
      <c r="A793" s="48"/>
      <c r="B793" s="48"/>
      <c r="C793" s="48"/>
      <c r="D793" s="48"/>
      <c r="E793" s="51"/>
      <c r="F793" s="48"/>
      <c r="G793" s="57"/>
      <c r="H793" s="48"/>
      <c r="I793" s="48"/>
      <c r="J793" s="48"/>
      <c r="K793" s="58"/>
      <c r="L793" s="48"/>
      <c r="M793" s="48"/>
      <c r="N793" s="48"/>
      <c r="O793" s="48"/>
      <c r="P793" s="48"/>
      <c r="Q793" s="48"/>
      <c r="R793" s="48"/>
      <c r="S793" s="48"/>
      <c r="T793" s="48"/>
      <c r="U793" s="48"/>
      <c r="V793" s="48"/>
      <c r="W793" s="48"/>
      <c r="X793" s="48"/>
      <c r="Y793" s="48"/>
      <c r="Z793" s="48"/>
      <c r="AA793" s="48"/>
      <c r="AB793" s="48"/>
      <c r="AC793" s="48"/>
    </row>
    <row r="794" ht="18.0" customHeight="1">
      <c r="A794" s="48"/>
      <c r="B794" s="48"/>
      <c r="C794" s="48"/>
      <c r="D794" s="48"/>
      <c r="E794" s="51"/>
      <c r="F794" s="48"/>
      <c r="G794" s="57"/>
      <c r="H794" s="48"/>
      <c r="I794" s="48"/>
      <c r="J794" s="48"/>
      <c r="K794" s="58"/>
      <c r="L794" s="48"/>
      <c r="M794" s="48"/>
      <c r="N794" s="48"/>
      <c r="O794" s="48"/>
      <c r="P794" s="48"/>
      <c r="Q794" s="48"/>
      <c r="R794" s="48"/>
      <c r="S794" s="48"/>
      <c r="T794" s="48"/>
      <c r="U794" s="48"/>
      <c r="V794" s="48"/>
      <c r="W794" s="48"/>
      <c r="X794" s="48"/>
      <c r="Y794" s="48"/>
      <c r="Z794" s="48"/>
      <c r="AA794" s="48"/>
      <c r="AB794" s="48"/>
      <c r="AC794" s="48"/>
    </row>
    <row r="795" ht="18.0" customHeight="1">
      <c r="A795" s="48"/>
      <c r="B795" s="48"/>
      <c r="C795" s="48"/>
      <c r="D795" s="48"/>
      <c r="E795" s="51"/>
      <c r="F795" s="48"/>
      <c r="G795" s="57"/>
      <c r="H795" s="48"/>
      <c r="I795" s="48"/>
      <c r="J795" s="48"/>
      <c r="K795" s="58"/>
      <c r="L795" s="48"/>
      <c r="M795" s="48"/>
      <c r="N795" s="48"/>
      <c r="O795" s="48"/>
      <c r="P795" s="48"/>
      <c r="Q795" s="48"/>
      <c r="R795" s="48"/>
      <c r="S795" s="48"/>
      <c r="T795" s="48"/>
      <c r="U795" s="48"/>
      <c r="V795" s="48"/>
      <c r="W795" s="48"/>
      <c r="X795" s="48"/>
      <c r="Y795" s="48"/>
      <c r="Z795" s="48"/>
      <c r="AA795" s="48"/>
      <c r="AB795" s="48"/>
      <c r="AC795" s="48"/>
    </row>
    <row r="796" ht="18.0" customHeight="1">
      <c r="A796" s="48"/>
      <c r="B796" s="48"/>
      <c r="C796" s="48"/>
      <c r="D796" s="48"/>
      <c r="E796" s="51"/>
      <c r="F796" s="48"/>
      <c r="G796" s="57"/>
      <c r="H796" s="48"/>
      <c r="I796" s="48"/>
      <c r="J796" s="48"/>
      <c r="K796" s="58"/>
      <c r="L796" s="48"/>
      <c r="M796" s="48"/>
      <c r="N796" s="48"/>
      <c r="O796" s="48"/>
      <c r="P796" s="48"/>
      <c r="Q796" s="48"/>
      <c r="R796" s="48"/>
      <c r="S796" s="48"/>
      <c r="T796" s="48"/>
      <c r="U796" s="48"/>
      <c r="V796" s="48"/>
      <c r="W796" s="48"/>
      <c r="X796" s="48"/>
      <c r="Y796" s="48"/>
      <c r="Z796" s="48"/>
      <c r="AA796" s="48"/>
      <c r="AB796" s="48"/>
      <c r="AC796" s="48"/>
    </row>
    <row r="797" ht="18.0" customHeight="1">
      <c r="A797" s="48"/>
      <c r="B797" s="48"/>
      <c r="C797" s="48"/>
      <c r="D797" s="48"/>
      <c r="E797" s="51"/>
      <c r="F797" s="48"/>
      <c r="G797" s="57"/>
      <c r="H797" s="48"/>
      <c r="I797" s="48"/>
      <c r="J797" s="48"/>
      <c r="K797" s="58"/>
      <c r="L797" s="48"/>
      <c r="M797" s="48"/>
      <c r="N797" s="48"/>
      <c r="O797" s="48"/>
      <c r="P797" s="48"/>
      <c r="Q797" s="48"/>
      <c r="R797" s="48"/>
      <c r="S797" s="48"/>
      <c r="T797" s="48"/>
      <c r="U797" s="48"/>
      <c r="V797" s="48"/>
      <c r="W797" s="48"/>
      <c r="X797" s="48"/>
      <c r="Y797" s="48"/>
      <c r="Z797" s="48"/>
      <c r="AA797" s="48"/>
      <c r="AB797" s="48"/>
      <c r="AC797" s="48"/>
    </row>
    <row r="798" ht="18.0" customHeight="1">
      <c r="A798" s="48"/>
      <c r="B798" s="48"/>
      <c r="C798" s="48"/>
      <c r="D798" s="48"/>
      <c r="E798" s="51"/>
      <c r="F798" s="48"/>
      <c r="G798" s="57"/>
      <c r="H798" s="48"/>
      <c r="I798" s="48"/>
      <c r="J798" s="48"/>
      <c r="K798" s="58"/>
      <c r="L798" s="48"/>
      <c r="M798" s="48"/>
      <c r="N798" s="48"/>
      <c r="O798" s="48"/>
      <c r="P798" s="48"/>
      <c r="Q798" s="48"/>
      <c r="R798" s="48"/>
      <c r="S798" s="48"/>
      <c r="T798" s="48"/>
      <c r="U798" s="48"/>
      <c r="V798" s="48"/>
      <c r="W798" s="48"/>
      <c r="X798" s="48"/>
      <c r="Y798" s="48"/>
      <c r="Z798" s="48"/>
      <c r="AA798" s="48"/>
      <c r="AB798" s="48"/>
      <c r="AC798" s="48"/>
    </row>
    <row r="799" ht="18.0" customHeight="1">
      <c r="A799" s="48"/>
      <c r="B799" s="48"/>
      <c r="C799" s="48"/>
      <c r="D799" s="48"/>
      <c r="E799" s="51"/>
      <c r="F799" s="48"/>
      <c r="G799" s="57"/>
      <c r="H799" s="48"/>
      <c r="I799" s="48"/>
      <c r="J799" s="48"/>
      <c r="K799" s="58"/>
      <c r="L799" s="48"/>
      <c r="M799" s="48"/>
      <c r="N799" s="48"/>
      <c r="O799" s="48"/>
      <c r="P799" s="48"/>
      <c r="Q799" s="48"/>
      <c r="R799" s="48"/>
      <c r="S799" s="48"/>
      <c r="T799" s="48"/>
      <c r="U799" s="48"/>
      <c r="V799" s="48"/>
      <c r="W799" s="48"/>
      <c r="X799" s="48"/>
      <c r="Y799" s="48"/>
      <c r="Z799" s="48"/>
      <c r="AA799" s="48"/>
      <c r="AB799" s="48"/>
      <c r="AC799" s="48"/>
    </row>
    <row r="800" ht="18.0" customHeight="1">
      <c r="A800" s="48"/>
      <c r="B800" s="48"/>
      <c r="C800" s="48"/>
      <c r="D800" s="48"/>
      <c r="E800" s="51"/>
      <c r="F800" s="48"/>
      <c r="G800" s="57"/>
      <c r="H800" s="48"/>
      <c r="I800" s="48"/>
      <c r="J800" s="48"/>
      <c r="K800" s="58"/>
      <c r="L800" s="48"/>
      <c r="M800" s="48"/>
      <c r="N800" s="48"/>
      <c r="O800" s="48"/>
      <c r="P800" s="48"/>
      <c r="Q800" s="48"/>
      <c r="R800" s="48"/>
      <c r="S800" s="48"/>
      <c r="T800" s="48"/>
      <c r="U800" s="48"/>
      <c r="V800" s="48"/>
      <c r="W800" s="48"/>
      <c r="X800" s="48"/>
      <c r="Y800" s="48"/>
      <c r="Z800" s="48"/>
      <c r="AA800" s="48"/>
      <c r="AB800" s="48"/>
      <c r="AC800" s="48"/>
    </row>
    <row r="801" ht="18.0" customHeight="1">
      <c r="A801" s="48"/>
      <c r="B801" s="48"/>
      <c r="C801" s="48"/>
      <c r="D801" s="48"/>
      <c r="E801" s="51"/>
      <c r="F801" s="48"/>
      <c r="G801" s="57"/>
      <c r="H801" s="48"/>
      <c r="I801" s="48"/>
      <c r="J801" s="48"/>
      <c r="K801" s="58"/>
      <c r="L801" s="48"/>
      <c r="M801" s="48"/>
      <c r="N801" s="48"/>
      <c r="O801" s="48"/>
      <c r="P801" s="48"/>
      <c r="Q801" s="48"/>
      <c r="R801" s="48"/>
      <c r="S801" s="48"/>
      <c r="T801" s="48"/>
      <c r="U801" s="48"/>
      <c r="V801" s="48"/>
      <c r="W801" s="48"/>
      <c r="X801" s="48"/>
      <c r="Y801" s="48"/>
      <c r="Z801" s="48"/>
      <c r="AA801" s="48"/>
      <c r="AB801" s="48"/>
      <c r="AC801" s="48"/>
    </row>
    <row r="802" ht="18.0" customHeight="1">
      <c r="A802" s="48"/>
      <c r="B802" s="48"/>
      <c r="C802" s="48"/>
      <c r="D802" s="48"/>
      <c r="E802" s="51"/>
      <c r="F802" s="48"/>
      <c r="G802" s="57"/>
      <c r="H802" s="48"/>
      <c r="I802" s="48"/>
      <c r="J802" s="48"/>
      <c r="K802" s="58"/>
      <c r="L802" s="48"/>
      <c r="M802" s="48"/>
      <c r="N802" s="48"/>
      <c r="O802" s="48"/>
      <c r="P802" s="48"/>
      <c r="Q802" s="48"/>
      <c r="R802" s="48"/>
      <c r="S802" s="48"/>
      <c r="T802" s="48"/>
      <c r="U802" s="48"/>
      <c r="V802" s="48"/>
      <c r="W802" s="48"/>
      <c r="X802" s="48"/>
      <c r="Y802" s="48"/>
      <c r="Z802" s="48"/>
      <c r="AA802" s="48"/>
      <c r="AB802" s="48"/>
      <c r="AC802" s="48"/>
    </row>
    <row r="803" ht="18.0" customHeight="1">
      <c r="A803" s="48"/>
      <c r="B803" s="48"/>
      <c r="C803" s="48"/>
      <c r="D803" s="48"/>
      <c r="E803" s="51"/>
      <c r="F803" s="48"/>
      <c r="G803" s="57"/>
      <c r="H803" s="48"/>
      <c r="I803" s="48"/>
      <c r="J803" s="48"/>
      <c r="K803" s="58"/>
      <c r="L803" s="48"/>
      <c r="M803" s="48"/>
      <c r="N803" s="48"/>
      <c r="O803" s="48"/>
      <c r="P803" s="48"/>
      <c r="Q803" s="48"/>
      <c r="R803" s="48"/>
      <c r="S803" s="48"/>
      <c r="T803" s="48"/>
      <c r="U803" s="48"/>
      <c r="V803" s="48"/>
      <c r="W803" s="48"/>
      <c r="X803" s="48"/>
      <c r="Y803" s="48"/>
      <c r="Z803" s="48"/>
      <c r="AA803" s="48"/>
      <c r="AB803" s="48"/>
      <c r="AC803" s="48"/>
    </row>
    <row r="804" ht="18.0" customHeight="1">
      <c r="A804" s="48"/>
      <c r="B804" s="48"/>
      <c r="C804" s="48"/>
      <c r="D804" s="48"/>
      <c r="E804" s="51"/>
      <c r="F804" s="48"/>
      <c r="G804" s="57"/>
      <c r="H804" s="48"/>
      <c r="I804" s="48"/>
      <c r="J804" s="48"/>
      <c r="K804" s="58"/>
      <c r="L804" s="48"/>
      <c r="M804" s="48"/>
      <c r="N804" s="48"/>
      <c r="O804" s="48"/>
      <c r="P804" s="48"/>
      <c r="Q804" s="48"/>
      <c r="R804" s="48"/>
      <c r="S804" s="48"/>
      <c r="T804" s="48"/>
      <c r="U804" s="48"/>
      <c r="V804" s="48"/>
      <c r="W804" s="48"/>
      <c r="X804" s="48"/>
      <c r="Y804" s="48"/>
      <c r="Z804" s="48"/>
      <c r="AA804" s="48"/>
      <c r="AB804" s="48"/>
      <c r="AC804" s="48"/>
    </row>
    <row r="805" ht="18.0" customHeight="1">
      <c r="A805" s="48"/>
      <c r="B805" s="48"/>
      <c r="C805" s="48"/>
      <c r="D805" s="48"/>
      <c r="E805" s="51"/>
      <c r="F805" s="48"/>
      <c r="G805" s="57"/>
      <c r="H805" s="48"/>
      <c r="I805" s="48"/>
      <c r="J805" s="48"/>
      <c r="K805" s="58"/>
      <c r="L805" s="48"/>
      <c r="M805" s="48"/>
      <c r="N805" s="48"/>
      <c r="O805" s="48"/>
      <c r="P805" s="48"/>
      <c r="Q805" s="48"/>
      <c r="R805" s="48"/>
      <c r="S805" s="48"/>
      <c r="T805" s="48"/>
      <c r="U805" s="48"/>
      <c r="V805" s="48"/>
      <c r="W805" s="48"/>
      <c r="X805" s="48"/>
      <c r="Y805" s="48"/>
      <c r="Z805" s="48"/>
      <c r="AA805" s="48"/>
      <c r="AB805" s="48"/>
      <c r="AC805" s="48"/>
    </row>
    <row r="806" ht="18.0" customHeight="1">
      <c r="A806" s="48"/>
      <c r="B806" s="48"/>
      <c r="C806" s="48"/>
      <c r="D806" s="48"/>
      <c r="E806" s="51"/>
      <c r="F806" s="48"/>
      <c r="G806" s="57"/>
      <c r="H806" s="48"/>
      <c r="I806" s="48"/>
      <c r="J806" s="48"/>
      <c r="K806" s="58"/>
      <c r="L806" s="48"/>
      <c r="M806" s="48"/>
      <c r="N806" s="48"/>
      <c r="O806" s="48"/>
      <c r="P806" s="48"/>
      <c r="Q806" s="48"/>
      <c r="R806" s="48"/>
      <c r="S806" s="48"/>
      <c r="T806" s="48"/>
      <c r="U806" s="48"/>
      <c r="V806" s="48"/>
      <c r="W806" s="48"/>
      <c r="X806" s="48"/>
      <c r="Y806" s="48"/>
      <c r="Z806" s="48"/>
      <c r="AA806" s="48"/>
      <c r="AB806" s="48"/>
      <c r="AC806" s="48"/>
    </row>
    <row r="807" ht="18.0" customHeight="1">
      <c r="A807" s="48"/>
      <c r="B807" s="48"/>
      <c r="C807" s="48"/>
      <c r="D807" s="48"/>
      <c r="E807" s="51"/>
      <c r="F807" s="48"/>
      <c r="G807" s="57"/>
      <c r="H807" s="48"/>
      <c r="I807" s="48"/>
      <c r="J807" s="48"/>
      <c r="K807" s="58"/>
      <c r="L807" s="48"/>
      <c r="M807" s="48"/>
      <c r="N807" s="48"/>
      <c r="O807" s="48"/>
      <c r="P807" s="48"/>
      <c r="Q807" s="48"/>
      <c r="R807" s="48"/>
      <c r="S807" s="48"/>
      <c r="T807" s="48"/>
      <c r="U807" s="48"/>
      <c r="V807" s="48"/>
      <c r="W807" s="48"/>
      <c r="X807" s="48"/>
      <c r="Y807" s="48"/>
      <c r="Z807" s="48"/>
      <c r="AA807" s="48"/>
      <c r="AB807" s="48"/>
      <c r="AC807" s="48"/>
    </row>
    <row r="808" ht="18.0" customHeight="1">
      <c r="A808" s="48"/>
      <c r="B808" s="48"/>
      <c r="C808" s="48"/>
      <c r="D808" s="48"/>
      <c r="E808" s="51"/>
      <c r="F808" s="48"/>
      <c r="G808" s="57"/>
      <c r="H808" s="48"/>
      <c r="I808" s="48"/>
      <c r="J808" s="48"/>
      <c r="K808" s="58"/>
      <c r="L808" s="48"/>
      <c r="M808" s="48"/>
      <c r="N808" s="48"/>
      <c r="O808" s="48"/>
      <c r="P808" s="48"/>
      <c r="Q808" s="48"/>
      <c r="R808" s="48"/>
      <c r="S808" s="48"/>
      <c r="T808" s="48"/>
      <c r="U808" s="48"/>
      <c r="V808" s="48"/>
      <c r="W808" s="48"/>
      <c r="X808" s="48"/>
      <c r="Y808" s="48"/>
      <c r="Z808" s="48"/>
      <c r="AA808" s="48"/>
      <c r="AB808" s="48"/>
      <c r="AC808" s="48"/>
    </row>
    <row r="809" ht="18.0" customHeight="1">
      <c r="A809" s="48"/>
      <c r="B809" s="48"/>
      <c r="C809" s="48"/>
      <c r="D809" s="48"/>
      <c r="E809" s="51"/>
      <c r="F809" s="48"/>
      <c r="G809" s="57"/>
      <c r="H809" s="48"/>
      <c r="I809" s="48"/>
      <c r="J809" s="48"/>
      <c r="K809" s="58"/>
      <c r="L809" s="48"/>
      <c r="M809" s="48"/>
      <c r="N809" s="48"/>
      <c r="O809" s="48"/>
      <c r="P809" s="48"/>
      <c r="Q809" s="48"/>
      <c r="R809" s="48"/>
      <c r="S809" s="48"/>
      <c r="T809" s="48"/>
      <c r="U809" s="48"/>
      <c r="V809" s="48"/>
      <c r="W809" s="48"/>
      <c r="X809" s="48"/>
      <c r="Y809" s="48"/>
      <c r="Z809" s="48"/>
      <c r="AA809" s="48"/>
      <c r="AB809" s="48"/>
      <c r="AC809" s="48"/>
    </row>
    <row r="810" ht="18.0" customHeight="1">
      <c r="A810" s="48"/>
      <c r="B810" s="48"/>
      <c r="C810" s="48"/>
      <c r="D810" s="48"/>
      <c r="E810" s="51"/>
      <c r="F810" s="48"/>
      <c r="G810" s="57"/>
      <c r="H810" s="48"/>
      <c r="I810" s="48"/>
      <c r="J810" s="48"/>
      <c r="K810" s="58"/>
      <c r="L810" s="48"/>
      <c r="M810" s="48"/>
      <c r="N810" s="48"/>
      <c r="O810" s="48"/>
      <c r="P810" s="48"/>
      <c r="Q810" s="48"/>
      <c r="R810" s="48"/>
      <c r="S810" s="48"/>
      <c r="T810" s="48"/>
      <c r="U810" s="48"/>
      <c r="V810" s="48"/>
      <c r="W810" s="48"/>
      <c r="X810" s="48"/>
      <c r="Y810" s="48"/>
      <c r="Z810" s="48"/>
      <c r="AA810" s="48"/>
      <c r="AB810" s="48"/>
      <c r="AC810" s="48"/>
    </row>
    <row r="811" ht="18.0" customHeight="1">
      <c r="A811" s="48"/>
      <c r="B811" s="48"/>
      <c r="C811" s="48"/>
      <c r="D811" s="48"/>
      <c r="E811" s="51"/>
      <c r="F811" s="48"/>
      <c r="G811" s="57"/>
      <c r="H811" s="48"/>
      <c r="I811" s="48"/>
      <c r="J811" s="48"/>
      <c r="K811" s="58"/>
      <c r="L811" s="48"/>
      <c r="M811" s="48"/>
      <c r="N811" s="48"/>
      <c r="O811" s="48"/>
      <c r="P811" s="48"/>
      <c r="Q811" s="48"/>
      <c r="R811" s="48"/>
      <c r="S811" s="48"/>
      <c r="T811" s="48"/>
      <c r="U811" s="48"/>
      <c r="V811" s="48"/>
      <c r="W811" s="48"/>
      <c r="X811" s="48"/>
      <c r="Y811" s="48"/>
      <c r="Z811" s="48"/>
      <c r="AA811" s="48"/>
      <c r="AB811" s="48"/>
      <c r="AC811" s="48"/>
    </row>
    <row r="812" ht="18.0" customHeight="1">
      <c r="A812" s="48"/>
      <c r="B812" s="48"/>
      <c r="C812" s="48"/>
      <c r="D812" s="48"/>
      <c r="E812" s="51"/>
      <c r="F812" s="48"/>
      <c r="G812" s="57"/>
      <c r="H812" s="48"/>
      <c r="I812" s="48"/>
      <c r="J812" s="48"/>
      <c r="K812" s="58"/>
      <c r="L812" s="48"/>
      <c r="M812" s="48"/>
      <c r="N812" s="48"/>
      <c r="O812" s="48"/>
      <c r="P812" s="48"/>
      <c r="Q812" s="48"/>
      <c r="R812" s="48"/>
      <c r="S812" s="48"/>
      <c r="T812" s="48"/>
      <c r="U812" s="48"/>
      <c r="V812" s="48"/>
      <c r="W812" s="48"/>
      <c r="X812" s="48"/>
      <c r="Y812" s="48"/>
      <c r="Z812" s="48"/>
      <c r="AA812" s="48"/>
      <c r="AB812" s="48"/>
      <c r="AC812" s="48"/>
    </row>
    <row r="813" ht="18.0" customHeight="1">
      <c r="A813" s="48"/>
      <c r="B813" s="48"/>
      <c r="C813" s="48"/>
      <c r="D813" s="48"/>
      <c r="E813" s="51"/>
      <c r="F813" s="48"/>
      <c r="G813" s="57"/>
      <c r="H813" s="48"/>
      <c r="I813" s="48"/>
      <c r="J813" s="48"/>
      <c r="K813" s="58"/>
      <c r="L813" s="48"/>
      <c r="M813" s="48"/>
      <c r="N813" s="48"/>
      <c r="O813" s="48"/>
      <c r="P813" s="48"/>
      <c r="Q813" s="48"/>
      <c r="R813" s="48"/>
      <c r="S813" s="48"/>
      <c r="T813" s="48"/>
      <c r="U813" s="48"/>
      <c r="V813" s="48"/>
      <c r="W813" s="48"/>
      <c r="X813" s="48"/>
      <c r="Y813" s="48"/>
      <c r="Z813" s="48"/>
      <c r="AA813" s="48"/>
      <c r="AB813" s="48"/>
      <c r="AC813" s="48"/>
    </row>
    <row r="814" ht="18.0" customHeight="1">
      <c r="A814" s="48"/>
      <c r="B814" s="48"/>
      <c r="C814" s="48"/>
      <c r="D814" s="48"/>
      <c r="E814" s="51"/>
      <c r="F814" s="48"/>
      <c r="G814" s="57"/>
      <c r="H814" s="48"/>
      <c r="I814" s="48"/>
      <c r="J814" s="48"/>
      <c r="K814" s="58"/>
      <c r="L814" s="48"/>
      <c r="M814" s="48"/>
      <c r="N814" s="48"/>
      <c r="O814" s="48"/>
      <c r="P814" s="48"/>
      <c r="Q814" s="48"/>
      <c r="R814" s="48"/>
      <c r="S814" s="48"/>
      <c r="T814" s="48"/>
      <c r="U814" s="48"/>
      <c r="V814" s="48"/>
      <c r="W814" s="48"/>
      <c r="X814" s="48"/>
      <c r="Y814" s="48"/>
      <c r="Z814" s="48"/>
      <c r="AA814" s="48"/>
      <c r="AB814" s="48"/>
      <c r="AC814" s="48"/>
    </row>
    <row r="815" ht="18.0" customHeight="1">
      <c r="A815" s="48"/>
      <c r="B815" s="48"/>
      <c r="C815" s="48"/>
      <c r="D815" s="48"/>
      <c r="E815" s="51"/>
      <c r="F815" s="48"/>
      <c r="G815" s="57"/>
      <c r="H815" s="48"/>
      <c r="I815" s="48"/>
      <c r="J815" s="48"/>
      <c r="K815" s="58"/>
      <c r="L815" s="48"/>
      <c r="M815" s="48"/>
      <c r="N815" s="48"/>
      <c r="O815" s="48"/>
      <c r="P815" s="48"/>
      <c r="Q815" s="48"/>
      <c r="R815" s="48"/>
      <c r="S815" s="48"/>
      <c r="T815" s="48"/>
      <c r="U815" s="48"/>
      <c r="V815" s="48"/>
      <c r="W815" s="48"/>
      <c r="X815" s="48"/>
      <c r="Y815" s="48"/>
      <c r="Z815" s="48"/>
      <c r="AA815" s="48"/>
      <c r="AB815" s="48"/>
      <c r="AC815" s="48"/>
    </row>
    <row r="816" ht="18.0" customHeight="1">
      <c r="A816" s="48"/>
      <c r="B816" s="48"/>
      <c r="C816" s="48"/>
      <c r="D816" s="48"/>
      <c r="E816" s="51"/>
      <c r="F816" s="48"/>
      <c r="G816" s="57"/>
      <c r="H816" s="48"/>
      <c r="I816" s="48"/>
      <c r="J816" s="48"/>
      <c r="K816" s="58"/>
      <c r="L816" s="48"/>
      <c r="M816" s="48"/>
      <c r="N816" s="48"/>
      <c r="O816" s="48"/>
      <c r="P816" s="48"/>
      <c r="Q816" s="48"/>
      <c r="R816" s="48"/>
      <c r="S816" s="48"/>
      <c r="T816" s="48"/>
      <c r="U816" s="48"/>
      <c r="V816" s="48"/>
      <c r="W816" s="48"/>
      <c r="X816" s="48"/>
      <c r="Y816" s="48"/>
      <c r="Z816" s="48"/>
      <c r="AA816" s="48"/>
      <c r="AB816" s="48"/>
      <c r="AC816" s="48"/>
    </row>
    <row r="817" ht="18.0" customHeight="1">
      <c r="A817" s="48"/>
      <c r="B817" s="48"/>
      <c r="C817" s="48"/>
      <c r="D817" s="48"/>
      <c r="E817" s="51"/>
      <c r="F817" s="48"/>
      <c r="G817" s="57"/>
      <c r="H817" s="48"/>
      <c r="I817" s="48"/>
      <c r="J817" s="48"/>
      <c r="K817" s="58"/>
      <c r="L817" s="48"/>
      <c r="M817" s="48"/>
      <c r="N817" s="48"/>
      <c r="O817" s="48"/>
      <c r="P817" s="48"/>
      <c r="Q817" s="48"/>
      <c r="R817" s="48"/>
      <c r="S817" s="48"/>
      <c r="T817" s="48"/>
      <c r="U817" s="48"/>
      <c r="V817" s="48"/>
      <c r="W817" s="48"/>
      <c r="X817" s="48"/>
      <c r="Y817" s="48"/>
      <c r="Z817" s="48"/>
      <c r="AA817" s="48"/>
      <c r="AB817" s="48"/>
      <c r="AC817" s="48"/>
    </row>
    <row r="818" ht="18.0" customHeight="1">
      <c r="A818" s="48"/>
      <c r="B818" s="48"/>
      <c r="C818" s="48"/>
      <c r="D818" s="48"/>
      <c r="E818" s="51"/>
      <c r="F818" s="48"/>
      <c r="G818" s="57"/>
      <c r="H818" s="48"/>
      <c r="I818" s="48"/>
      <c r="J818" s="48"/>
      <c r="K818" s="58"/>
      <c r="L818" s="48"/>
      <c r="M818" s="48"/>
      <c r="N818" s="48"/>
      <c r="O818" s="48"/>
      <c r="P818" s="48"/>
      <c r="Q818" s="48"/>
      <c r="R818" s="48"/>
      <c r="S818" s="48"/>
      <c r="T818" s="48"/>
      <c r="U818" s="48"/>
      <c r="V818" s="48"/>
      <c r="W818" s="48"/>
      <c r="X818" s="48"/>
      <c r="Y818" s="48"/>
      <c r="Z818" s="48"/>
      <c r="AA818" s="48"/>
      <c r="AB818" s="48"/>
      <c r="AC818" s="48"/>
    </row>
    <row r="819" ht="18.0" customHeight="1">
      <c r="A819" s="48"/>
      <c r="B819" s="48"/>
      <c r="C819" s="48"/>
      <c r="D819" s="48"/>
      <c r="E819" s="51"/>
      <c r="F819" s="48"/>
      <c r="G819" s="57"/>
      <c r="H819" s="48"/>
      <c r="I819" s="48"/>
      <c r="J819" s="48"/>
      <c r="K819" s="58"/>
      <c r="L819" s="48"/>
      <c r="M819" s="48"/>
      <c r="N819" s="48"/>
      <c r="O819" s="48"/>
      <c r="P819" s="48"/>
      <c r="Q819" s="48"/>
      <c r="R819" s="48"/>
      <c r="S819" s="48"/>
      <c r="T819" s="48"/>
      <c r="U819" s="48"/>
      <c r="V819" s="48"/>
      <c r="W819" s="48"/>
      <c r="X819" s="48"/>
      <c r="Y819" s="48"/>
      <c r="Z819" s="48"/>
      <c r="AA819" s="48"/>
      <c r="AB819" s="48"/>
      <c r="AC819" s="48"/>
    </row>
    <row r="820" ht="18.0" customHeight="1">
      <c r="A820" s="48"/>
      <c r="B820" s="48"/>
      <c r="C820" s="48"/>
      <c r="D820" s="48"/>
      <c r="E820" s="51"/>
      <c r="F820" s="48"/>
      <c r="G820" s="57"/>
      <c r="H820" s="48"/>
      <c r="I820" s="48"/>
      <c r="J820" s="48"/>
      <c r="K820" s="58"/>
      <c r="L820" s="48"/>
      <c r="M820" s="48"/>
      <c r="N820" s="48"/>
      <c r="O820" s="48"/>
      <c r="P820" s="48"/>
      <c r="Q820" s="48"/>
      <c r="R820" s="48"/>
      <c r="S820" s="48"/>
      <c r="T820" s="48"/>
      <c r="U820" s="48"/>
      <c r="V820" s="48"/>
      <c r="W820" s="48"/>
      <c r="X820" s="48"/>
      <c r="Y820" s="48"/>
      <c r="Z820" s="48"/>
      <c r="AA820" s="48"/>
      <c r="AB820" s="48"/>
      <c r="AC820" s="48"/>
    </row>
    <row r="821" ht="18.0" customHeight="1">
      <c r="A821" s="48"/>
      <c r="B821" s="48"/>
      <c r="C821" s="48"/>
      <c r="D821" s="48"/>
      <c r="E821" s="51"/>
      <c r="F821" s="48"/>
      <c r="G821" s="57"/>
      <c r="H821" s="48"/>
      <c r="I821" s="48"/>
      <c r="J821" s="48"/>
      <c r="K821" s="58"/>
      <c r="L821" s="48"/>
      <c r="M821" s="48"/>
      <c r="N821" s="48"/>
      <c r="O821" s="48"/>
      <c r="P821" s="48"/>
      <c r="Q821" s="48"/>
      <c r="R821" s="48"/>
      <c r="S821" s="48"/>
      <c r="T821" s="48"/>
      <c r="U821" s="48"/>
      <c r="V821" s="48"/>
      <c r="W821" s="48"/>
      <c r="X821" s="48"/>
      <c r="Y821" s="48"/>
      <c r="Z821" s="48"/>
      <c r="AA821" s="48"/>
      <c r="AB821" s="48"/>
      <c r="AC821" s="48"/>
    </row>
    <row r="822" ht="18.0" customHeight="1">
      <c r="A822" s="48"/>
      <c r="B822" s="48"/>
      <c r="C822" s="48"/>
      <c r="D822" s="48"/>
      <c r="E822" s="51"/>
      <c r="F822" s="48"/>
      <c r="G822" s="57"/>
      <c r="H822" s="48"/>
      <c r="I822" s="48"/>
      <c r="J822" s="48"/>
      <c r="K822" s="58"/>
      <c r="L822" s="48"/>
      <c r="M822" s="48"/>
      <c r="N822" s="48"/>
      <c r="O822" s="48"/>
      <c r="P822" s="48"/>
      <c r="Q822" s="48"/>
      <c r="R822" s="48"/>
      <c r="S822" s="48"/>
      <c r="T822" s="48"/>
      <c r="U822" s="48"/>
      <c r="V822" s="48"/>
      <c r="W822" s="48"/>
      <c r="X822" s="48"/>
      <c r="Y822" s="48"/>
      <c r="Z822" s="48"/>
      <c r="AA822" s="48"/>
      <c r="AB822" s="48"/>
      <c r="AC822" s="48"/>
    </row>
    <row r="823" ht="18.0" customHeight="1">
      <c r="A823" s="48"/>
      <c r="B823" s="48"/>
      <c r="C823" s="48"/>
      <c r="D823" s="48"/>
      <c r="E823" s="51"/>
      <c r="F823" s="48"/>
      <c r="G823" s="57"/>
      <c r="H823" s="48"/>
      <c r="I823" s="48"/>
      <c r="J823" s="48"/>
      <c r="K823" s="58"/>
      <c r="L823" s="48"/>
      <c r="M823" s="48"/>
      <c r="N823" s="48"/>
      <c r="O823" s="48"/>
      <c r="P823" s="48"/>
      <c r="Q823" s="48"/>
      <c r="R823" s="48"/>
      <c r="S823" s="48"/>
      <c r="T823" s="48"/>
      <c r="U823" s="48"/>
      <c r="V823" s="48"/>
      <c r="W823" s="48"/>
      <c r="X823" s="48"/>
      <c r="Y823" s="48"/>
      <c r="Z823" s="48"/>
      <c r="AA823" s="48"/>
      <c r="AB823" s="48"/>
      <c r="AC823" s="48"/>
    </row>
    <row r="824" ht="18.0" customHeight="1">
      <c r="A824" s="48"/>
      <c r="B824" s="48"/>
      <c r="C824" s="48"/>
      <c r="D824" s="48"/>
      <c r="E824" s="51"/>
      <c r="F824" s="48"/>
      <c r="G824" s="57"/>
      <c r="H824" s="48"/>
      <c r="I824" s="48"/>
      <c r="J824" s="48"/>
      <c r="K824" s="58"/>
      <c r="L824" s="48"/>
      <c r="M824" s="48"/>
      <c r="N824" s="48"/>
      <c r="O824" s="48"/>
      <c r="P824" s="48"/>
      <c r="Q824" s="48"/>
      <c r="R824" s="48"/>
      <c r="S824" s="48"/>
      <c r="T824" s="48"/>
      <c r="U824" s="48"/>
      <c r="V824" s="48"/>
      <c r="W824" s="48"/>
      <c r="X824" s="48"/>
      <c r="Y824" s="48"/>
      <c r="Z824" s="48"/>
      <c r="AA824" s="48"/>
      <c r="AB824" s="48"/>
      <c r="AC824" s="48"/>
    </row>
    <row r="825" ht="18.0" customHeight="1">
      <c r="A825" s="48"/>
      <c r="B825" s="48"/>
      <c r="C825" s="48"/>
      <c r="D825" s="48"/>
      <c r="E825" s="51"/>
      <c r="F825" s="48"/>
      <c r="G825" s="57"/>
      <c r="H825" s="48"/>
      <c r="I825" s="48"/>
      <c r="J825" s="48"/>
      <c r="K825" s="58"/>
      <c r="L825" s="48"/>
      <c r="M825" s="48"/>
      <c r="N825" s="48"/>
      <c r="O825" s="48"/>
      <c r="P825" s="48"/>
      <c r="Q825" s="48"/>
      <c r="R825" s="48"/>
      <c r="S825" s="48"/>
      <c r="T825" s="48"/>
      <c r="U825" s="48"/>
      <c r="V825" s="48"/>
      <c r="W825" s="48"/>
      <c r="X825" s="48"/>
      <c r="Y825" s="48"/>
      <c r="Z825" s="48"/>
      <c r="AA825" s="48"/>
      <c r="AB825" s="48"/>
      <c r="AC825" s="48"/>
    </row>
    <row r="826" ht="18.0" customHeight="1">
      <c r="A826" s="48"/>
      <c r="B826" s="48"/>
      <c r="C826" s="48"/>
      <c r="D826" s="48"/>
      <c r="E826" s="51"/>
      <c r="F826" s="48"/>
      <c r="G826" s="57"/>
      <c r="H826" s="48"/>
      <c r="I826" s="48"/>
      <c r="J826" s="48"/>
      <c r="K826" s="58"/>
      <c r="L826" s="48"/>
      <c r="M826" s="48"/>
      <c r="N826" s="48"/>
      <c r="O826" s="48"/>
      <c r="P826" s="48"/>
      <c r="Q826" s="48"/>
      <c r="R826" s="48"/>
      <c r="S826" s="48"/>
      <c r="T826" s="48"/>
      <c r="U826" s="48"/>
      <c r="V826" s="48"/>
      <c r="W826" s="48"/>
      <c r="X826" s="48"/>
      <c r="Y826" s="48"/>
      <c r="Z826" s="48"/>
      <c r="AA826" s="48"/>
      <c r="AB826" s="48"/>
      <c r="AC826" s="48"/>
    </row>
    <row r="827" ht="18.0" customHeight="1">
      <c r="A827" s="48"/>
      <c r="B827" s="48"/>
      <c r="C827" s="48"/>
      <c r="D827" s="48"/>
      <c r="E827" s="51"/>
      <c r="F827" s="48"/>
      <c r="G827" s="57"/>
      <c r="H827" s="48"/>
      <c r="I827" s="48"/>
      <c r="J827" s="48"/>
      <c r="K827" s="58"/>
      <c r="L827" s="48"/>
      <c r="M827" s="48"/>
      <c r="N827" s="48"/>
      <c r="O827" s="48"/>
      <c r="P827" s="48"/>
      <c r="Q827" s="48"/>
      <c r="R827" s="48"/>
      <c r="S827" s="48"/>
      <c r="T827" s="48"/>
      <c r="U827" s="48"/>
      <c r="V827" s="48"/>
      <c r="W827" s="48"/>
      <c r="X827" s="48"/>
      <c r="Y827" s="48"/>
      <c r="Z827" s="48"/>
      <c r="AA827" s="48"/>
      <c r="AB827" s="48"/>
      <c r="AC827" s="48"/>
    </row>
    <row r="828" ht="18.0" customHeight="1">
      <c r="A828" s="48"/>
      <c r="B828" s="48"/>
      <c r="C828" s="48"/>
      <c r="D828" s="48"/>
      <c r="E828" s="51"/>
      <c r="F828" s="48"/>
      <c r="G828" s="57"/>
      <c r="H828" s="48"/>
      <c r="I828" s="48"/>
      <c r="J828" s="48"/>
      <c r="K828" s="58"/>
      <c r="L828" s="48"/>
      <c r="M828" s="48"/>
      <c r="N828" s="48"/>
      <c r="O828" s="48"/>
      <c r="P828" s="48"/>
      <c r="Q828" s="48"/>
      <c r="R828" s="48"/>
      <c r="S828" s="48"/>
      <c r="T828" s="48"/>
      <c r="U828" s="48"/>
      <c r="V828" s="48"/>
      <c r="W828" s="48"/>
      <c r="X828" s="48"/>
      <c r="Y828" s="48"/>
      <c r="Z828" s="48"/>
      <c r="AA828" s="48"/>
      <c r="AB828" s="48"/>
      <c r="AC828" s="48"/>
    </row>
    <row r="829" ht="18.0" customHeight="1">
      <c r="A829" s="48"/>
      <c r="B829" s="48"/>
      <c r="C829" s="48"/>
      <c r="D829" s="48"/>
      <c r="E829" s="51"/>
      <c r="F829" s="48"/>
      <c r="G829" s="57"/>
      <c r="H829" s="48"/>
      <c r="I829" s="48"/>
      <c r="J829" s="48"/>
      <c r="K829" s="58"/>
      <c r="L829" s="48"/>
      <c r="M829" s="48"/>
      <c r="N829" s="48"/>
      <c r="O829" s="48"/>
      <c r="P829" s="48"/>
      <c r="Q829" s="48"/>
      <c r="R829" s="48"/>
      <c r="S829" s="48"/>
      <c r="T829" s="48"/>
      <c r="U829" s="48"/>
      <c r="V829" s="48"/>
      <c r="W829" s="48"/>
      <c r="X829" s="48"/>
      <c r="Y829" s="48"/>
      <c r="Z829" s="48"/>
      <c r="AA829" s="48"/>
      <c r="AB829" s="48"/>
      <c r="AC829" s="48"/>
    </row>
    <row r="830" ht="18.0" customHeight="1">
      <c r="A830" s="48"/>
      <c r="B830" s="48"/>
      <c r="C830" s="48"/>
      <c r="D830" s="48"/>
      <c r="E830" s="51"/>
      <c r="F830" s="48"/>
      <c r="G830" s="57"/>
      <c r="H830" s="48"/>
      <c r="I830" s="48"/>
      <c r="J830" s="48"/>
      <c r="K830" s="58"/>
      <c r="L830" s="48"/>
      <c r="M830" s="48"/>
      <c r="N830" s="48"/>
      <c r="O830" s="48"/>
      <c r="P830" s="48"/>
      <c r="Q830" s="48"/>
      <c r="R830" s="48"/>
      <c r="S830" s="48"/>
      <c r="T830" s="48"/>
      <c r="U830" s="48"/>
      <c r="V830" s="48"/>
      <c r="W830" s="48"/>
      <c r="X830" s="48"/>
      <c r="Y830" s="48"/>
      <c r="Z830" s="48"/>
      <c r="AA830" s="48"/>
      <c r="AB830" s="48"/>
      <c r="AC830" s="48"/>
    </row>
    <row r="831" ht="18.0" customHeight="1">
      <c r="A831" s="48"/>
      <c r="B831" s="48"/>
      <c r="C831" s="48"/>
      <c r="D831" s="48"/>
      <c r="E831" s="51"/>
      <c r="F831" s="48"/>
      <c r="G831" s="57"/>
      <c r="H831" s="48"/>
      <c r="I831" s="48"/>
      <c r="J831" s="48"/>
      <c r="K831" s="58"/>
      <c r="L831" s="48"/>
      <c r="M831" s="48"/>
      <c r="N831" s="48"/>
      <c r="O831" s="48"/>
      <c r="P831" s="48"/>
      <c r="Q831" s="48"/>
      <c r="R831" s="48"/>
      <c r="S831" s="48"/>
      <c r="T831" s="48"/>
      <c r="U831" s="48"/>
      <c r="V831" s="48"/>
      <c r="W831" s="48"/>
      <c r="X831" s="48"/>
      <c r="Y831" s="48"/>
      <c r="Z831" s="48"/>
      <c r="AA831" s="48"/>
      <c r="AB831" s="48"/>
      <c r="AC831" s="48"/>
    </row>
    <row r="832" ht="18.0" customHeight="1">
      <c r="A832" s="48"/>
      <c r="B832" s="48"/>
      <c r="C832" s="48"/>
      <c r="D832" s="48"/>
      <c r="E832" s="51"/>
      <c r="F832" s="48"/>
      <c r="G832" s="57"/>
      <c r="H832" s="48"/>
      <c r="I832" s="48"/>
      <c r="J832" s="48"/>
      <c r="K832" s="58"/>
      <c r="L832" s="48"/>
      <c r="M832" s="48"/>
      <c r="N832" s="48"/>
      <c r="O832" s="48"/>
      <c r="P832" s="48"/>
      <c r="Q832" s="48"/>
      <c r="R832" s="48"/>
      <c r="S832" s="48"/>
      <c r="T832" s="48"/>
      <c r="U832" s="48"/>
      <c r="V832" s="48"/>
      <c r="W832" s="48"/>
      <c r="X832" s="48"/>
      <c r="Y832" s="48"/>
      <c r="Z832" s="48"/>
      <c r="AA832" s="48"/>
      <c r="AB832" s="48"/>
      <c r="AC832" s="48"/>
    </row>
    <row r="833" ht="18.0" customHeight="1">
      <c r="A833" s="48"/>
      <c r="B833" s="48"/>
      <c r="C833" s="48"/>
      <c r="D833" s="48"/>
      <c r="E833" s="51"/>
      <c r="F833" s="48"/>
      <c r="G833" s="57"/>
      <c r="H833" s="48"/>
      <c r="I833" s="48"/>
      <c r="J833" s="48"/>
      <c r="K833" s="58"/>
      <c r="L833" s="48"/>
      <c r="M833" s="48"/>
      <c r="N833" s="48"/>
      <c r="O833" s="48"/>
      <c r="P833" s="48"/>
      <c r="Q833" s="48"/>
      <c r="R833" s="48"/>
      <c r="S833" s="48"/>
      <c r="T833" s="48"/>
      <c r="U833" s="48"/>
      <c r="V833" s="48"/>
      <c r="W833" s="48"/>
      <c r="X833" s="48"/>
      <c r="Y833" s="48"/>
      <c r="Z833" s="48"/>
      <c r="AA833" s="48"/>
      <c r="AB833" s="48"/>
      <c r="AC833" s="48"/>
    </row>
    <row r="834" ht="18.0" customHeight="1">
      <c r="A834" s="48"/>
      <c r="B834" s="48"/>
      <c r="C834" s="48"/>
      <c r="D834" s="48"/>
      <c r="E834" s="51"/>
      <c r="F834" s="48"/>
      <c r="G834" s="57"/>
      <c r="H834" s="48"/>
      <c r="I834" s="48"/>
      <c r="J834" s="48"/>
      <c r="K834" s="58"/>
      <c r="L834" s="48"/>
      <c r="M834" s="48"/>
      <c r="N834" s="48"/>
      <c r="O834" s="48"/>
      <c r="P834" s="48"/>
      <c r="Q834" s="48"/>
      <c r="R834" s="48"/>
      <c r="S834" s="48"/>
      <c r="T834" s="48"/>
      <c r="U834" s="48"/>
      <c r="V834" s="48"/>
      <c r="W834" s="48"/>
      <c r="X834" s="48"/>
      <c r="Y834" s="48"/>
      <c r="Z834" s="48"/>
      <c r="AA834" s="48"/>
      <c r="AB834" s="48"/>
      <c r="AC834" s="48"/>
    </row>
    <row r="835" ht="18.0" customHeight="1">
      <c r="A835" s="48"/>
      <c r="B835" s="48"/>
      <c r="C835" s="48"/>
      <c r="D835" s="48"/>
      <c r="E835" s="51"/>
      <c r="F835" s="48"/>
      <c r="G835" s="57"/>
      <c r="H835" s="48"/>
      <c r="I835" s="48"/>
      <c r="J835" s="48"/>
      <c r="K835" s="58"/>
      <c r="L835" s="48"/>
      <c r="M835" s="48"/>
      <c r="N835" s="48"/>
      <c r="O835" s="48"/>
      <c r="P835" s="48"/>
      <c r="Q835" s="48"/>
      <c r="R835" s="48"/>
      <c r="S835" s="48"/>
      <c r="T835" s="48"/>
      <c r="U835" s="48"/>
      <c r="V835" s="48"/>
      <c r="W835" s="48"/>
      <c r="X835" s="48"/>
      <c r="Y835" s="48"/>
      <c r="Z835" s="48"/>
      <c r="AA835" s="48"/>
      <c r="AB835" s="48"/>
      <c r="AC835" s="48"/>
    </row>
    <row r="836" ht="18.0" customHeight="1">
      <c r="A836" s="48"/>
      <c r="B836" s="48"/>
      <c r="C836" s="48"/>
      <c r="D836" s="48"/>
      <c r="E836" s="51"/>
      <c r="F836" s="48"/>
      <c r="G836" s="57"/>
      <c r="H836" s="48"/>
      <c r="I836" s="48"/>
      <c r="J836" s="48"/>
      <c r="K836" s="58"/>
      <c r="L836" s="48"/>
      <c r="M836" s="48"/>
      <c r="N836" s="48"/>
      <c r="O836" s="48"/>
      <c r="P836" s="48"/>
      <c r="Q836" s="48"/>
      <c r="R836" s="48"/>
      <c r="S836" s="48"/>
      <c r="T836" s="48"/>
      <c r="U836" s="48"/>
      <c r="V836" s="48"/>
      <c r="W836" s="48"/>
      <c r="X836" s="48"/>
      <c r="Y836" s="48"/>
      <c r="Z836" s="48"/>
      <c r="AA836" s="48"/>
      <c r="AB836" s="48"/>
      <c r="AC836" s="48"/>
    </row>
    <row r="837" ht="18.0" customHeight="1">
      <c r="A837" s="48"/>
      <c r="B837" s="48"/>
      <c r="C837" s="48"/>
      <c r="D837" s="48"/>
      <c r="E837" s="51"/>
      <c r="F837" s="48"/>
      <c r="G837" s="57"/>
      <c r="H837" s="48"/>
      <c r="I837" s="48"/>
      <c r="J837" s="48"/>
      <c r="K837" s="58"/>
      <c r="L837" s="48"/>
      <c r="M837" s="48"/>
      <c r="N837" s="48"/>
      <c r="O837" s="48"/>
      <c r="P837" s="48"/>
      <c r="Q837" s="48"/>
      <c r="R837" s="48"/>
      <c r="S837" s="48"/>
      <c r="T837" s="48"/>
      <c r="U837" s="48"/>
      <c r="V837" s="48"/>
      <c r="W837" s="48"/>
      <c r="X837" s="48"/>
      <c r="Y837" s="48"/>
      <c r="Z837" s="48"/>
      <c r="AA837" s="48"/>
      <c r="AB837" s="48"/>
      <c r="AC837" s="48"/>
    </row>
    <row r="838" ht="18.0" customHeight="1">
      <c r="A838" s="48"/>
      <c r="B838" s="48"/>
      <c r="C838" s="48"/>
      <c r="D838" s="48"/>
      <c r="E838" s="51"/>
      <c r="F838" s="48"/>
      <c r="G838" s="57"/>
      <c r="H838" s="48"/>
      <c r="I838" s="48"/>
      <c r="J838" s="48"/>
      <c r="K838" s="58"/>
      <c r="L838" s="48"/>
      <c r="M838" s="48"/>
      <c r="N838" s="48"/>
      <c r="O838" s="48"/>
      <c r="P838" s="48"/>
      <c r="Q838" s="48"/>
      <c r="R838" s="48"/>
      <c r="S838" s="48"/>
      <c r="T838" s="48"/>
      <c r="U838" s="48"/>
      <c r="V838" s="48"/>
      <c r="W838" s="48"/>
      <c r="X838" s="48"/>
      <c r="Y838" s="48"/>
      <c r="Z838" s="48"/>
      <c r="AA838" s="48"/>
      <c r="AB838" s="48"/>
      <c r="AC838" s="48"/>
    </row>
    <row r="839" ht="18.0" customHeight="1">
      <c r="A839" s="48"/>
      <c r="B839" s="48"/>
      <c r="C839" s="48"/>
      <c r="D839" s="48"/>
      <c r="E839" s="51"/>
      <c r="F839" s="48"/>
      <c r="G839" s="57"/>
      <c r="H839" s="48"/>
      <c r="I839" s="48"/>
      <c r="J839" s="48"/>
      <c r="K839" s="58"/>
      <c r="L839" s="48"/>
      <c r="M839" s="48"/>
      <c r="N839" s="48"/>
      <c r="O839" s="48"/>
      <c r="P839" s="48"/>
      <c r="Q839" s="48"/>
      <c r="R839" s="48"/>
      <c r="S839" s="48"/>
      <c r="T839" s="48"/>
      <c r="U839" s="48"/>
      <c r="V839" s="48"/>
      <c r="W839" s="48"/>
      <c r="X839" s="48"/>
      <c r="Y839" s="48"/>
      <c r="Z839" s="48"/>
      <c r="AA839" s="48"/>
      <c r="AB839" s="48"/>
      <c r="AC839" s="48"/>
    </row>
    <row r="840" ht="18.0" customHeight="1">
      <c r="A840" s="48"/>
      <c r="B840" s="48"/>
      <c r="C840" s="48"/>
      <c r="D840" s="48"/>
      <c r="E840" s="51"/>
      <c r="F840" s="48"/>
      <c r="G840" s="57"/>
      <c r="H840" s="48"/>
      <c r="I840" s="48"/>
      <c r="J840" s="48"/>
      <c r="K840" s="58"/>
      <c r="L840" s="48"/>
      <c r="M840" s="48"/>
      <c r="N840" s="48"/>
      <c r="O840" s="48"/>
      <c r="P840" s="48"/>
      <c r="Q840" s="48"/>
      <c r="R840" s="48"/>
      <c r="S840" s="48"/>
      <c r="T840" s="48"/>
      <c r="U840" s="48"/>
      <c r="V840" s="48"/>
      <c r="W840" s="48"/>
      <c r="X840" s="48"/>
      <c r="Y840" s="48"/>
      <c r="Z840" s="48"/>
      <c r="AA840" s="48"/>
      <c r="AB840" s="48"/>
      <c r="AC840" s="48"/>
    </row>
    <row r="841" ht="18.0" customHeight="1">
      <c r="A841" s="48"/>
      <c r="B841" s="48"/>
      <c r="C841" s="48"/>
      <c r="D841" s="48"/>
      <c r="E841" s="51"/>
      <c r="F841" s="48"/>
      <c r="G841" s="57"/>
      <c r="H841" s="48"/>
      <c r="I841" s="48"/>
      <c r="J841" s="48"/>
      <c r="K841" s="58"/>
      <c r="L841" s="48"/>
      <c r="M841" s="48"/>
      <c r="N841" s="48"/>
      <c r="O841" s="48"/>
      <c r="P841" s="48"/>
      <c r="Q841" s="48"/>
      <c r="R841" s="48"/>
      <c r="S841" s="48"/>
      <c r="T841" s="48"/>
      <c r="U841" s="48"/>
      <c r="V841" s="48"/>
      <c r="W841" s="48"/>
      <c r="X841" s="48"/>
      <c r="Y841" s="48"/>
      <c r="Z841" s="48"/>
      <c r="AA841" s="48"/>
      <c r="AB841" s="48"/>
      <c r="AC841" s="48"/>
    </row>
    <row r="842" ht="18.0" customHeight="1">
      <c r="A842" s="48"/>
      <c r="B842" s="48"/>
      <c r="C842" s="48"/>
      <c r="D842" s="48"/>
      <c r="E842" s="51"/>
      <c r="F842" s="48"/>
      <c r="G842" s="57"/>
      <c r="H842" s="48"/>
      <c r="I842" s="48"/>
      <c r="J842" s="48"/>
      <c r="K842" s="58"/>
      <c r="L842" s="48"/>
      <c r="M842" s="48"/>
      <c r="N842" s="48"/>
      <c r="O842" s="48"/>
      <c r="P842" s="48"/>
      <c r="Q842" s="48"/>
      <c r="R842" s="48"/>
      <c r="S842" s="48"/>
      <c r="T842" s="48"/>
      <c r="U842" s="48"/>
      <c r="V842" s="48"/>
      <c r="W842" s="48"/>
      <c r="X842" s="48"/>
      <c r="Y842" s="48"/>
      <c r="Z842" s="48"/>
      <c r="AA842" s="48"/>
      <c r="AB842" s="48"/>
      <c r="AC842" s="48"/>
    </row>
    <row r="843" ht="18.0" customHeight="1">
      <c r="A843" s="48"/>
      <c r="B843" s="48"/>
      <c r="C843" s="48"/>
      <c r="D843" s="48"/>
      <c r="E843" s="51"/>
      <c r="F843" s="48"/>
      <c r="G843" s="57"/>
      <c r="H843" s="48"/>
      <c r="I843" s="48"/>
      <c r="J843" s="48"/>
      <c r="K843" s="58"/>
      <c r="L843" s="48"/>
      <c r="M843" s="48"/>
      <c r="N843" s="48"/>
      <c r="O843" s="48"/>
      <c r="P843" s="48"/>
      <c r="Q843" s="48"/>
      <c r="R843" s="48"/>
      <c r="S843" s="48"/>
      <c r="T843" s="48"/>
      <c r="U843" s="48"/>
      <c r="V843" s="48"/>
      <c r="W843" s="48"/>
      <c r="X843" s="48"/>
      <c r="Y843" s="48"/>
      <c r="Z843" s="48"/>
      <c r="AA843" s="48"/>
      <c r="AB843" s="48"/>
      <c r="AC843" s="48"/>
    </row>
    <row r="844" ht="18.0" customHeight="1">
      <c r="A844" s="48"/>
      <c r="B844" s="48"/>
      <c r="C844" s="48"/>
      <c r="D844" s="48"/>
      <c r="E844" s="51"/>
      <c r="F844" s="48"/>
      <c r="G844" s="57"/>
      <c r="H844" s="48"/>
      <c r="I844" s="48"/>
      <c r="J844" s="48"/>
      <c r="K844" s="58"/>
      <c r="L844" s="48"/>
      <c r="M844" s="48"/>
      <c r="N844" s="48"/>
      <c r="O844" s="48"/>
      <c r="P844" s="48"/>
      <c r="Q844" s="48"/>
      <c r="R844" s="48"/>
      <c r="S844" s="48"/>
      <c r="T844" s="48"/>
      <c r="U844" s="48"/>
      <c r="V844" s="48"/>
      <c r="W844" s="48"/>
      <c r="X844" s="48"/>
      <c r="Y844" s="48"/>
      <c r="Z844" s="48"/>
      <c r="AA844" s="48"/>
      <c r="AB844" s="48"/>
      <c r="AC844" s="48"/>
    </row>
    <row r="845" ht="18.0" customHeight="1">
      <c r="A845" s="48"/>
      <c r="B845" s="48"/>
      <c r="C845" s="48"/>
      <c r="D845" s="48"/>
      <c r="E845" s="51"/>
      <c r="F845" s="48"/>
      <c r="G845" s="57"/>
      <c r="H845" s="48"/>
      <c r="I845" s="48"/>
      <c r="J845" s="48"/>
      <c r="K845" s="58"/>
      <c r="L845" s="48"/>
      <c r="M845" s="48"/>
      <c r="N845" s="48"/>
      <c r="O845" s="48"/>
      <c r="P845" s="48"/>
      <c r="Q845" s="48"/>
      <c r="R845" s="48"/>
      <c r="S845" s="48"/>
      <c r="T845" s="48"/>
      <c r="U845" s="48"/>
      <c r="V845" s="48"/>
      <c r="W845" s="48"/>
      <c r="X845" s="48"/>
      <c r="Y845" s="48"/>
      <c r="Z845" s="48"/>
      <c r="AA845" s="48"/>
      <c r="AB845" s="48"/>
      <c r="AC845" s="48"/>
    </row>
    <row r="846" ht="18.0" customHeight="1">
      <c r="A846" s="48"/>
      <c r="B846" s="48"/>
      <c r="C846" s="48"/>
      <c r="D846" s="48"/>
      <c r="E846" s="51"/>
      <c r="F846" s="48"/>
      <c r="G846" s="57"/>
      <c r="H846" s="48"/>
      <c r="I846" s="48"/>
      <c r="J846" s="48"/>
      <c r="K846" s="58"/>
      <c r="L846" s="48"/>
      <c r="M846" s="48"/>
      <c r="N846" s="48"/>
      <c r="O846" s="48"/>
      <c r="P846" s="48"/>
      <c r="Q846" s="48"/>
      <c r="R846" s="48"/>
      <c r="S846" s="48"/>
      <c r="T846" s="48"/>
      <c r="U846" s="48"/>
      <c r="V846" s="48"/>
      <c r="W846" s="48"/>
      <c r="X846" s="48"/>
      <c r="Y846" s="48"/>
      <c r="Z846" s="48"/>
      <c r="AA846" s="48"/>
      <c r="AB846" s="48"/>
      <c r="AC846" s="48"/>
    </row>
    <row r="847" ht="18.0" customHeight="1">
      <c r="A847" s="48"/>
      <c r="B847" s="48"/>
      <c r="C847" s="48"/>
      <c r="D847" s="48"/>
      <c r="E847" s="51"/>
      <c r="F847" s="48"/>
      <c r="G847" s="57"/>
      <c r="H847" s="48"/>
      <c r="I847" s="48"/>
      <c r="J847" s="48"/>
      <c r="K847" s="58"/>
      <c r="L847" s="48"/>
      <c r="M847" s="48"/>
      <c r="N847" s="48"/>
      <c r="O847" s="48"/>
      <c r="P847" s="48"/>
      <c r="Q847" s="48"/>
      <c r="R847" s="48"/>
      <c r="S847" s="48"/>
      <c r="T847" s="48"/>
      <c r="U847" s="48"/>
      <c r="V847" s="48"/>
      <c r="W847" s="48"/>
      <c r="X847" s="48"/>
      <c r="Y847" s="48"/>
      <c r="Z847" s="48"/>
      <c r="AA847" s="48"/>
      <c r="AB847" s="48"/>
      <c r="AC847" s="48"/>
    </row>
    <row r="848" ht="18.0" customHeight="1">
      <c r="A848" s="48"/>
      <c r="B848" s="48"/>
      <c r="C848" s="48"/>
      <c r="D848" s="48"/>
      <c r="E848" s="51"/>
      <c r="F848" s="48"/>
      <c r="G848" s="57"/>
      <c r="H848" s="48"/>
      <c r="I848" s="48"/>
      <c r="J848" s="48"/>
      <c r="K848" s="58"/>
      <c r="L848" s="48"/>
      <c r="M848" s="48"/>
      <c r="N848" s="48"/>
      <c r="O848" s="48"/>
      <c r="P848" s="48"/>
      <c r="Q848" s="48"/>
      <c r="R848" s="48"/>
      <c r="S848" s="48"/>
      <c r="T848" s="48"/>
      <c r="U848" s="48"/>
      <c r="V848" s="48"/>
      <c r="W848" s="48"/>
      <c r="X848" s="48"/>
      <c r="Y848" s="48"/>
      <c r="Z848" s="48"/>
      <c r="AA848" s="48"/>
      <c r="AB848" s="48"/>
      <c r="AC848" s="48"/>
    </row>
    <row r="849" ht="18.0" customHeight="1">
      <c r="A849" s="48"/>
      <c r="B849" s="48"/>
      <c r="C849" s="48"/>
      <c r="D849" s="48"/>
      <c r="E849" s="51"/>
      <c r="F849" s="48"/>
      <c r="G849" s="57"/>
      <c r="H849" s="48"/>
      <c r="I849" s="48"/>
      <c r="J849" s="48"/>
      <c r="K849" s="58"/>
      <c r="L849" s="48"/>
      <c r="M849" s="48"/>
      <c r="N849" s="48"/>
      <c r="O849" s="48"/>
      <c r="P849" s="48"/>
      <c r="Q849" s="48"/>
      <c r="R849" s="48"/>
      <c r="S849" s="48"/>
      <c r="T849" s="48"/>
      <c r="U849" s="48"/>
      <c r="V849" s="48"/>
      <c r="W849" s="48"/>
      <c r="X849" s="48"/>
      <c r="Y849" s="48"/>
      <c r="Z849" s="48"/>
      <c r="AA849" s="48"/>
      <c r="AB849" s="48"/>
      <c r="AC849" s="48"/>
    </row>
    <row r="850" ht="18.0" customHeight="1">
      <c r="A850" s="48"/>
      <c r="B850" s="48"/>
      <c r="C850" s="48"/>
      <c r="D850" s="48"/>
      <c r="E850" s="51"/>
      <c r="F850" s="48"/>
      <c r="G850" s="57"/>
      <c r="H850" s="48"/>
      <c r="I850" s="48"/>
      <c r="J850" s="48"/>
      <c r="K850" s="58"/>
      <c r="L850" s="48"/>
      <c r="M850" s="48"/>
      <c r="N850" s="48"/>
      <c r="O850" s="48"/>
      <c r="P850" s="48"/>
      <c r="Q850" s="48"/>
      <c r="R850" s="48"/>
      <c r="S850" s="48"/>
      <c r="T850" s="48"/>
      <c r="U850" s="48"/>
      <c r="V850" s="48"/>
      <c r="W850" s="48"/>
      <c r="X850" s="48"/>
      <c r="Y850" s="48"/>
      <c r="Z850" s="48"/>
      <c r="AA850" s="48"/>
      <c r="AB850" s="48"/>
      <c r="AC850" s="48"/>
    </row>
    <row r="851" ht="18.0" customHeight="1">
      <c r="A851" s="48"/>
      <c r="B851" s="48"/>
      <c r="C851" s="48"/>
      <c r="D851" s="48"/>
      <c r="E851" s="51"/>
      <c r="F851" s="48"/>
      <c r="G851" s="57"/>
      <c r="H851" s="48"/>
      <c r="I851" s="48"/>
      <c r="J851" s="48"/>
      <c r="K851" s="58"/>
      <c r="L851" s="48"/>
      <c r="M851" s="48"/>
      <c r="N851" s="48"/>
      <c r="O851" s="48"/>
      <c r="P851" s="48"/>
      <c r="Q851" s="48"/>
      <c r="R851" s="48"/>
      <c r="S851" s="48"/>
      <c r="T851" s="48"/>
      <c r="U851" s="48"/>
      <c r="V851" s="48"/>
      <c r="W851" s="48"/>
      <c r="X851" s="48"/>
      <c r="Y851" s="48"/>
      <c r="Z851" s="48"/>
      <c r="AA851" s="48"/>
      <c r="AB851" s="48"/>
      <c r="AC851" s="48"/>
    </row>
    <row r="852" ht="18.0" customHeight="1">
      <c r="A852" s="48"/>
      <c r="B852" s="48"/>
      <c r="C852" s="48"/>
      <c r="D852" s="48"/>
      <c r="E852" s="51"/>
      <c r="F852" s="48"/>
      <c r="G852" s="57"/>
      <c r="H852" s="48"/>
      <c r="I852" s="48"/>
      <c r="J852" s="48"/>
      <c r="K852" s="58"/>
      <c r="L852" s="48"/>
      <c r="M852" s="48"/>
      <c r="N852" s="48"/>
      <c r="O852" s="48"/>
      <c r="P852" s="48"/>
      <c r="Q852" s="48"/>
      <c r="R852" s="48"/>
      <c r="S852" s="48"/>
      <c r="T852" s="48"/>
      <c r="U852" s="48"/>
      <c r="V852" s="48"/>
      <c r="W852" s="48"/>
      <c r="X852" s="48"/>
      <c r="Y852" s="48"/>
      <c r="Z852" s="48"/>
      <c r="AA852" s="48"/>
      <c r="AB852" s="48"/>
      <c r="AC852" s="48"/>
    </row>
    <row r="853" ht="18.0" customHeight="1">
      <c r="A853" s="48"/>
      <c r="B853" s="48"/>
      <c r="C853" s="48"/>
      <c r="D853" s="48"/>
      <c r="E853" s="51"/>
      <c r="F853" s="48"/>
      <c r="G853" s="57"/>
      <c r="H853" s="48"/>
      <c r="I853" s="48"/>
      <c r="J853" s="48"/>
      <c r="K853" s="58"/>
      <c r="L853" s="48"/>
      <c r="M853" s="48"/>
      <c r="N853" s="48"/>
      <c r="O853" s="48"/>
      <c r="P853" s="48"/>
      <c r="Q853" s="48"/>
      <c r="R853" s="48"/>
      <c r="S853" s="48"/>
      <c r="T853" s="48"/>
      <c r="U853" s="48"/>
      <c r="V853" s="48"/>
      <c r="W853" s="48"/>
      <c r="X853" s="48"/>
      <c r="Y853" s="48"/>
      <c r="Z853" s="48"/>
      <c r="AA853" s="48"/>
      <c r="AB853" s="48"/>
      <c r="AC853" s="48"/>
    </row>
    <row r="854" ht="18.0" customHeight="1">
      <c r="A854" s="48"/>
      <c r="B854" s="48"/>
      <c r="C854" s="48"/>
      <c r="D854" s="48"/>
      <c r="E854" s="51"/>
      <c r="F854" s="48"/>
      <c r="G854" s="57"/>
      <c r="H854" s="48"/>
      <c r="I854" s="48"/>
      <c r="J854" s="48"/>
      <c r="K854" s="58"/>
      <c r="L854" s="48"/>
      <c r="M854" s="48"/>
      <c r="N854" s="48"/>
      <c r="O854" s="48"/>
      <c r="P854" s="48"/>
      <c r="Q854" s="48"/>
      <c r="R854" s="48"/>
      <c r="S854" s="48"/>
      <c r="T854" s="48"/>
      <c r="U854" s="48"/>
      <c r="V854" s="48"/>
      <c r="W854" s="48"/>
      <c r="X854" s="48"/>
      <c r="Y854" s="48"/>
      <c r="Z854" s="48"/>
      <c r="AA854" s="48"/>
      <c r="AB854" s="48"/>
      <c r="AC854" s="48"/>
    </row>
    <row r="855" ht="18.0" customHeight="1">
      <c r="A855" s="48"/>
      <c r="B855" s="48"/>
      <c r="C855" s="48"/>
      <c r="D855" s="48"/>
      <c r="E855" s="51"/>
      <c r="F855" s="48"/>
      <c r="G855" s="57"/>
      <c r="H855" s="48"/>
      <c r="I855" s="48"/>
      <c r="J855" s="48"/>
      <c r="K855" s="58"/>
      <c r="L855" s="48"/>
      <c r="M855" s="48"/>
      <c r="N855" s="48"/>
      <c r="O855" s="48"/>
      <c r="P855" s="48"/>
      <c r="Q855" s="48"/>
      <c r="R855" s="48"/>
      <c r="S855" s="48"/>
      <c r="T855" s="48"/>
      <c r="U855" s="48"/>
      <c r="V855" s="48"/>
      <c r="W855" s="48"/>
      <c r="X855" s="48"/>
      <c r="Y855" s="48"/>
      <c r="Z855" s="48"/>
      <c r="AA855" s="48"/>
      <c r="AB855" s="48"/>
      <c r="AC855" s="48"/>
    </row>
    <row r="856" ht="18.0" customHeight="1">
      <c r="A856" s="48"/>
      <c r="B856" s="48"/>
      <c r="C856" s="48"/>
      <c r="D856" s="48"/>
      <c r="E856" s="51"/>
      <c r="F856" s="48"/>
      <c r="G856" s="57"/>
      <c r="H856" s="48"/>
      <c r="I856" s="48"/>
      <c r="J856" s="48"/>
      <c r="K856" s="58"/>
      <c r="L856" s="48"/>
      <c r="M856" s="48"/>
      <c r="N856" s="48"/>
      <c r="O856" s="48"/>
      <c r="P856" s="48"/>
      <c r="Q856" s="48"/>
      <c r="R856" s="48"/>
      <c r="S856" s="48"/>
      <c r="T856" s="48"/>
      <c r="U856" s="48"/>
      <c r="V856" s="48"/>
      <c r="W856" s="48"/>
      <c r="X856" s="48"/>
      <c r="Y856" s="48"/>
      <c r="Z856" s="48"/>
      <c r="AA856" s="48"/>
      <c r="AB856" s="48"/>
      <c r="AC856" s="48"/>
    </row>
    <row r="857" ht="18.0" customHeight="1">
      <c r="A857" s="48"/>
      <c r="B857" s="48"/>
      <c r="C857" s="48"/>
      <c r="D857" s="48"/>
      <c r="E857" s="51"/>
      <c r="F857" s="48"/>
      <c r="G857" s="57"/>
      <c r="H857" s="48"/>
      <c r="I857" s="48"/>
      <c r="J857" s="48"/>
      <c r="K857" s="58"/>
      <c r="L857" s="48"/>
      <c r="M857" s="48"/>
      <c r="N857" s="48"/>
      <c r="O857" s="48"/>
      <c r="P857" s="48"/>
      <c r="Q857" s="48"/>
      <c r="R857" s="48"/>
      <c r="S857" s="48"/>
      <c r="T857" s="48"/>
      <c r="U857" s="48"/>
      <c r="V857" s="48"/>
      <c r="W857" s="48"/>
      <c r="X857" s="48"/>
      <c r="Y857" s="48"/>
      <c r="Z857" s="48"/>
      <c r="AA857" s="48"/>
      <c r="AB857" s="48"/>
      <c r="AC857" s="48"/>
    </row>
    <row r="858" ht="18.0" customHeight="1">
      <c r="A858" s="48"/>
      <c r="B858" s="48"/>
      <c r="C858" s="48"/>
      <c r="D858" s="48"/>
      <c r="E858" s="51"/>
      <c r="F858" s="48"/>
      <c r="G858" s="57"/>
      <c r="H858" s="48"/>
      <c r="I858" s="48"/>
      <c r="J858" s="48"/>
      <c r="K858" s="58"/>
      <c r="L858" s="48"/>
      <c r="M858" s="48"/>
      <c r="N858" s="48"/>
      <c r="O858" s="48"/>
      <c r="P858" s="48"/>
      <c r="Q858" s="48"/>
      <c r="R858" s="48"/>
      <c r="S858" s="48"/>
      <c r="T858" s="48"/>
      <c r="U858" s="48"/>
      <c r="V858" s="48"/>
      <c r="W858" s="48"/>
      <c r="X858" s="48"/>
      <c r="Y858" s="48"/>
      <c r="Z858" s="48"/>
      <c r="AA858" s="48"/>
      <c r="AB858" s="48"/>
      <c r="AC858" s="48"/>
    </row>
    <row r="859" ht="18.0" customHeight="1">
      <c r="A859" s="48"/>
      <c r="B859" s="48"/>
      <c r="C859" s="48"/>
      <c r="D859" s="48"/>
      <c r="E859" s="51"/>
      <c r="F859" s="48"/>
      <c r="G859" s="57"/>
      <c r="H859" s="48"/>
      <c r="I859" s="48"/>
      <c r="J859" s="48"/>
      <c r="K859" s="58"/>
      <c r="L859" s="48"/>
      <c r="M859" s="48"/>
      <c r="N859" s="48"/>
      <c r="O859" s="48"/>
      <c r="P859" s="48"/>
      <c r="Q859" s="48"/>
      <c r="R859" s="48"/>
      <c r="S859" s="48"/>
      <c r="T859" s="48"/>
      <c r="U859" s="48"/>
      <c r="V859" s="48"/>
      <c r="W859" s="48"/>
      <c r="X859" s="48"/>
      <c r="Y859" s="48"/>
      <c r="Z859" s="48"/>
      <c r="AA859" s="48"/>
      <c r="AB859" s="48"/>
      <c r="AC859" s="48"/>
    </row>
    <row r="860" ht="18.0" customHeight="1">
      <c r="A860" s="48"/>
      <c r="B860" s="48"/>
      <c r="C860" s="48"/>
      <c r="D860" s="48"/>
      <c r="E860" s="51"/>
      <c r="F860" s="48"/>
      <c r="G860" s="57"/>
      <c r="H860" s="48"/>
      <c r="I860" s="48"/>
      <c r="J860" s="48"/>
      <c r="K860" s="58"/>
      <c r="L860" s="48"/>
      <c r="M860" s="48"/>
      <c r="N860" s="48"/>
      <c r="O860" s="48"/>
      <c r="P860" s="48"/>
      <c r="Q860" s="48"/>
      <c r="R860" s="48"/>
      <c r="S860" s="48"/>
      <c r="T860" s="48"/>
      <c r="U860" s="48"/>
      <c r="V860" s="48"/>
      <c r="W860" s="48"/>
      <c r="X860" s="48"/>
      <c r="Y860" s="48"/>
      <c r="Z860" s="48"/>
      <c r="AA860" s="48"/>
      <c r="AB860" s="48"/>
      <c r="AC860" s="48"/>
    </row>
    <row r="861" ht="18.0" customHeight="1">
      <c r="A861" s="48"/>
      <c r="B861" s="48"/>
      <c r="C861" s="48"/>
      <c r="D861" s="48"/>
      <c r="E861" s="51"/>
      <c r="F861" s="48"/>
      <c r="G861" s="57"/>
      <c r="H861" s="48"/>
      <c r="I861" s="48"/>
      <c r="J861" s="48"/>
      <c r="K861" s="58"/>
      <c r="L861" s="48"/>
      <c r="M861" s="48"/>
      <c r="N861" s="48"/>
      <c r="O861" s="48"/>
      <c r="P861" s="48"/>
      <c r="Q861" s="48"/>
      <c r="R861" s="48"/>
      <c r="S861" s="48"/>
      <c r="T861" s="48"/>
      <c r="U861" s="48"/>
      <c r="V861" s="48"/>
      <c r="W861" s="48"/>
      <c r="X861" s="48"/>
      <c r="Y861" s="48"/>
      <c r="Z861" s="48"/>
      <c r="AA861" s="48"/>
      <c r="AB861" s="48"/>
      <c r="AC861" s="48"/>
    </row>
    <row r="862" ht="18.0" customHeight="1">
      <c r="A862" s="48"/>
      <c r="B862" s="48"/>
      <c r="C862" s="48"/>
      <c r="D862" s="48"/>
      <c r="E862" s="51"/>
      <c r="F862" s="48"/>
      <c r="G862" s="57"/>
      <c r="H862" s="48"/>
      <c r="I862" s="48"/>
      <c r="J862" s="48"/>
      <c r="K862" s="58"/>
      <c r="L862" s="48"/>
      <c r="M862" s="48"/>
      <c r="N862" s="48"/>
      <c r="O862" s="48"/>
      <c r="P862" s="48"/>
      <c r="Q862" s="48"/>
      <c r="R862" s="48"/>
      <c r="S862" s="48"/>
      <c r="T862" s="48"/>
      <c r="U862" s="48"/>
      <c r="V862" s="48"/>
      <c r="W862" s="48"/>
      <c r="X862" s="48"/>
      <c r="Y862" s="48"/>
      <c r="Z862" s="48"/>
      <c r="AA862" s="48"/>
      <c r="AB862" s="48"/>
      <c r="AC862" s="48"/>
    </row>
    <row r="863" ht="18.0" customHeight="1">
      <c r="A863" s="48"/>
      <c r="B863" s="48"/>
      <c r="C863" s="48"/>
      <c r="D863" s="48"/>
      <c r="E863" s="51"/>
      <c r="F863" s="48"/>
      <c r="G863" s="57"/>
      <c r="H863" s="48"/>
      <c r="I863" s="48"/>
      <c r="J863" s="48"/>
      <c r="K863" s="58"/>
      <c r="L863" s="48"/>
      <c r="M863" s="48"/>
      <c r="N863" s="48"/>
      <c r="O863" s="48"/>
      <c r="P863" s="48"/>
      <c r="Q863" s="48"/>
      <c r="R863" s="48"/>
      <c r="S863" s="48"/>
      <c r="T863" s="48"/>
      <c r="U863" s="48"/>
      <c r="V863" s="48"/>
      <c r="W863" s="48"/>
      <c r="X863" s="48"/>
      <c r="Y863" s="48"/>
      <c r="Z863" s="48"/>
      <c r="AA863" s="48"/>
      <c r="AB863" s="48"/>
      <c r="AC863" s="48"/>
    </row>
    <row r="864" ht="18.0" customHeight="1">
      <c r="A864" s="48"/>
      <c r="B864" s="48"/>
      <c r="C864" s="48"/>
      <c r="D864" s="48"/>
      <c r="E864" s="51"/>
      <c r="F864" s="48"/>
      <c r="G864" s="57"/>
      <c r="H864" s="48"/>
      <c r="I864" s="48"/>
      <c r="J864" s="48"/>
      <c r="K864" s="58"/>
      <c r="L864" s="48"/>
      <c r="M864" s="48"/>
      <c r="N864" s="48"/>
      <c r="O864" s="48"/>
      <c r="P864" s="48"/>
      <c r="Q864" s="48"/>
      <c r="R864" s="48"/>
      <c r="S864" s="48"/>
      <c r="T864" s="48"/>
      <c r="U864" s="48"/>
      <c r="V864" s="48"/>
      <c r="W864" s="48"/>
      <c r="X864" s="48"/>
      <c r="Y864" s="48"/>
      <c r="Z864" s="48"/>
      <c r="AA864" s="48"/>
      <c r="AB864" s="48"/>
      <c r="AC864" s="48"/>
    </row>
    <row r="865" ht="18.0" customHeight="1">
      <c r="A865" s="48"/>
      <c r="B865" s="48"/>
      <c r="C865" s="48"/>
      <c r="D865" s="48"/>
      <c r="E865" s="51"/>
      <c r="F865" s="48"/>
      <c r="G865" s="57"/>
      <c r="H865" s="48"/>
      <c r="I865" s="48"/>
      <c r="J865" s="48"/>
      <c r="K865" s="58"/>
      <c r="L865" s="48"/>
      <c r="M865" s="48"/>
      <c r="N865" s="48"/>
      <c r="O865" s="48"/>
      <c r="P865" s="48"/>
      <c r="Q865" s="48"/>
      <c r="R865" s="48"/>
      <c r="S865" s="48"/>
      <c r="T865" s="48"/>
      <c r="U865" s="48"/>
      <c r="V865" s="48"/>
      <c r="W865" s="48"/>
      <c r="X865" s="48"/>
      <c r="Y865" s="48"/>
      <c r="Z865" s="48"/>
      <c r="AA865" s="48"/>
      <c r="AB865" s="48"/>
      <c r="AC865" s="48"/>
    </row>
    <row r="866" ht="18.0" customHeight="1">
      <c r="A866" s="48"/>
      <c r="B866" s="48"/>
      <c r="C866" s="48"/>
      <c r="D866" s="48"/>
      <c r="E866" s="51"/>
      <c r="F866" s="48"/>
      <c r="G866" s="57"/>
      <c r="H866" s="48"/>
      <c r="I866" s="48"/>
      <c r="J866" s="48"/>
      <c r="K866" s="58"/>
      <c r="L866" s="48"/>
      <c r="M866" s="48"/>
      <c r="N866" s="48"/>
      <c r="O866" s="48"/>
      <c r="P866" s="48"/>
      <c r="Q866" s="48"/>
      <c r="R866" s="48"/>
      <c r="S866" s="48"/>
      <c r="T866" s="48"/>
      <c r="U866" s="48"/>
      <c r="V866" s="48"/>
      <c r="W866" s="48"/>
      <c r="X866" s="48"/>
      <c r="Y866" s="48"/>
      <c r="Z866" s="48"/>
      <c r="AA866" s="48"/>
      <c r="AB866" s="48"/>
      <c r="AC866" s="48"/>
    </row>
    <row r="867" ht="18.0" customHeight="1">
      <c r="A867" s="48"/>
      <c r="B867" s="48"/>
      <c r="C867" s="48"/>
      <c r="D867" s="48"/>
      <c r="E867" s="51"/>
      <c r="F867" s="48"/>
      <c r="G867" s="57"/>
      <c r="H867" s="48"/>
      <c r="I867" s="48"/>
      <c r="J867" s="48"/>
      <c r="K867" s="58"/>
      <c r="L867" s="48"/>
      <c r="M867" s="48"/>
      <c r="N867" s="48"/>
      <c r="O867" s="48"/>
      <c r="P867" s="48"/>
      <c r="Q867" s="48"/>
      <c r="R867" s="48"/>
      <c r="S867" s="48"/>
      <c r="T867" s="48"/>
      <c r="U867" s="48"/>
      <c r="V867" s="48"/>
      <c r="W867" s="48"/>
      <c r="X867" s="48"/>
      <c r="Y867" s="48"/>
      <c r="Z867" s="48"/>
      <c r="AA867" s="48"/>
      <c r="AB867" s="48"/>
      <c r="AC867" s="48"/>
    </row>
    <row r="868" ht="18.0" customHeight="1">
      <c r="A868" s="48"/>
      <c r="B868" s="48"/>
      <c r="C868" s="48"/>
      <c r="D868" s="48"/>
      <c r="E868" s="51"/>
      <c r="F868" s="48"/>
      <c r="G868" s="57"/>
      <c r="H868" s="48"/>
      <c r="I868" s="48"/>
      <c r="J868" s="48"/>
      <c r="K868" s="58"/>
      <c r="L868" s="48"/>
      <c r="M868" s="48"/>
      <c r="N868" s="48"/>
      <c r="O868" s="48"/>
      <c r="P868" s="48"/>
      <c r="Q868" s="48"/>
      <c r="R868" s="48"/>
      <c r="S868" s="48"/>
      <c r="T868" s="48"/>
      <c r="U868" s="48"/>
      <c r="V868" s="48"/>
      <c r="W868" s="48"/>
      <c r="X868" s="48"/>
      <c r="Y868" s="48"/>
      <c r="Z868" s="48"/>
      <c r="AA868" s="48"/>
      <c r="AB868" s="48"/>
      <c r="AC868" s="48"/>
    </row>
    <row r="869" ht="18.0" customHeight="1">
      <c r="A869" s="48"/>
      <c r="B869" s="48"/>
      <c r="C869" s="48"/>
      <c r="D869" s="48"/>
      <c r="E869" s="51"/>
      <c r="F869" s="48"/>
      <c r="G869" s="57"/>
      <c r="H869" s="48"/>
      <c r="I869" s="48"/>
      <c r="J869" s="48"/>
      <c r="K869" s="58"/>
      <c r="L869" s="48"/>
      <c r="M869" s="48"/>
      <c r="N869" s="48"/>
      <c r="O869" s="48"/>
      <c r="P869" s="48"/>
      <c r="Q869" s="48"/>
      <c r="R869" s="48"/>
      <c r="S869" s="48"/>
      <c r="T869" s="48"/>
      <c r="U869" s="48"/>
      <c r="V869" s="48"/>
      <c r="W869" s="48"/>
      <c r="X869" s="48"/>
      <c r="Y869" s="48"/>
      <c r="Z869" s="48"/>
      <c r="AA869" s="48"/>
      <c r="AB869" s="48"/>
      <c r="AC869" s="48"/>
    </row>
    <row r="870" ht="18.0" customHeight="1">
      <c r="A870" s="48"/>
      <c r="B870" s="48"/>
      <c r="C870" s="48"/>
      <c r="D870" s="48"/>
      <c r="E870" s="51"/>
      <c r="F870" s="48"/>
      <c r="G870" s="57"/>
      <c r="H870" s="48"/>
      <c r="I870" s="48"/>
      <c r="J870" s="48"/>
      <c r="K870" s="58"/>
      <c r="L870" s="48"/>
      <c r="M870" s="48"/>
      <c r="N870" s="48"/>
      <c r="O870" s="48"/>
      <c r="P870" s="48"/>
      <c r="Q870" s="48"/>
      <c r="R870" s="48"/>
      <c r="S870" s="48"/>
      <c r="T870" s="48"/>
      <c r="U870" s="48"/>
      <c r="V870" s="48"/>
      <c r="W870" s="48"/>
      <c r="X870" s="48"/>
      <c r="Y870" s="48"/>
      <c r="Z870" s="48"/>
      <c r="AA870" s="48"/>
      <c r="AB870" s="48"/>
      <c r="AC870" s="48"/>
    </row>
    <row r="871" ht="18.0" customHeight="1">
      <c r="A871" s="48"/>
      <c r="B871" s="48"/>
      <c r="C871" s="48"/>
      <c r="D871" s="48"/>
      <c r="E871" s="51"/>
      <c r="F871" s="48"/>
      <c r="G871" s="57"/>
      <c r="H871" s="48"/>
      <c r="I871" s="48"/>
      <c r="J871" s="48"/>
      <c r="K871" s="58"/>
      <c r="L871" s="48"/>
      <c r="M871" s="48"/>
      <c r="N871" s="48"/>
      <c r="O871" s="48"/>
      <c r="P871" s="48"/>
      <c r="Q871" s="48"/>
      <c r="R871" s="48"/>
      <c r="S871" s="48"/>
      <c r="T871" s="48"/>
      <c r="U871" s="48"/>
      <c r="V871" s="48"/>
      <c r="W871" s="48"/>
      <c r="X871" s="48"/>
      <c r="Y871" s="48"/>
      <c r="Z871" s="48"/>
      <c r="AA871" s="48"/>
      <c r="AB871" s="48"/>
      <c r="AC871" s="48"/>
    </row>
    <row r="872" ht="18.0" customHeight="1">
      <c r="A872" s="48"/>
      <c r="B872" s="48"/>
      <c r="C872" s="48"/>
      <c r="D872" s="48"/>
      <c r="E872" s="51"/>
      <c r="F872" s="48"/>
      <c r="G872" s="57"/>
      <c r="H872" s="48"/>
      <c r="I872" s="48"/>
      <c r="J872" s="48"/>
      <c r="K872" s="58"/>
      <c r="L872" s="48"/>
      <c r="M872" s="48"/>
      <c r="N872" s="48"/>
      <c r="O872" s="48"/>
      <c r="P872" s="48"/>
      <c r="Q872" s="48"/>
      <c r="R872" s="48"/>
      <c r="S872" s="48"/>
      <c r="T872" s="48"/>
      <c r="U872" s="48"/>
      <c r="V872" s="48"/>
      <c r="W872" s="48"/>
      <c r="X872" s="48"/>
      <c r="Y872" s="48"/>
      <c r="Z872" s="48"/>
      <c r="AA872" s="48"/>
      <c r="AB872" s="48"/>
      <c r="AC872" s="48"/>
    </row>
    <row r="873" ht="18.0" customHeight="1">
      <c r="A873" s="48"/>
      <c r="B873" s="48"/>
      <c r="C873" s="48"/>
      <c r="D873" s="48"/>
      <c r="E873" s="51"/>
      <c r="F873" s="48"/>
      <c r="G873" s="57"/>
      <c r="H873" s="48"/>
      <c r="I873" s="48"/>
      <c r="J873" s="48"/>
      <c r="K873" s="58"/>
      <c r="L873" s="48"/>
      <c r="M873" s="48"/>
      <c r="N873" s="48"/>
      <c r="O873" s="48"/>
      <c r="P873" s="48"/>
      <c r="Q873" s="48"/>
      <c r="R873" s="48"/>
      <c r="S873" s="48"/>
      <c r="T873" s="48"/>
      <c r="U873" s="48"/>
      <c r="V873" s="48"/>
      <c r="W873" s="48"/>
      <c r="X873" s="48"/>
      <c r="Y873" s="48"/>
      <c r="Z873" s="48"/>
      <c r="AA873" s="48"/>
      <c r="AB873" s="48"/>
      <c r="AC873" s="48"/>
    </row>
    <row r="874" ht="18.0" customHeight="1">
      <c r="A874" s="48"/>
      <c r="B874" s="48"/>
      <c r="C874" s="48"/>
      <c r="D874" s="48"/>
      <c r="E874" s="51"/>
      <c r="F874" s="48"/>
      <c r="G874" s="57"/>
      <c r="H874" s="48"/>
      <c r="I874" s="48"/>
      <c r="J874" s="48"/>
      <c r="K874" s="58"/>
      <c r="L874" s="48"/>
      <c r="M874" s="48"/>
      <c r="N874" s="48"/>
      <c r="O874" s="48"/>
      <c r="P874" s="48"/>
      <c r="Q874" s="48"/>
      <c r="R874" s="48"/>
      <c r="S874" s="48"/>
      <c r="T874" s="48"/>
      <c r="U874" s="48"/>
      <c r="V874" s="48"/>
      <c r="W874" s="48"/>
      <c r="X874" s="48"/>
      <c r="Y874" s="48"/>
      <c r="Z874" s="48"/>
      <c r="AA874" s="48"/>
      <c r="AB874" s="48"/>
      <c r="AC874" s="48"/>
    </row>
    <row r="875" ht="18.0" customHeight="1">
      <c r="A875" s="48"/>
      <c r="B875" s="48"/>
      <c r="C875" s="48"/>
      <c r="D875" s="48"/>
      <c r="E875" s="51"/>
      <c r="F875" s="48"/>
      <c r="G875" s="57"/>
      <c r="H875" s="48"/>
      <c r="I875" s="48"/>
      <c r="J875" s="48"/>
      <c r="K875" s="58"/>
      <c r="L875" s="48"/>
      <c r="M875" s="48"/>
      <c r="N875" s="48"/>
      <c r="O875" s="48"/>
      <c r="P875" s="48"/>
      <c r="Q875" s="48"/>
      <c r="R875" s="48"/>
      <c r="S875" s="48"/>
      <c r="T875" s="48"/>
      <c r="U875" s="48"/>
      <c r="V875" s="48"/>
      <c r="W875" s="48"/>
      <c r="X875" s="48"/>
      <c r="Y875" s="48"/>
      <c r="Z875" s="48"/>
      <c r="AA875" s="48"/>
      <c r="AB875" s="48"/>
      <c r="AC875" s="48"/>
    </row>
    <row r="876" ht="18.0" customHeight="1">
      <c r="A876" s="48"/>
      <c r="B876" s="48"/>
      <c r="C876" s="48"/>
      <c r="D876" s="48"/>
      <c r="E876" s="51"/>
      <c r="F876" s="48"/>
      <c r="G876" s="57"/>
      <c r="H876" s="48"/>
      <c r="I876" s="48"/>
      <c r="J876" s="48"/>
      <c r="K876" s="58"/>
      <c r="L876" s="48"/>
      <c r="M876" s="48"/>
      <c r="N876" s="48"/>
      <c r="O876" s="48"/>
      <c r="P876" s="48"/>
      <c r="Q876" s="48"/>
      <c r="R876" s="48"/>
      <c r="S876" s="48"/>
      <c r="T876" s="48"/>
      <c r="U876" s="48"/>
      <c r="V876" s="48"/>
      <c r="W876" s="48"/>
      <c r="X876" s="48"/>
      <c r="Y876" s="48"/>
      <c r="Z876" s="48"/>
      <c r="AA876" s="48"/>
      <c r="AB876" s="48"/>
      <c r="AC876" s="48"/>
    </row>
    <row r="877" ht="18.0" customHeight="1">
      <c r="A877" s="48"/>
      <c r="B877" s="48"/>
      <c r="C877" s="48"/>
      <c r="D877" s="48"/>
      <c r="E877" s="51"/>
      <c r="F877" s="48"/>
      <c r="G877" s="57"/>
      <c r="H877" s="48"/>
      <c r="I877" s="48"/>
      <c r="J877" s="48"/>
      <c r="K877" s="58"/>
      <c r="L877" s="48"/>
      <c r="M877" s="48"/>
      <c r="N877" s="48"/>
      <c r="O877" s="48"/>
      <c r="P877" s="48"/>
      <c r="Q877" s="48"/>
      <c r="R877" s="48"/>
      <c r="S877" s="48"/>
      <c r="T877" s="48"/>
      <c r="U877" s="48"/>
      <c r="V877" s="48"/>
      <c r="W877" s="48"/>
      <c r="X877" s="48"/>
      <c r="Y877" s="48"/>
      <c r="Z877" s="48"/>
      <c r="AA877" s="48"/>
      <c r="AB877" s="48"/>
      <c r="AC877" s="48"/>
    </row>
    <row r="878" ht="18.0" customHeight="1">
      <c r="A878" s="48"/>
      <c r="B878" s="48"/>
      <c r="C878" s="48"/>
      <c r="D878" s="48"/>
      <c r="E878" s="51"/>
      <c r="F878" s="48"/>
      <c r="G878" s="57"/>
      <c r="H878" s="48"/>
      <c r="I878" s="48"/>
      <c r="J878" s="48"/>
      <c r="K878" s="58"/>
      <c r="L878" s="48"/>
      <c r="M878" s="48"/>
      <c r="N878" s="48"/>
      <c r="O878" s="48"/>
      <c r="P878" s="48"/>
      <c r="Q878" s="48"/>
      <c r="R878" s="48"/>
      <c r="S878" s="48"/>
      <c r="T878" s="48"/>
      <c r="U878" s="48"/>
      <c r="V878" s="48"/>
      <c r="W878" s="48"/>
      <c r="X878" s="48"/>
      <c r="Y878" s="48"/>
      <c r="Z878" s="48"/>
      <c r="AA878" s="48"/>
      <c r="AB878" s="48"/>
      <c r="AC878" s="48"/>
    </row>
    <row r="879" ht="18.0" customHeight="1">
      <c r="A879" s="48"/>
      <c r="B879" s="48"/>
      <c r="C879" s="48"/>
      <c r="D879" s="48"/>
      <c r="E879" s="51"/>
      <c r="F879" s="48"/>
      <c r="G879" s="57"/>
      <c r="H879" s="48"/>
      <c r="I879" s="48"/>
      <c r="J879" s="48"/>
      <c r="K879" s="58"/>
      <c r="L879" s="48"/>
      <c r="M879" s="48"/>
      <c r="N879" s="48"/>
      <c r="O879" s="48"/>
      <c r="P879" s="48"/>
      <c r="Q879" s="48"/>
      <c r="R879" s="48"/>
      <c r="S879" s="48"/>
      <c r="T879" s="48"/>
      <c r="U879" s="48"/>
      <c r="V879" s="48"/>
      <c r="W879" s="48"/>
      <c r="X879" s="48"/>
      <c r="Y879" s="48"/>
      <c r="Z879" s="48"/>
      <c r="AA879" s="48"/>
      <c r="AB879" s="48"/>
      <c r="AC879" s="48"/>
    </row>
    <row r="880" ht="18.0" customHeight="1">
      <c r="A880" s="48"/>
      <c r="B880" s="48"/>
      <c r="C880" s="48"/>
      <c r="D880" s="48"/>
      <c r="E880" s="51"/>
      <c r="F880" s="48"/>
      <c r="G880" s="57"/>
      <c r="H880" s="48"/>
      <c r="I880" s="48"/>
      <c r="J880" s="48"/>
      <c r="K880" s="58"/>
      <c r="L880" s="48"/>
      <c r="M880" s="48"/>
      <c r="N880" s="48"/>
      <c r="O880" s="48"/>
      <c r="P880" s="48"/>
      <c r="Q880" s="48"/>
      <c r="R880" s="48"/>
      <c r="S880" s="48"/>
      <c r="T880" s="48"/>
      <c r="U880" s="48"/>
      <c r="V880" s="48"/>
      <c r="W880" s="48"/>
      <c r="X880" s="48"/>
      <c r="Y880" s="48"/>
      <c r="Z880" s="48"/>
      <c r="AA880" s="48"/>
      <c r="AB880" s="48"/>
      <c r="AC880" s="48"/>
    </row>
    <row r="881" ht="18.0" customHeight="1">
      <c r="A881" s="48"/>
      <c r="B881" s="48"/>
      <c r="C881" s="48"/>
      <c r="D881" s="48"/>
      <c r="E881" s="51"/>
      <c r="F881" s="48"/>
      <c r="G881" s="57"/>
      <c r="H881" s="48"/>
      <c r="I881" s="48"/>
      <c r="J881" s="48"/>
      <c r="K881" s="58"/>
      <c r="L881" s="48"/>
      <c r="M881" s="48"/>
      <c r="N881" s="48"/>
      <c r="O881" s="48"/>
      <c r="P881" s="48"/>
      <c r="Q881" s="48"/>
      <c r="R881" s="48"/>
      <c r="S881" s="48"/>
      <c r="T881" s="48"/>
      <c r="U881" s="48"/>
      <c r="V881" s="48"/>
      <c r="W881" s="48"/>
      <c r="X881" s="48"/>
      <c r="Y881" s="48"/>
      <c r="Z881" s="48"/>
      <c r="AA881" s="48"/>
      <c r="AB881" s="48"/>
      <c r="AC881" s="48"/>
    </row>
    <row r="882" ht="18.0" customHeight="1">
      <c r="A882" s="48"/>
      <c r="B882" s="48"/>
      <c r="C882" s="48"/>
      <c r="D882" s="48"/>
      <c r="E882" s="51"/>
      <c r="F882" s="48"/>
      <c r="G882" s="57"/>
      <c r="H882" s="48"/>
      <c r="I882" s="48"/>
      <c r="J882" s="48"/>
      <c r="K882" s="58"/>
      <c r="L882" s="48"/>
      <c r="M882" s="48"/>
      <c r="N882" s="48"/>
      <c r="O882" s="48"/>
      <c r="P882" s="48"/>
      <c r="Q882" s="48"/>
      <c r="R882" s="48"/>
      <c r="S882" s="48"/>
      <c r="T882" s="48"/>
      <c r="U882" s="48"/>
      <c r="V882" s="48"/>
      <c r="W882" s="48"/>
      <c r="X882" s="48"/>
      <c r="Y882" s="48"/>
      <c r="Z882" s="48"/>
      <c r="AA882" s="48"/>
      <c r="AB882" s="48"/>
      <c r="AC882" s="48"/>
    </row>
    <row r="883" ht="18.0" customHeight="1">
      <c r="A883" s="48"/>
      <c r="B883" s="48"/>
      <c r="C883" s="48"/>
      <c r="D883" s="48"/>
      <c r="E883" s="51"/>
      <c r="F883" s="48"/>
      <c r="G883" s="57"/>
      <c r="H883" s="48"/>
      <c r="I883" s="48"/>
      <c r="J883" s="48"/>
      <c r="K883" s="58"/>
      <c r="L883" s="48"/>
      <c r="M883" s="48"/>
      <c r="N883" s="48"/>
      <c r="O883" s="48"/>
      <c r="P883" s="48"/>
      <c r="Q883" s="48"/>
      <c r="R883" s="48"/>
      <c r="S883" s="48"/>
      <c r="T883" s="48"/>
      <c r="U883" s="48"/>
      <c r="V883" s="48"/>
      <c r="W883" s="48"/>
      <c r="X883" s="48"/>
      <c r="Y883" s="48"/>
      <c r="Z883" s="48"/>
      <c r="AA883" s="48"/>
      <c r="AB883" s="48"/>
      <c r="AC883" s="48"/>
    </row>
    <row r="884" ht="18.0" customHeight="1">
      <c r="A884" s="48"/>
      <c r="B884" s="48"/>
      <c r="C884" s="48"/>
      <c r="D884" s="48"/>
      <c r="E884" s="51"/>
      <c r="F884" s="48"/>
      <c r="G884" s="57"/>
      <c r="H884" s="48"/>
      <c r="I884" s="48"/>
      <c r="J884" s="48"/>
      <c r="K884" s="58"/>
      <c r="L884" s="48"/>
      <c r="M884" s="48"/>
      <c r="N884" s="48"/>
      <c r="O884" s="48"/>
      <c r="P884" s="48"/>
      <c r="Q884" s="48"/>
      <c r="R884" s="48"/>
      <c r="S884" s="48"/>
      <c r="T884" s="48"/>
      <c r="U884" s="48"/>
      <c r="V884" s="48"/>
      <c r="W884" s="48"/>
      <c r="X884" s="48"/>
      <c r="Y884" s="48"/>
      <c r="Z884" s="48"/>
      <c r="AA884" s="48"/>
      <c r="AB884" s="48"/>
      <c r="AC884" s="48"/>
    </row>
    <row r="885" ht="18.0" customHeight="1">
      <c r="A885" s="48"/>
      <c r="B885" s="48"/>
      <c r="C885" s="48"/>
      <c r="D885" s="48"/>
      <c r="E885" s="51"/>
      <c r="F885" s="48"/>
      <c r="G885" s="57"/>
      <c r="H885" s="48"/>
      <c r="I885" s="48"/>
      <c r="J885" s="48"/>
      <c r="K885" s="58"/>
      <c r="L885" s="48"/>
      <c r="M885" s="48"/>
      <c r="N885" s="48"/>
      <c r="O885" s="48"/>
      <c r="P885" s="48"/>
      <c r="Q885" s="48"/>
      <c r="R885" s="48"/>
      <c r="S885" s="48"/>
      <c r="T885" s="48"/>
      <c r="U885" s="48"/>
      <c r="V885" s="48"/>
      <c r="W885" s="48"/>
      <c r="X885" s="48"/>
      <c r="Y885" s="48"/>
      <c r="Z885" s="48"/>
      <c r="AA885" s="48"/>
      <c r="AB885" s="48"/>
      <c r="AC885" s="48"/>
    </row>
    <row r="886" ht="18.0" customHeight="1">
      <c r="A886" s="48"/>
      <c r="B886" s="48"/>
      <c r="C886" s="48"/>
      <c r="D886" s="48"/>
      <c r="E886" s="51"/>
      <c r="F886" s="48"/>
      <c r="G886" s="57"/>
      <c r="H886" s="48"/>
      <c r="I886" s="48"/>
      <c r="J886" s="48"/>
      <c r="K886" s="58"/>
      <c r="L886" s="48"/>
      <c r="M886" s="48"/>
      <c r="N886" s="48"/>
      <c r="O886" s="48"/>
      <c r="P886" s="48"/>
      <c r="Q886" s="48"/>
      <c r="R886" s="48"/>
      <c r="S886" s="48"/>
      <c r="T886" s="48"/>
      <c r="U886" s="48"/>
      <c r="V886" s="48"/>
      <c r="W886" s="48"/>
      <c r="X886" s="48"/>
      <c r="Y886" s="48"/>
      <c r="Z886" s="48"/>
      <c r="AA886" s="48"/>
      <c r="AB886" s="48"/>
      <c r="AC886" s="48"/>
    </row>
    <row r="887" ht="18.0" customHeight="1">
      <c r="A887" s="48"/>
      <c r="B887" s="48"/>
      <c r="C887" s="48"/>
      <c r="D887" s="48"/>
      <c r="E887" s="51"/>
      <c r="F887" s="48"/>
      <c r="G887" s="57"/>
      <c r="H887" s="48"/>
      <c r="I887" s="48"/>
      <c r="J887" s="48"/>
      <c r="K887" s="58"/>
      <c r="L887" s="48"/>
      <c r="M887" s="48"/>
      <c r="N887" s="48"/>
      <c r="O887" s="48"/>
      <c r="P887" s="48"/>
      <c r="Q887" s="48"/>
      <c r="R887" s="48"/>
      <c r="S887" s="48"/>
      <c r="T887" s="48"/>
      <c r="U887" s="48"/>
      <c r="V887" s="48"/>
      <c r="W887" s="48"/>
      <c r="X887" s="48"/>
      <c r="Y887" s="48"/>
      <c r="Z887" s="48"/>
      <c r="AA887" s="48"/>
      <c r="AB887" s="48"/>
      <c r="AC887" s="48"/>
    </row>
    <row r="888" ht="18.0" customHeight="1">
      <c r="A888" s="48"/>
      <c r="B888" s="48"/>
      <c r="C888" s="48"/>
      <c r="D888" s="48"/>
      <c r="E888" s="51"/>
      <c r="F888" s="48"/>
      <c r="G888" s="57"/>
      <c r="H888" s="48"/>
      <c r="I888" s="48"/>
      <c r="J888" s="48"/>
      <c r="K888" s="58"/>
      <c r="L888" s="48"/>
      <c r="M888" s="48"/>
      <c r="N888" s="48"/>
      <c r="O888" s="48"/>
      <c r="P888" s="48"/>
      <c r="Q888" s="48"/>
      <c r="R888" s="48"/>
      <c r="S888" s="48"/>
      <c r="T888" s="48"/>
      <c r="U888" s="48"/>
      <c r="V888" s="48"/>
      <c r="W888" s="48"/>
      <c r="X888" s="48"/>
      <c r="Y888" s="48"/>
      <c r="Z888" s="48"/>
      <c r="AA888" s="48"/>
      <c r="AB888" s="48"/>
      <c r="AC888" s="48"/>
    </row>
    <row r="889" ht="18.0" customHeight="1">
      <c r="A889" s="48"/>
      <c r="B889" s="48"/>
      <c r="C889" s="48"/>
      <c r="D889" s="48"/>
      <c r="E889" s="51"/>
      <c r="F889" s="48"/>
      <c r="G889" s="57"/>
      <c r="H889" s="48"/>
      <c r="I889" s="48"/>
      <c r="J889" s="48"/>
      <c r="K889" s="58"/>
      <c r="L889" s="48"/>
      <c r="M889" s="48"/>
      <c r="N889" s="48"/>
      <c r="O889" s="48"/>
      <c r="P889" s="48"/>
      <c r="Q889" s="48"/>
      <c r="R889" s="48"/>
      <c r="S889" s="48"/>
      <c r="T889" s="48"/>
      <c r="U889" s="48"/>
      <c r="V889" s="48"/>
      <c r="W889" s="48"/>
      <c r="X889" s="48"/>
      <c r="Y889" s="48"/>
      <c r="Z889" s="48"/>
      <c r="AA889" s="48"/>
      <c r="AB889" s="48"/>
      <c r="AC889" s="48"/>
    </row>
    <row r="890" ht="18.0" customHeight="1">
      <c r="A890" s="48"/>
      <c r="B890" s="48"/>
      <c r="C890" s="48"/>
      <c r="D890" s="48"/>
      <c r="E890" s="51"/>
      <c r="F890" s="48"/>
      <c r="G890" s="57"/>
      <c r="H890" s="48"/>
      <c r="I890" s="48"/>
      <c r="J890" s="48"/>
      <c r="K890" s="58"/>
      <c r="L890" s="48"/>
      <c r="M890" s="48"/>
      <c r="N890" s="48"/>
      <c r="O890" s="48"/>
      <c r="P890" s="48"/>
      <c r="Q890" s="48"/>
      <c r="R890" s="48"/>
      <c r="S890" s="48"/>
      <c r="T890" s="48"/>
      <c r="U890" s="48"/>
      <c r="V890" s="48"/>
      <c r="W890" s="48"/>
      <c r="X890" s="48"/>
      <c r="Y890" s="48"/>
      <c r="Z890" s="48"/>
      <c r="AA890" s="48"/>
      <c r="AB890" s="48"/>
      <c r="AC890" s="48"/>
    </row>
    <row r="891" ht="18.0" customHeight="1">
      <c r="A891" s="48"/>
      <c r="B891" s="48"/>
      <c r="C891" s="48"/>
      <c r="D891" s="48"/>
      <c r="E891" s="51"/>
      <c r="F891" s="48"/>
      <c r="G891" s="57"/>
      <c r="H891" s="48"/>
      <c r="I891" s="48"/>
      <c r="J891" s="48"/>
      <c r="K891" s="58"/>
      <c r="L891" s="48"/>
      <c r="M891" s="48"/>
      <c r="N891" s="48"/>
      <c r="O891" s="48"/>
      <c r="P891" s="48"/>
      <c r="Q891" s="48"/>
      <c r="R891" s="48"/>
      <c r="S891" s="48"/>
      <c r="T891" s="48"/>
      <c r="U891" s="48"/>
      <c r="V891" s="48"/>
      <c r="W891" s="48"/>
      <c r="X891" s="48"/>
      <c r="Y891" s="48"/>
      <c r="Z891" s="48"/>
      <c r="AA891" s="48"/>
      <c r="AB891" s="48"/>
      <c r="AC891" s="48"/>
    </row>
    <row r="892" ht="18.0" customHeight="1">
      <c r="A892" s="48"/>
      <c r="B892" s="48"/>
      <c r="C892" s="48"/>
      <c r="D892" s="48"/>
      <c r="E892" s="51"/>
      <c r="F892" s="48"/>
      <c r="G892" s="57"/>
      <c r="H892" s="48"/>
      <c r="I892" s="48"/>
      <c r="J892" s="48"/>
      <c r="K892" s="58"/>
      <c r="L892" s="48"/>
      <c r="M892" s="48"/>
      <c r="N892" s="48"/>
      <c r="O892" s="48"/>
      <c r="P892" s="48"/>
      <c r="Q892" s="48"/>
      <c r="R892" s="48"/>
      <c r="S892" s="48"/>
      <c r="T892" s="48"/>
      <c r="U892" s="48"/>
      <c r="V892" s="48"/>
      <c r="W892" s="48"/>
      <c r="X892" s="48"/>
      <c r="Y892" s="48"/>
      <c r="Z892" s="48"/>
      <c r="AA892" s="48"/>
      <c r="AB892" s="48"/>
      <c r="AC892" s="48"/>
    </row>
    <row r="893" ht="18.0" customHeight="1">
      <c r="A893" s="48"/>
      <c r="B893" s="48"/>
      <c r="C893" s="48"/>
      <c r="D893" s="48"/>
      <c r="E893" s="51"/>
      <c r="F893" s="48"/>
      <c r="G893" s="57"/>
      <c r="H893" s="48"/>
      <c r="I893" s="48"/>
      <c r="J893" s="48"/>
      <c r="K893" s="58"/>
      <c r="L893" s="48"/>
      <c r="M893" s="48"/>
      <c r="N893" s="48"/>
      <c r="O893" s="48"/>
      <c r="P893" s="48"/>
      <c r="Q893" s="48"/>
      <c r="R893" s="48"/>
      <c r="S893" s="48"/>
      <c r="T893" s="48"/>
      <c r="U893" s="48"/>
      <c r="V893" s="48"/>
      <c r="W893" s="48"/>
      <c r="X893" s="48"/>
      <c r="Y893" s="48"/>
      <c r="Z893" s="48"/>
      <c r="AA893" s="48"/>
      <c r="AB893" s="48"/>
      <c r="AC893" s="48"/>
    </row>
    <row r="894" ht="18.0" customHeight="1">
      <c r="A894" s="48"/>
      <c r="B894" s="48"/>
      <c r="C894" s="48"/>
      <c r="D894" s="48"/>
      <c r="E894" s="51"/>
      <c r="F894" s="48"/>
      <c r="G894" s="57"/>
      <c r="H894" s="48"/>
      <c r="I894" s="48"/>
      <c r="J894" s="48"/>
      <c r="K894" s="58"/>
      <c r="L894" s="48"/>
      <c r="M894" s="48"/>
      <c r="N894" s="48"/>
      <c r="O894" s="48"/>
      <c r="P894" s="48"/>
      <c r="Q894" s="48"/>
      <c r="R894" s="48"/>
      <c r="S894" s="48"/>
      <c r="T894" s="48"/>
      <c r="U894" s="48"/>
      <c r="V894" s="48"/>
      <c r="W894" s="48"/>
      <c r="X894" s="48"/>
      <c r="Y894" s="48"/>
      <c r="Z894" s="48"/>
      <c r="AA894" s="48"/>
      <c r="AB894" s="48"/>
      <c r="AC894" s="48"/>
    </row>
    <row r="895" ht="18.0" customHeight="1">
      <c r="A895" s="48"/>
      <c r="B895" s="48"/>
      <c r="C895" s="48"/>
      <c r="D895" s="48"/>
      <c r="E895" s="51"/>
      <c r="F895" s="48"/>
      <c r="G895" s="57"/>
      <c r="H895" s="48"/>
      <c r="I895" s="48"/>
      <c r="J895" s="48"/>
      <c r="K895" s="58"/>
      <c r="L895" s="48"/>
      <c r="M895" s="48"/>
      <c r="N895" s="48"/>
      <c r="O895" s="48"/>
      <c r="P895" s="48"/>
      <c r="Q895" s="48"/>
      <c r="R895" s="48"/>
      <c r="S895" s="48"/>
      <c r="T895" s="48"/>
      <c r="U895" s="48"/>
      <c r="V895" s="48"/>
      <c r="W895" s="48"/>
      <c r="X895" s="48"/>
      <c r="Y895" s="48"/>
      <c r="Z895" s="48"/>
      <c r="AA895" s="48"/>
      <c r="AB895" s="48"/>
      <c r="AC895" s="48"/>
    </row>
    <row r="896" ht="18.0" customHeight="1">
      <c r="A896" s="48"/>
      <c r="B896" s="48"/>
      <c r="C896" s="48"/>
      <c r="D896" s="48"/>
      <c r="E896" s="51"/>
      <c r="F896" s="48"/>
      <c r="G896" s="57"/>
      <c r="H896" s="48"/>
      <c r="I896" s="48"/>
      <c r="J896" s="48"/>
      <c r="K896" s="58"/>
      <c r="L896" s="48"/>
      <c r="M896" s="48"/>
      <c r="N896" s="48"/>
      <c r="O896" s="48"/>
      <c r="P896" s="48"/>
      <c r="Q896" s="48"/>
      <c r="R896" s="48"/>
      <c r="S896" s="48"/>
      <c r="T896" s="48"/>
      <c r="U896" s="48"/>
      <c r="V896" s="48"/>
      <c r="W896" s="48"/>
      <c r="X896" s="48"/>
      <c r="Y896" s="48"/>
      <c r="Z896" s="48"/>
      <c r="AA896" s="48"/>
      <c r="AB896" s="48"/>
      <c r="AC896" s="48"/>
    </row>
    <row r="897" ht="18.0" customHeight="1">
      <c r="A897" s="48"/>
      <c r="B897" s="48"/>
      <c r="C897" s="48"/>
      <c r="D897" s="48"/>
      <c r="E897" s="51"/>
      <c r="F897" s="48"/>
      <c r="G897" s="57"/>
      <c r="H897" s="48"/>
      <c r="I897" s="48"/>
      <c r="J897" s="48"/>
      <c r="K897" s="58"/>
      <c r="L897" s="48"/>
      <c r="M897" s="48"/>
      <c r="N897" s="48"/>
      <c r="O897" s="48"/>
      <c r="P897" s="48"/>
      <c r="Q897" s="48"/>
      <c r="R897" s="48"/>
      <c r="S897" s="48"/>
      <c r="T897" s="48"/>
      <c r="U897" s="48"/>
      <c r="V897" s="48"/>
      <c r="W897" s="48"/>
      <c r="X897" s="48"/>
      <c r="Y897" s="48"/>
      <c r="Z897" s="48"/>
      <c r="AA897" s="48"/>
      <c r="AB897" s="48"/>
      <c r="AC897" s="48"/>
    </row>
    <row r="898" ht="18.0" customHeight="1">
      <c r="A898" s="48"/>
      <c r="B898" s="48"/>
      <c r="C898" s="48"/>
      <c r="D898" s="48"/>
      <c r="E898" s="51"/>
      <c r="F898" s="48"/>
      <c r="G898" s="57"/>
      <c r="H898" s="48"/>
      <c r="I898" s="48"/>
      <c r="J898" s="48"/>
      <c r="K898" s="58"/>
      <c r="L898" s="48"/>
      <c r="M898" s="48"/>
      <c r="N898" s="48"/>
      <c r="O898" s="48"/>
      <c r="P898" s="48"/>
      <c r="Q898" s="48"/>
      <c r="R898" s="48"/>
      <c r="S898" s="48"/>
      <c r="T898" s="48"/>
      <c r="U898" s="48"/>
      <c r="V898" s="48"/>
      <c r="W898" s="48"/>
      <c r="X898" s="48"/>
      <c r="Y898" s="48"/>
      <c r="Z898" s="48"/>
      <c r="AA898" s="48"/>
      <c r="AB898" s="48"/>
      <c r="AC898" s="48"/>
    </row>
    <row r="899" ht="18.0" customHeight="1">
      <c r="A899" s="48"/>
      <c r="B899" s="48"/>
      <c r="C899" s="48"/>
      <c r="D899" s="48"/>
      <c r="E899" s="51"/>
      <c r="F899" s="48"/>
      <c r="G899" s="57"/>
      <c r="H899" s="48"/>
      <c r="I899" s="48"/>
      <c r="J899" s="48"/>
      <c r="K899" s="58"/>
      <c r="L899" s="48"/>
      <c r="M899" s="48"/>
      <c r="N899" s="48"/>
      <c r="O899" s="48"/>
      <c r="P899" s="48"/>
      <c r="Q899" s="48"/>
      <c r="R899" s="48"/>
      <c r="S899" s="48"/>
      <c r="T899" s="48"/>
      <c r="U899" s="48"/>
      <c r="V899" s="48"/>
      <c r="W899" s="48"/>
      <c r="X899" s="48"/>
      <c r="Y899" s="48"/>
      <c r="Z899" s="48"/>
      <c r="AA899" s="48"/>
      <c r="AB899" s="48"/>
      <c r="AC899" s="48"/>
    </row>
    <row r="900" ht="18.0" customHeight="1">
      <c r="A900" s="48"/>
      <c r="B900" s="48"/>
      <c r="C900" s="48"/>
      <c r="D900" s="48"/>
      <c r="E900" s="51"/>
      <c r="F900" s="48"/>
      <c r="G900" s="57"/>
      <c r="H900" s="48"/>
      <c r="I900" s="48"/>
      <c r="J900" s="48"/>
      <c r="K900" s="58"/>
      <c r="L900" s="48"/>
      <c r="M900" s="48"/>
      <c r="N900" s="48"/>
      <c r="O900" s="48"/>
      <c r="P900" s="48"/>
      <c r="Q900" s="48"/>
      <c r="R900" s="48"/>
      <c r="S900" s="48"/>
      <c r="T900" s="48"/>
      <c r="U900" s="48"/>
      <c r="V900" s="48"/>
      <c r="W900" s="48"/>
      <c r="X900" s="48"/>
      <c r="Y900" s="48"/>
      <c r="Z900" s="48"/>
      <c r="AA900" s="48"/>
      <c r="AB900" s="48"/>
      <c r="AC900" s="48"/>
    </row>
    <row r="901" ht="18.0" customHeight="1">
      <c r="A901" s="48"/>
      <c r="B901" s="48"/>
      <c r="C901" s="48"/>
      <c r="D901" s="48"/>
      <c r="E901" s="51"/>
      <c r="F901" s="48"/>
      <c r="G901" s="57"/>
      <c r="H901" s="48"/>
      <c r="I901" s="48"/>
      <c r="J901" s="48"/>
      <c r="K901" s="58"/>
      <c r="L901" s="48"/>
      <c r="M901" s="48"/>
      <c r="N901" s="48"/>
      <c r="O901" s="48"/>
      <c r="P901" s="48"/>
      <c r="Q901" s="48"/>
      <c r="R901" s="48"/>
      <c r="S901" s="48"/>
      <c r="T901" s="48"/>
      <c r="U901" s="48"/>
      <c r="V901" s="48"/>
      <c r="W901" s="48"/>
      <c r="X901" s="48"/>
      <c r="Y901" s="48"/>
      <c r="Z901" s="48"/>
      <c r="AA901" s="48"/>
      <c r="AB901" s="48"/>
      <c r="AC901" s="48"/>
    </row>
    <row r="902" ht="18.0" customHeight="1">
      <c r="A902" s="48"/>
      <c r="B902" s="48"/>
      <c r="C902" s="48"/>
      <c r="D902" s="48"/>
      <c r="E902" s="51"/>
      <c r="F902" s="48"/>
      <c r="G902" s="57"/>
      <c r="H902" s="48"/>
      <c r="I902" s="48"/>
      <c r="J902" s="48"/>
      <c r="K902" s="58"/>
      <c r="L902" s="48"/>
      <c r="M902" s="48"/>
      <c r="N902" s="48"/>
      <c r="O902" s="48"/>
      <c r="P902" s="48"/>
      <c r="Q902" s="48"/>
      <c r="R902" s="48"/>
      <c r="S902" s="48"/>
      <c r="T902" s="48"/>
      <c r="U902" s="48"/>
      <c r="V902" s="48"/>
      <c r="W902" s="48"/>
      <c r="X902" s="48"/>
      <c r="Y902" s="48"/>
      <c r="Z902" s="48"/>
      <c r="AA902" s="48"/>
      <c r="AB902" s="48"/>
      <c r="AC902" s="48"/>
    </row>
    <row r="903" ht="18.0" customHeight="1">
      <c r="A903" s="48"/>
      <c r="B903" s="48"/>
      <c r="C903" s="48"/>
      <c r="D903" s="48"/>
      <c r="E903" s="51"/>
      <c r="F903" s="48"/>
      <c r="G903" s="57"/>
      <c r="H903" s="48"/>
      <c r="I903" s="48"/>
      <c r="J903" s="48"/>
      <c r="K903" s="58"/>
      <c r="L903" s="48"/>
      <c r="M903" s="48"/>
      <c r="N903" s="48"/>
      <c r="O903" s="48"/>
      <c r="P903" s="48"/>
      <c r="Q903" s="48"/>
      <c r="R903" s="48"/>
      <c r="S903" s="48"/>
      <c r="T903" s="48"/>
      <c r="U903" s="48"/>
      <c r="V903" s="48"/>
      <c r="W903" s="48"/>
      <c r="X903" s="48"/>
      <c r="Y903" s="48"/>
      <c r="Z903" s="48"/>
      <c r="AA903" s="48"/>
      <c r="AB903" s="48"/>
      <c r="AC903" s="48"/>
    </row>
    <row r="904" ht="18.0" customHeight="1">
      <c r="A904" s="48"/>
      <c r="B904" s="48"/>
      <c r="C904" s="48"/>
      <c r="D904" s="48"/>
      <c r="E904" s="51"/>
      <c r="F904" s="48"/>
      <c r="G904" s="57"/>
      <c r="H904" s="48"/>
      <c r="I904" s="48"/>
      <c r="J904" s="48"/>
      <c r="K904" s="58"/>
      <c r="L904" s="48"/>
      <c r="M904" s="48"/>
      <c r="N904" s="48"/>
      <c r="O904" s="48"/>
      <c r="P904" s="48"/>
      <c r="Q904" s="48"/>
      <c r="R904" s="48"/>
      <c r="S904" s="48"/>
      <c r="T904" s="48"/>
      <c r="U904" s="48"/>
      <c r="V904" s="48"/>
      <c r="W904" s="48"/>
      <c r="X904" s="48"/>
      <c r="Y904" s="48"/>
      <c r="Z904" s="48"/>
      <c r="AA904" s="48"/>
      <c r="AB904" s="48"/>
      <c r="AC904" s="48"/>
    </row>
    <row r="905" ht="18.0" customHeight="1">
      <c r="A905" s="48"/>
      <c r="B905" s="48"/>
      <c r="C905" s="48"/>
      <c r="D905" s="48"/>
      <c r="E905" s="51"/>
      <c r="F905" s="48"/>
      <c r="G905" s="57"/>
      <c r="H905" s="48"/>
      <c r="I905" s="48"/>
      <c r="J905" s="48"/>
      <c r="K905" s="58"/>
      <c r="L905" s="48"/>
      <c r="M905" s="48"/>
      <c r="N905" s="48"/>
      <c r="O905" s="48"/>
      <c r="P905" s="48"/>
      <c r="Q905" s="48"/>
      <c r="R905" s="48"/>
      <c r="S905" s="48"/>
      <c r="T905" s="48"/>
      <c r="U905" s="48"/>
      <c r="V905" s="48"/>
      <c r="W905" s="48"/>
      <c r="X905" s="48"/>
      <c r="Y905" s="48"/>
      <c r="Z905" s="48"/>
      <c r="AA905" s="48"/>
      <c r="AB905" s="48"/>
      <c r="AC905" s="48"/>
    </row>
    <row r="906" ht="18.0" customHeight="1">
      <c r="A906" s="48"/>
      <c r="B906" s="48"/>
      <c r="C906" s="48"/>
      <c r="D906" s="48"/>
      <c r="E906" s="51"/>
      <c r="F906" s="48"/>
      <c r="G906" s="57"/>
      <c r="H906" s="48"/>
      <c r="I906" s="48"/>
      <c r="J906" s="48"/>
      <c r="K906" s="58"/>
      <c r="L906" s="48"/>
      <c r="M906" s="48"/>
      <c r="N906" s="48"/>
      <c r="O906" s="48"/>
      <c r="P906" s="48"/>
      <c r="Q906" s="48"/>
      <c r="R906" s="48"/>
      <c r="S906" s="48"/>
      <c r="T906" s="48"/>
      <c r="U906" s="48"/>
      <c r="V906" s="48"/>
      <c r="W906" s="48"/>
      <c r="X906" s="48"/>
      <c r="Y906" s="48"/>
      <c r="Z906" s="48"/>
      <c r="AA906" s="48"/>
      <c r="AB906" s="48"/>
      <c r="AC906" s="48"/>
    </row>
    <row r="907" ht="18.0" customHeight="1">
      <c r="A907" s="48"/>
      <c r="B907" s="48"/>
      <c r="C907" s="48"/>
      <c r="D907" s="48"/>
      <c r="E907" s="51"/>
      <c r="F907" s="48"/>
      <c r="G907" s="57"/>
      <c r="H907" s="48"/>
      <c r="I907" s="48"/>
      <c r="J907" s="48"/>
      <c r="K907" s="58"/>
      <c r="L907" s="48"/>
      <c r="M907" s="48"/>
      <c r="N907" s="48"/>
      <c r="O907" s="48"/>
      <c r="P907" s="48"/>
      <c r="Q907" s="48"/>
      <c r="R907" s="48"/>
      <c r="S907" s="48"/>
      <c r="T907" s="48"/>
      <c r="U907" s="48"/>
      <c r="V907" s="48"/>
      <c r="W907" s="48"/>
      <c r="X907" s="48"/>
      <c r="Y907" s="48"/>
      <c r="Z907" s="48"/>
      <c r="AA907" s="48"/>
      <c r="AB907" s="48"/>
      <c r="AC907" s="48"/>
    </row>
    <row r="908" ht="18.0" customHeight="1">
      <c r="A908" s="48"/>
      <c r="B908" s="48"/>
      <c r="C908" s="48"/>
      <c r="D908" s="48"/>
      <c r="E908" s="51"/>
      <c r="F908" s="48"/>
      <c r="G908" s="57"/>
      <c r="H908" s="48"/>
      <c r="I908" s="48"/>
      <c r="J908" s="48"/>
      <c r="K908" s="58"/>
      <c r="L908" s="48"/>
      <c r="M908" s="48"/>
      <c r="N908" s="48"/>
      <c r="O908" s="48"/>
      <c r="P908" s="48"/>
      <c r="Q908" s="48"/>
      <c r="R908" s="48"/>
      <c r="S908" s="48"/>
      <c r="T908" s="48"/>
      <c r="U908" s="48"/>
      <c r="V908" s="48"/>
      <c r="W908" s="48"/>
      <c r="X908" s="48"/>
      <c r="Y908" s="48"/>
      <c r="Z908" s="48"/>
      <c r="AA908" s="48"/>
      <c r="AB908" s="48"/>
      <c r="AC908" s="48"/>
    </row>
    <row r="909" ht="18.0" customHeight="1">
      <c r="A909" s="48"/>
      <c r="B909" s="48"/>
      <c r="C909" s="48"/>
      <c r="D909" s="48"/>
      <c r="E909" s="51"/>
      <c r="F909" s="48"/>
      <c r="G909" s="57"/>
      <c r="H909" s="48"/>
      <c r="I909" s="48"/>
      <c r="J909" s="48"/>
      <c r="K909" s="58"/>
      <c r="L909" s="48"/>
      <c r="M909" s="48"/>
      <c r="N909" s="48"/>
      <c r="O909" s="48"/>
      <c r="P909" s="48"/>
      <c r="Q909" s="48"/>
      <c r="R909" s="48"/>
      <c r="S909" s="48"/>
      <c r="T909" s="48"/>
      <c r="U909" s="48"/>
      <c r="V909" s="48"/>
      <c r="W909" s="48"/>
      <c r="X909" s="48"/>
      <c r="Y909" s="48"/>
      <c r="Z909" s="48"/>
      <c r="AA909" s="48"/>
      <c r="AB909" s="48"/>
      <c r="AC909" s="48"/>
    </row>
    <row r="910" ht="18.0" customHeight="1">
      <c r="A910" s="48"/>
      <c r="B910" s="48"/>
      <c r="C910" s="48"/>
      <c r="D910" s="48"/>
      <c r="E910" s="51"/>
      <c r="F910" s="48"/>
      <c r="G910" s="57"/>
      <c r="H910" s="48"/>
      <c r="I910" s="48"/>
      <c r="J910" s="48"/>
      <c r="K910" s="58"/>
      <c r="L910" s="48"/>
      <c r="M910" s="48"/>
      <c r="N910" s="48"/>
      <c r="O910" s="48"/>
      <c r="P910" s="48"/>
      <c r="Q910" s="48"/>
      <c r="R910" s="48"/>
      <c r="S910" s="48"/>
      <c r="T910" s="48"/>
      <c r="U910" s="48"/>
      <c r="V910" s="48"/>
      <c r="W910" s="48"/>
      <c r="X910" s="48"/>
      <c r="Y910" s="48"/>
      <c r="Z910" s="48"/>
      <c r="AA910" s="48"/>
      <c r="AB910" s="48"/>
      <c r="AC910" s="48"/>
    </row>
    <row r="911" ht="18.0" customHeight="1">
      <c r="A911" s="48"/>
      <c r="B911" s="48"/>
      <c r="C911" s="48"/>
      <c r="D911" s="48"/>
      <c r="E911" s="51"/>
      <c r="F911" s="48"/>
      <c r="G911" s="57"/>
      <c r="H911" s="48"/>
      <c r="I911" s="48"/>
      <c r="J911" s="48"/>
      <c r="K911" s="58"/>
      <c r="L911" s="48"/>
      <c r="M911" s="48"/>
      <c r="N911" s="48"/>
      <c r="O911" s="48"/>
      <c r="P911" s="48"/>
      <c r="Q911" s="48"/>
      <c r="R911" s="48"/>
      <c r="S911" s="48"/>
      <c r="T911" s="48"/>
      <c r="U911" s="48"/>
      <c r="V911" s="48"/>
      <c r="W911" s="48"/>
      <c r="X911" s="48"/>
      <c r="Y911" s="48"/>
      <c r="Z911" s="48"/>
      <c r="AA911" s="48"/>
      <c r="AB911" s="48"/>
      <c r="AC911" s="48"/>
    </row>
    <row r="912" ht="18.0" customHeight="1">
      <c r="A912" s="48"/>
      <c r="B912" s="48"/>
      <c r="C912" s="48"/>
      <c r="D912" s="48"/>
      <c r="E912" s="51"/>
      <c r="F912" s="48"/>
      <c r="G912" s="57"/>
      <c r="H912" s="48"/>
      <c r="I912" s="48"/>
      <c r="J912" s="48"/>
      <c r="K912" s="58"/>
      <c r="L912" s="48"/>
      <c r="M912" s="48"/>
      <c r="N912" s="48"/>
      <c r="O912" s="48"/>
      <c r="P912" s="48"/>
      <c r="Q912" s="48"/>
      <c r="R912" s="48"/>
      <c r="S912" s="48"/>
      <c r="T912" s="48"/>
      <c r="U912" s="48"/>
      <c r="V912" s="48"/>
      <c r="W912" s="48"/>
      <c r="X912" s="48"/>
      <c r="Y912" s="48"/>
      <c r="Z912" s="48"/>
      <c r="AA912" s="48"/>
      <c r="AB912" s="48"/>
      <c r="AC912" s="48"/>
    </row>
    <row r="913" ht="18.0" customHeight="1">
      <c r="A913" s="48"/>
      <c r="B913" s="48"/>
      <c r="C913" s="48"/>
      <c r="D913" s="48"/>
      <c r="E913" s="51"/>
      <c r="F913" s="48"/>
      <c r="G913" s="57"/>
      <c r="H913" s="48"/>
      <c r="I913" s="48"/>
      <c r="J913" s="48"/>
      <c r="K913" s="58"/>
      <c r="L913" s="48"/>
      <c r="M913" s="48"/>
      <c r="N913" s="48"/>
      <c r="O913" s="48"/>
      <c r="P913" s="48"/>
      <c r="Q913" s="48"/>
      <c r="R913" s="48"/>
      <c r="S913" s="48"/>
      <c r="T913" s="48"/>
      <c r="U913" s="48"/>
      <c r="V913" s="48"/>
      <c r="W913" s="48"/>
      <c r="X913" s="48"/>
      <c r="Y913" s="48"/>
      <c r="Z913" s="48"/>
      <c r="AA913" s="48"/>
      <c r="AB913" s="48"/>
      <c r="AC913" s="48"/>
    </row>
    <row r="914" ht="18.0" customHeight="1">
      <c r="A914" s="48"/>
      <c r="B914" s="48"/>
      <c r="C914" s="48"/>
      <c r="D914" s="48"/>
      <c r="E914" s="51"/>
      <c r="F914" s="48"/>
      <c r="G914" s="57"/>
      <c r="H914" s="48"/>
      <c r="I914" s="48"/>
      <c r="J914" s="48"/>
      <c r="K914" s="58"/>
      <c r="L914" s="48"/>
      <c r="M914" s="48"/>
      <c r="N914" s="48"/>
      <c r="O914" s="48"/>
      <c r="P914" s="48"/>
      <c r="Q914" s="48"/>
      <c r="R914" s="48"/>
      <c r="S914" s="48"/>
      <c r="T914" s="48"/>
      <c r="U914" s="48"/>
      <c r="V914" s="48"/>
      <c r="W914" s="48"/>
      <c r="X914" s="48"/>
      <c r="Y914" s="48"/>
      <c r="Z914" s="48"/>
      <c r="AA914" s="48"/>
      <c r="AB914" s="48"/>
      <c r="AC914" s="48"/>
    </row>
    <row r="915" ht="18.0" customHeight="1">
      <c r="A915" s="48"/>
      <c r="B915" s="48"/>
      <c r="C915" s="48"/>
      <c r="D915" s="48"/>
      <c r="E915" s="51"/>
      <c r="F915" s="48"/>
      <c r="G915" s="57"/>
      <c r="H915" s="48"/>
      <c r="I915" s="48"/>
      <c r="J915" s="48"/>
      <c r="K915" s="58"/>
      <c r="L915" s="48"/>
      <c r="M915" s="48"/>
      <c r="N915" s="48"/>
      <c r="O915" s="48"/>
      <c r="P915" s="48"/>
      <c r="Q915" s="48"/>
      <c r="R915" s="48"/>
      <c r="S915" s="48"/>
      <c r="T915" s="48"/>
      <c r="U915" s="48"/>
      <c r="V915" s="48"/>
      <c r="W915" s="48"/>
      <c r="X915" s="48"/>
      <c r="Y915" s="48"/>
      <c r="Z915" s="48"/>
      <c r="AA915" s="48"/>
      <c r="AB915" s="48"/>
      <c r="AC915" s="48"/>
    </row>
    <row r="916" ht="18.0" customHeight="1">
      <c r="A916" s="48"/>
      <c r="B916" s="48"/>
      <c r="C916" s="48"/>
      <c r="D916" s="48"/>
      <c r="E916" s="51"/>
      <c r="F916" s="48"/>
      <c r="G916" s="57"/>
      <c r="H916" s="48"/>
      <c r="I916" s="48"/>
      <c r="J916" s="48"/>
      <c r="K916" s="58"/>
      <c r="L916" s="48"/>
      <c r="M916" s="48"/>
      <c r="N916" s="48"/>
      <c r="O916" s="48"/>
      <c r="P916" s="48"/>
      <c r="Q916" s="48"/>
      <c r="R916" s="48"/>
      <c r="S916" s="48"/>
      <c r="T916" s="48"/>
      <c r="U916" s="48"/>
      <c r="V916" s="48"/>
      <c r="W916" s="48"/>
      <c r="X916" s="48"/>
      <c r="Y916" s="48"/>
      <c r="Z916" s="48"/>
      <c r="AA916" s="48"/>
      <c r="AB916" s="48"/>
      <c r="AC916" s="48"/>
    </row>
    <row r="917" ht="18.0" customHeight="1">
      <c r="A917" s="48"/>
      <c r="B917" s="48"/>
      <c r="C917" s="48"/>
      <c r="D917" s="48"/>
      <c r="E917" s="51"/>
      <c r="F917" s="48"/>
      <c r="G917" s="57"/>
      <c r="H917" s="48"/>
      <c r="I917" s="48"/>
      <c r="J917" s="48"/>
      <c r="K917" s="58"/>
      <c r="L917" s="48"/>
      <c r="M917" s="48"/>
      <c r="N917" s="48"/>
      <c r="O917" s="48"/>
      <c r="P917" s="48"/>
      <c r="Q917" s="48"/>
      <c r="R917" s="48"/>
      <c r="S917" s="48"/>
      <c r="T917" s="48"/>
      <c r="U917" s="48"/>
      <c r="V917" s="48"/>
      <c r="W917" s="48"/>
      <c r="X917" s="48"/>
      <c r="Y917" s="48"/>
      <c r="Z917" s="48"/>
      <c r="AA917" s="48"/>
      <c r="AB917" s="48"/>
      <c r="AC917" s="48"/>
    </row>
    <row r="918" ht="18.0" customHeight="1">
      <c r="A918" s="48"/>
      <c r="B918" s="48"/>
      <c r="C918" s="48"/>
      <c r="D918" s="48"/>
      <c r="E918" s="51"/>
      <c r="F918" s="48"/>
      <c r="G918" s="57"/>
      <c r="H918" s="48"/>
      <c r="I918" s="48"/>
      <c r="J918" s="48"/>
      <c r="K918" s="58"/>
      <c r="L918" s="48"/>
      <c r="M918" s="48"/>
      <c r="N918" s="48"/>
      <c r="O918" s="48"/>
      <c r="P918" s="48"/>
      <c r="Q918" s="48"/>
      <c r="R918" s="48"/>
      <c r="S918" s="48"/>
      <c r="T918" s="48"/>
      <c r="U918" s="48"/>
      <c r="V918" s="48"/>
      <c r="W918" s="48"/>
      <c r="X918" s="48"/>
      <c r="Y918" s="48"/>
      <c r="Z918" s="48"/>
      <c r="AA918" s="48"/>
      <c r="AB918" s="48"/>
      <c r="AC918" s="48"/>
    </row>
    <row r="919" ht="18.0" customHeight="1">
      <c r="A919" s="48"/>
      <c r="B919" s="48"/>
      <c r="C919" s="48"/>
      <c r="D919" s="48"/>
      <c r="E919" s="51"/>
      <c r="F919" s="48"/>
      <c r="G919" s="57"/>
      <c r="H919" s="48"/>
      <c r="I919" s="48"/>
      <c r="J919" s="48"/>
      <c r="K919" s="58"/>
      <c r="L919" s="48"/>
      <c r="M919" s="48"/>
      <c r="N919" s="48"/>
      <c r="O919" s="48"/>
      <c r="P919" s="48"/>
      <c r="Q919" s="48"/>
      <c r="R919" s="48"/>
      <c r="S919" s="48"/>
      <c r="T919" s="48"/>
      <c r="U919" s="48"/>
      <c r="V919" s="48"/>
      <c r="W919" s="48"/>
      <c r="X919" s="48"/>
      <c r="Y919" s="48"/>
      <c r="Z919" s="48"/>
      <c r="AA919" s="48"/>
      <c r="AB919" s="48"/>
      <c r="AC919" s="48"/>
    </row>
    <row r="920" ht="18.0" customHeight="1">
      <c r="A920" s="48"/>
      <c r="B920" s="48"/>
      <c r="C920" s="48"/>
      <c r="D920" s="48"/>
      <c r="E920" s="51"/>
      <c r="F920" s="48"/>
      <c r="G920" s="57"/>
      <c r="H920" s="48"/>
      <c r="I920" s="48"/>
      <c r="J920" s="48"/>
      <c r="K920" s="58"/>
      <c r="L920" s="48"/>
      <c r="M920" s="48"/>
      <c r="N920" s="48"/>
      <c r="O920" s="48"/>
      <c r="P920" s="48"/>
      <c r="Q920" s="48"/>
      <c r="R920" s="48"/>
      <c r="S920" s="48"/>
      <c r="T920" s="48"/>
      <c r="U920" s="48"/>
      <c r="V920" s="48"/>
      <c r="W920" s="48"/>
      <c r="X920" s="48"/>
      <c r="Y920" s="48"/>
      <c r="Z920" s="48"/>
      <c r="AA920" s="48"/>
      <c r="AB920" s="48"/>
      <c r="AC920" s="48"/>
    </row>
    <row r="921" ht="18.0" customHeight="1">
      <c r="A921" s="48"/>
      <c r="B921" s="48"/>
      <c r="C921" s="48"/>
      <c r="D921" s="48"/>
      <c r="E921" s="51"/>
      <c r="F921" s="48"/>
      <c r="G921" s="57"/>
      <c r="H921" s="48"/>
      <c r="I921" s="48"/>
      <c r="J921" s="48"/>
      <c r="K921" s="58"/>
      <c r="L921" s="48"/>
      <c r="M921" s="48"/>
      <c r="N921" s="48"/>
      <c r="O921" s="48"/>
      <c r="P921" s="48"/>
      <c r="Q921" s="48"/>
      <c r="R921" s="48"/>
      <c r="S921" s="48"/>
      <c r="T921" s="48"/>
      <c r="U921" s="48"/>
      <c r="V921" s="48"/>
      <c r="W921" s="48"/>
      <c r="X921" s="48"/>
      <c r="Y921" s="48"/>
      <c r="Z921" s="48"/>
      <c r="AA921" s="48"/>
      <c r="AB921" s="48"/>
      <c r="AC921" s="48"/>
    </row>
    <row r="922" ht="18.0" customHeight="1">
      <c r="A922" s="48"/>
      <c r="B922" s="48"/>
      <c r="C922" s="48"/>
      <c r="D922" s="48"/>
      <c r="E922" s="51"/>
      <c r="F922" s="48"/>
      <c r="G922" s="57"/>
      <c r="H922" s="48"/>
      <c r="I922" s="48"/>
      <c r="J922" s="48"/>
      <c r="K922" s="58"/>
      <c r="L922" s="48"/>
      <c r="M922" s="48"/>
      <c r="N922" s="48"/>
      <c r="O922" s="48"/>
      <c r="P922" s="48"/>
      <c r="Q922" s="48"/>
      <c r="R922" s="48"/>
      <c r="S922" s="48"/>
      <c r="T922" s="48"/>
      <c r="U922" s="48"/>
      <c r="V922" s="48"/>
      <c r="W922" s="48"/>
      <c r="X922" s="48"/>
      <c r="Y922" s="48"/>
      <c r="Z922" s="48"/>
      <c r="AA922" s="48"/>
      <c r="AB922" s="48"/>
      <c r="AC922" s="48"/>
    </row>
    <row r="923" ht="18.0" customHeight="1">
      <c r="A923" s="48"/>
      <c r="B923" s="48"/>
      <c r="C923" s="48"/>
      <c r="D923" s="48"/>
      <c r="E923" s="51"/>
      <c r="F923" s="48"/>
      <c r="G923" s="57"/>
      <c r="H923" s="48"/>
      <c r="I923" s="48"/>
      <c r="J923" s="48"/>
      <c r="K923" s="58"/>
      <c r="L923" s="48"/>
      <c r="M923" s="48"/>
      <c r="N923" s="48"/>
      <c r="O923" s="48"/>
      <c r="P923" s="48"/>
      <c r="Q923" s="48"/>
      <c r="R923" s="48"/>
      <c r="S923" s="48"/>
      <c r="T923" s="48"/>
      <c r="U923" s="48"/>
      <c r="V923" s="48"/>
      <c r="W923" s="48"/>
      <c r="X923" s="48"/>
      <c r="Y923" s="48"/>
      <c r="Z923" s="48"/>
      <c r="AA923" s="48"/>
      <c r="AB923" s="48"/>
      <c r="AC923" s="48"/>
    </row>
    <row r="924" ht="18.0" customHeight="1">
      <c r="A924" s="48"/>
      <c r="B924" s="48"/>
      <c r="C924" s="48"/>
      <c r="D924" s="48"/>
      <c r="E924" s="51"/>
      <c r="F924" s="48"/>
      <c r="G924" s="57"/>
      <c r="H924" s="48"/>
      <c r="I924" s="48"/>
      <c r="J924" s="48"/>
      <c r="K924" s="58"/>
      <c r="L924" s="48"/>
      <c r="M924" s="48"/>
      <c r="N924" s="48"/>
      <c r="O924" s="48"/>
      <c r="P924" s="48"/>
      <c r="Q924" s="48"/>
      <c r="R924" s="48"/>
      <c r="S924" s="48"/>
      <c r="T924" s="48"/>
      <c r="U924" s="48"/>
      <c r="V924" s="48"/>
      <c r="W924" s="48"/>
      <c r="X924" s="48"/>
      <c r="Y924" s="48"/>
      <c r="Z924" s="48"/>
      <c r="AA924" s="48"/>
      <c r="AB924" s="48"/>
      <c r="AC924" s="48"/>
    </row>
    <row r="925" ht="18.0" customHeight="1">
      <c r="A925" s="48"/>
      <c r="B925" s="48"/>
      <c r="C925" s="48"/>
      <c r="D925" s="48"/>
      <c r="E925" s="51"/>
      <c r="F925" s="48"/>
      <c r="G925" s="57"/>
      <c r="H925" s="48"/>
      <c r="I925" s="48"/>
      <c r="J925" s="48"/>
      <c r="K925" s="58"/>
      <c r="L925" s="48"/>
      <c r="M925" s="48"/>
      <c r="N925" s="48"/>
      <c r="O925" s="48"/>
      <c r="P925" s="48"/>
      <c r="Q925" s="48"/>
      <c r="R925" s="48"/>
      <c r="S925" s="48"/>
      <c r="T925" s="48"/>
      <c r="U925" s="48"/>
      <c r="V925" s="48"/>
      <c r="W925" s="48"/>
      <c r="X925" s="48"/>
      <c r="Y925" s="48"/>
      <c r="Z925" s="48"/>
      <c r="AA925" s="48"/>
      <c r="AB925" s="48"/>
      <c r="AC925" s="48"/>
    </row>
    <row r="926" ht="18.0" customHeight="1">
      <c r="A926" s="48"/>
      <c r="B926" s="48"/>
      <c r="C926" s="48"/>
      <c r="D926" s="48"/>
      <c r="E926" s="51"/>
      <c r="F926" s="48"/>
      <c r="G926" s="57"/>
      <c r="H926" s="48"/>
      <c r="I926" s="48"/>
      <c r="J926" s="48"/>
      <c r="K926" s="58"/>
      <c r="L926" s="48"/>
      <c r="M926" s="48"/>
      <c r="N926" s="48"/>
      <c r="O926" s="48"/>
      <c r="P926" s="48"/>
      <c r="Q926" s="48"/>
      <c r="R926" s="48"/>
      <c r="S926" s="48"/>
      <c r="T926" s="48"/>
      <c r="U926" s="48"/>
      <c r="V926" s="48"/>
      <c r="W926" s="48"/>
      <c r="X926" s="48"/>
      <c r="Y926" s="48"/>
      <c r="Z926" s="48"/>
      <c r="AA926" s="48"/>
      <c r="AB926" s="48"/>
      <c r="AC926" s="48"/>
    </row>
    <row r="927" ht="18.0" customHeight="1">
      <c r="A927" s="48"/>
      <c r="B927" s="48"/>
      <c r="C927" s="48"/>
      <c r="D927" s="48"/>
      <c r="E927" s="51"/>
      <c r="F927" s="48"/>
      <c r="G927" s="57"/>
      <c r="H927" s="48"/>
      <c r="I927" s="48"/>
      <c r="J927" s="48"/>
      <c r="K927" s="58"/>
      <c r="L927" s="48"/>
      <c r="M927" s="48"/>
      <c r="N927" s="48"/>
      <c r="O927" s="48"/>
      <c r="P927" s="48"/>
      <c r="Q927" s="48"/>
      <c r="R927" s="48"/>
      <c r="S927" s="48"/>
      <c r="T927" s="48"/>
      <c r="U927" s="48"/>
      <c r="V927" s="48"/>
      <c r="W927" s="48"/>
      <c r="X927" s="48"/>
      <c r="Y927" s="48"/>
      <c r="Z927" s="48"/>
      <c r="AA927" s="48"/>
      <c r="AB927" s="48"/>
      <c r="AC927" s="48"/>
    </row>
    <row r="928" ht="18.0" customHeight="1">
      <c r="A928" s="48"/>
      <c r="B928" s="48"/>
      <c r="C928" s="48"/>
      <c r="D928" s="48"/>
      <c r="E928" s="51"/>
      <c r="F928" s="48"/>
      <c r="G928" s="57"/>
      <c r="H928" s="48"/>
      <c r="I928" s="48"/>
      <c r="J928" s="48"/>
      <c r="K928" s="58"/>
      <c r="L928" s="48"/>
      <c r="M928" s="48"/>
      <c r="N928" s="48"/>
      <c r="O928" s="48"/>
      <c r="P928" s="48"/>
      <c r="Q928" s="48"/>
      <c r="R928" s="48"/>
      <c r="S928" s="48"/>
      <c r="T928" s="48"/>
      <c r="U928" s="48"/>
      <c r="V928" s="48"/>
      <c r="W928" s="48"/>
      <c r="X928" s="48"/>
      <c r="Y928" s="48"/>
      <c r="Z928" s="48"/>
      <c r="AA928" s="48"/>
      <c r="AB928" s="48"/>
      <c r="AC928" s="48"/>
    </row>
    <row r="929" ht="18.0" customHeight="1">
      <c r="A929" s="48"/>
      <c r="B929" s="48"/>
      <c r="C929" s="48"/>
      <c r="D929" s="48"/>
      <c r="E929" s="51"/>
      <c r="F929" s="48"/>
      <c r="G929" s="57"/>
      <c r="H929" s="48"/>
      <c r="I929" s="48"/>
      <c r="J929" s="48"/>
      <c r="K929" s="58"/>
      <c r="L929" s="48"/>
      <c r="M929" s="48"/>
      <c r="N929" s="48"/>
      <c r="O929" s="48"/>
      <c r="P929" s="48"/>
      <c r="Q929" s="48"/>
      <c r="R929" s="48"/>
      <c r="S929" s="48"/>
      <c r="T929" s="48"/>
      <c r="U929" s="48"/>
      <c r="V929" s="48"/>
      <c r="W929" s="48"/>
      <c r="X929" s="48"/>
      <c r="Y929" s="48"/>
      <c r="Z929" s="48"/>
      <c r="AA929" s="48"/>
      <c r="AB929" s="48"/>
      <c r="AC929" s="48"/>
    </row>
    <row r="930" ht="18.0" customHeight="1">
      <c r="A930" s="48"/>
      <c r="B930" s="48"/>
      <c r="C930" s="48"/>
      <c r="D930" s="48"/>
      <c r="E930" s="51"/>
      <c r="F930" s="48"/>
      <c r="G930" s="57"/>
      <c r="H930" s="48"/>
      <c r="I930" s="48"/>
      <c r="J930" s="48"/>
      <c r="K930" s="58"/>
      <c r="L930" s="48"/>
      <c r="M930" s="48"/>
      <c r="N930" s="48"/>
      <c r="O930" s="48"/>
      <c r="P930" s="48"/>
      <c r="Q930" s="48"/>
      <c r="R930" s="48"/>
      <c r="S930" s="48"/>
      <c r="T930" s="48"/>
      <c r="U930" s="48"/>
      <c r="V930" s="48"/>
      <c r="W930" s="48"/>
      <c r="X930" s="48"/>
      <c r="Y930" s="48"/>
      <c r="Z930" s="48"/>
      <c r="AA930" s="48"/>
      <c r="AB930" s="48"/>
      <c r="AC930" s="48"/>
    </row>
    <row r="931" ht="18.0" customHeight="1">
      <c r="A931" s="48"/>
      <c r="B931" s="48"/>
      <c r="C931" s="48"/>
      <c r="D931" s="48"/>
      <c r="E931" s="51"/>
      <c r="F931" s="48"/>
      <c r="G931" s="57"/>
      <c r="H931" s="48"/>
      <c r="I931" s="48"/>
      <c r="J931" s="48"/>
      <c r="K931" s="58"/>
      <c r="L931" s="48"/>
      <c r="M931" s="48"/>
      <c r="N931" s="48"/>
      <c r="O931" s="48"/>
      <c r="P931" s="48"/>
      <c r="Q931" s="48"/>
      <c r="R931" s="48"/>
      <c r="S931" s="48"/>
      <c r="T931" s="48"/>
      <c r="U931" s="48"/>
      <c r="V931" s="48"/>
      <c r="W931" s="48"/>
      <c r="X931" s="48"/>
      <c r="Y931" s="48"/>
      <c r="Z931" s="48"/>
      <c r="AA931" s="48"/>
      <c r="AB931" s="48"/>
      <c r="AC931" s="48"/>
    </row>
    <row r="932" ht="18.0" customHeight="1">
      <c r="A932" s="48"/>
      <c r="B932" s="48"/>
      <c r="C932" s="48"/>
      <c r="D932" s="48"/>
      <c r="E932" s="51"/>
      <c r="F932" s="48"/>
      <c r="G932" s="57"/>
      <c r="H932" s="48"/>
      <c r="I932" s="48"/>
      <c r="J932" s="48"/>
      <c r="K932" s="58"/>
      <c r="L932" s="48"/>
      <c r="M932" s="48"/>
      <c r="N932" s="48"/>
      <c r="O932" s="48"/>
      <c r="P932" s="48"/>
      <c r="Q932" s="48"/>
      <c r="R932" s="48"/>
      <c r="S932" s="48"/>
      <c r="T932" s="48"/>
      <c r="U932" s="48"/>
      <c r="V932" s="48"/>
      <c r="W932" s="48"/>
      <c r="X932" s="48"/>
      <c r="Y932" s="48"/>
      <c r="Z932" s="48"/>
      <c r="AA932" s="48"/>
      <c r="AB932" s="48"/>
      <c r="AC932" s="48"/>
    </row>
    <row r="933" ht="18.0" customHeight="1">
      <c r="A933" s="48"/>
      <c r="B933" s="48"/>
      <c r="C933" s="48"/>
      <c r="D933" s="48"/>
      <c r="E933" s="51"/>
      <c r="F933" s="48"/>
      <c r="G933" s="57"/>
      <c r="H933" s="48"/>
      <c r="I933" s="48"/>
      <c r="J933" s="48"/>
      <c r="K933" s="58"/>
      <c r="L933" s="48"/>
      <c r="M933" s="48"/>
      <c r="N933" s="48"/>
      <c r="O933" s="48"/>
      <c r="P933" s="48"/>
      <c r="Q933" s="48"/>
      <c r="R933" s="48"/>
      <c r="S933" s="48"/>
      <c r="T933" s="48"/>
      <c r="U933" s="48"/>
      <c r="V933" s="48"/>
      <c r="W933" s="48"/>
      <c r="X933" s="48"/>
      <c r="Y933" s="48"/>
      <c r="Z933" s="48"/>
      <c r="AA933" s="48"/>
      <c r="AB933" s="48"/>
      <c r="AC933" s="48"/>
    </row>
    <row r="934" ht="18.0" customHeight="1">
      <c r="A934" s="48"/>
      <c r="B934" s="48"/>
      <c r="C934" s="48"/>
      <c r="D934" s="48"/>
      <c r="E934" s="51"/>
      <c r="F934" s="48"/>
      <c r="G934" s="57"/>
      <c r="H934" s="48"/>
      <c r="I934" s="48"/>
      <c r="J934" s="48"/>
      <c r="K934" s="58"/>
      <c r="L934" s="48"/>
      <c r="M934" s="48"/>
      <c r="N934" s="48"/>
      <c r="O934" s="48"/>
      <c r="P934" s="48"/>
      <c r="Q934" s="48"/>
      <c r="R934" s="48"/>
      <c r="S934" s="48"/>
      <c r="T934" s="48"/>
      <c r="U934" s="48"/>
      <c r="V934" s="48"/>
      <c r="W934" s="48"/>
      <c r="X934" s="48"/>
      <c r="Y934" s="48"/>
      <c r="Z934" s="48"/>
      <c r="AA934" s="48"/>
      <c r="AB934" s="48"/>
      <c r="AC934" s="48"/>
    </row>
    <row r="935" ht="18.0" customHeight="1">
      <c r="A935" s="48"/>
      <c r="B935" s="48"/>
      <c r="C935" s="48"/>
      <c r="D935" s="48"/>
      <c r="E935" s="51"/>
      <c r="F935" s="48"/>
      <c r="G935" s="57"/>
      <c r="H935" s="48"/>
      <c r="I935" s="48"/>
      <c r="J935" s="48"/>
      <c r="K935" s="58"/>
      <c r="L935" s="48"/>
      <c r="M935" s="48"/>
      <c r="N935" s="48"/>
      <c r="O935" s="48"/>
      <c r="P935" s="48"/>
      <c r="Q935" s="48"/>
      <c r="R935" s="48"/>
      <c r="S935" s="48"/>
      <c r="T935" s="48"/>
      <c r="U935" s="48"/>
      <c r="V935" s="48"/>
      <c r="W935" s="48"/>
      <c r="X935" s="48"/>
      <c r="Y935" s="48"/>
      <c r="Z935" s="48"/>
      <c r="AA935" s="48"/>
      <c r="AB935" s="48"/>
      <c r="AC935" s="48"/>
    </row>
    <row r="936" ht="18.0" customHeight="1">
      <c r="A936" s="48"/>
      <c r="B936" s="48"/>
      <c r="C936" s="48"/>
      <c r="D936" s="48"/>
      <c r="E936" s="51"/>
      <c r="F936" s="48"/>
      <c r="G936" s="57"/>
      <c r="H936" s="48"/>
      <c r="I936" s="48"/>
      <c r="J936" s="48"/>
      <c r="K936" s="58"/>
      <c r="L936" s="48"/>
      <c r="M936" s="48"/>
      <c r="N936" s="48"/>
      <c r="O936" s="48"/>
      <c r="P936" s="48"/>
      <c r="Q936" s="48"/>
      <c r="R936" s="48"/>
      <c r="S936" s="48"/>
      <c r="T936" s="48"/>
      <c r="U936" s="48"/>
      <c r="V936" s="48"/>
      <c r="W936" s="48"/>
      <c r="X936" s="48"/>
      <c r="Y936" s="48"/>
      <c r="Z936" s="48"/>
      <c r="AA936" s="48"/>
      <c r="AB936" s="48"/>
      <c r="AC936" s="48"/>
    </row>
    <row r="937" ht="18.0" customHeight="1">
      <c r="A937" s="48"/>
      <c r="B937" s="48"/>
      <c r="C937" s="48"/>
      <c r="D937" s="48"/>
      <c r="E937" s="51"/>
      <c r="F937" s="48"/>
      <c r="G937" s="57"/>
      <c r="H937" s="48"/>
      <c r="I937" s="48"/>
      <c r="J937" s="48"/>
      <c r="K937" s="58"/>
      <c r="L937" s="48"/>
      <c r="M937" s="48"/>
      <c r="N937" s="48"/>
      <c r="O937" s="48"/>
      <c r="P937" s="48"/>
      <c r="Q937" s="48"/>
      <c r="R937" s="48"/>
      <c r="S937" s="48"/>
      <c r="T937" s="48"/>
      <c r="U937" s="48"/>
      <c r="V937" s="48"/>
      <c r="W937" s="48"/>
      <c r="X937" s="48"/>
      <c r="Y937" s="48"/>
      <c r="Z937" s="48"/>
      <c r="AA937" s="48"/>
      <c r="AB937" s="48"/>
      <c r="AC937" s="48"/>
    </row>
    <row r="938" ht="18.0" customHeight="1">
      <c r="A938" s="48"/>
      <c r="B938" s="48"/>
      <c r="C938" s="48"/>
      <c r="D938" s="48"/>
      <c r="E938" s="51"/>
      <c r="F938" s="48"/>
      <c r="G938" s="57"/>
      <c r="H938" s="48"/>
      <c r="I938" s="48"/>
      <c r="J938" s="48"/>
      <c r="K938" s="58"/>
      <c r="L938" s="48"/>
      <c r="M938" s="48"/>
      <c r="N938" s="48"/>
      <c r="O938" s="48"/>
      <c r="P938" s="48"/>
      <c r="Q938" s="48"/>
      <c r="R938" s="48"/>
      <c r="S938" s="48"/>
      <c r="T938" s="48"/>
      <c r="U938" s="48"/>
      <c r="V938" s="48"/>
      <c r="W938" s="48"/>
      <c r="X938" s="48"/>
      <c r="Y938" s="48"/>
      <c r="Z938" s="48"/>
      <c r="AA938" s="48"/>
      <c r="AB938" s="48"/>
      <c r="AC938" s="48"/>
    </row>
    <row r="939" ht="18.0" customHeight="1">
      <c r="A939" s="48"/>
      <c r="B939" s="48"/>
      <c r="C939" s="48"/>
      <c r="D939" s="48"/>
      <c r="E939" s="51"/>
      <c r="F939" s="48"/>
      <c r="G939" s="57"/>
      <c r="H939" s="48"/>
      <c r="I939" s="48"/>
      <c r="J939" s="48"/>
      <c r="K939" s="58"/>
      <c r="L939" s="48"/>
      <c r="M939" s="48"/>
      <c r="N939" s="48"/>
      <c r="O939" s="48"/>
      <c r="P939" s="48"/>
      <c r="Q939" s="48"/>
      <c r="R939" s="48"/>
      <c r="S939" s="48"/>
      <c r="T939" s="48"/>
      <c r="U939" s="48"/>
      <c r="V939" s="48"/>
      <c r="W939" s="48"/>
      <c r="X939" s="48"/>
      <c r="Y939" s="48"/>
      <c r="Z939" s="48"/>
      <c r="AA939" s="48"/>
      <c r="AB939" s="48"/>
      <c r="AC939" s="48"/>
    </row>
    <row r="940" ht="18.0" customHeight="1">
      <c r="A940" s="48"/>
      <c r="B940" s="48"/>
      <c r="C940" s="48"/>
      <c r="D940" s="48"/>
      <c r="E940" s="51"/>
      <c r="F940" s="48"/>
      <c r="G940" s="57"/>
      <c r="H940" s="48"/>
      <c r="I940" s="48"/>
      <c r="J940" s="48"/>
      <c r="K940" s="58"/>
      <c r="L940" s="48"/>
      <c r="M940" s="48"/>
      <c r="N940" s="48"/>
      <c r="O940" s="48"/>
      <c r="P940" s="48"/>
      <c r="Q940" s="48"/>
      <c r="R940" s="48"/>
      <c r="S940" s="48"/>
      <c r="T940" s="48"/>
      <c r="U940" s="48"/>
      <c r="V940" s="48"/>
      <c r="W940" s="48"/>
      <c r="X940" s="48"/>
      <c r="Y940" s="48"/>
      <c r="Z940" s="48"/>
      <c r="AA940" s="48"/>
      <c r="AB940" s="48"/>
      <c r="AC940" s="48"/>
    </row>
    <row r="941" ht="18.0" customHeight="1">
      <c r="A941" s="48"/>
      <c r="B941" s="48"/>
      <c r="C941" s="48"/>
      <c r="D941" s="48"/>
      <c r="E941" s="51"/>
      <c r="F941" s="48"/>
      <c r="G941" s="57"/>
      <c r="H941" s="48"/>
      <c r="I941" s="48"/>
      <c r="J941" s="48"/>
      <c r="K941" s="58"/>
      <c r="L941" s="48"/>
      <c r="M941" s="48"/>
      <c r="N941" s="48"/>
      <c r="O941" s="48"/>
      <c r="P941" s="48"/>
      <c r="Q941" s="48"/>
      <c r="R941" s="48"/>
      <c r="S941" s="48"/>
      <c r="T941" s="48"/>
      <c r="U941" s="48"/>
      <c r="V941" s="48"/>
      <c r="W941" s="48"/>
      <c r="X941" s="48"/>
      <c r="Y941" s="48"/>
      <c r="Z941" s="48"/>
      <c r="AA941" s="48"/>
      <c r="AB941" s="48"/>
      <c r="AC941" s="48"/>
    </row>
    <row r="942" ht="18.0" customHeight="1">
      <c r="A942" s="48"/>
      <c r="B942" s="48"/>
      <c r="C942" s="48"/>
      <c r="D942" s="48"/>
      <c r="E942" s="51"/>
      <c r="F942" s="48"/>
      <c r="G942" s="57"/>
      <c r="H942" s="48"/>
      <c r="I942" s="48"/>
      <c r="J942" s="48"/>
      <c r="K942" s="58"/>
      <c r="L942" s="48"/>
      <c r="M942" s="48"/>
      <c r="N942" s="48"/>
      <c r="O942" s="48"/>
      <c r="P942" s="48"/>
      <c r="Q942" s="48"/>
      <c r="R942" s="48"/>
      <c r="S942" s="48"/>
      <c r="T942" s="48"/>
      <c r="U942" s="48"/>
      <c r="V942" s="48"/>
      <c r="W942" s="48"/>
      <c r="X942" s="48"/>
      <c r="Y942" s="48"/>
      <c r="Z942" s="48"/>
      <c r="AA942" s="48"/>
      <c r="AB942" s="48"/>
      <c r="AC942" s="48"/>
    </row>
    <row r="943" ht="18.0" customHeight="1">
      <c r="A943" s="48"/>
      <c r="B943" s="48"/>
      <c r="C943" s="48"/>
      <c r="D943" s="48"/>
      <c r="E943" s="51"/>
      <c r="F943" s="48"/>
      <c r="G943" s="57"/>
      <c r="H943" s="48"/>
      <c r="I943" s="48"/>
      <c r="J943" s="48"/>
      <c r="K943" s="58"/>
      <c r="L943" s="48"/>
      <c r="M943" s="48"/>
      <c r="N943" s="48"/>
      <c r="O943" s="48"/>
      <c r="P943" s="48"/>
      <c r="Q943" s="48"/>
      <c r="R943" s="48"/>
      <c r="S943" s="48"/>
      <c r="T943" s="48"/>
      <c r="U943" s="48"/>
      <c r="V943" s="48"/>
      <c r="W943" s="48"/>
      <c r="X943" s="48"/>
      <c r="Y943" s="48"/>
      <c r="Z943" s="48"/>
      <c r="AA943" s="48"/>
      <c r="AB943" s="48"/>
      <c r="AC943" s="48"/>
    </row>
    <row r="944" ht="18.0" customHeight="1">
      <c r="A944" s="48"/>
      <c r="B944" s="48"/>
      <c r="C944" s="48"/>
      <c r="D944" s="48"/>
      <c r="E944" s="51"/>
      <c r="F944" s="48"/>
      <c r="G944" s="57"/>
      <c r="H944" s="48"/>
      <c r="I944" s="48"/>
      <c r="J944" s="48"/>
      <c r="K944" s="58"/>
      <c r="L944" s="48"/>
      <c r="M944" s="48"/>
      <c r="N944" s="48"/>
      <c r="O944" s="48"/>
      <c r="P944" s="48"/>
      <c r="Q944" s="48"/>
      <c r="R944" s="48"/>
      <c r="S944" s="48"/>
      <c r="T944" s="48"/>
      <c r="U944" s="48"/>
      <c r="V944" s="48"/>
      <c r="W944" s="48"/>
      <c r="X944" s="48"/>
      <c r="Y944" s="48"/>
      <c r="Z944" s="48"/>
      <c r="AA944" s="48"/>
      <c r="AB944" s="48"/>
      <c r="AC944" s="48"/>
    </row>
    <row r="945" ht="18.0" customHeight="1">
      <c r="A945" s="48"/>
      <c r="B945" s="48"/>
      <c r="C945" s="48"/>
      <c r="D945" s="48"/>
      <c r="E945" s="51"/>
      <c r="F945" s="48"/>
      <c r="G945" s="57"/>
      <c r="H945" s="48"/>
      <c r="I945" s="48"/>
      <c r="J945" s="48"/>
      <c r="K945" s="58"/>
      <c r="L945" s="48"/>
      <c r="M945" s="48"/>
      <c r="N945" s="48"/>
      <c r="O945" s="48"/>
      <c r="P945" s="48"/>
      <c r="Q945" s="48"/>
      <c r="R945" s="48"/>
      <c r="S945" s="48"/>
      <c r="T945" s="48"/>
      <c r="U945" s="48"/>
      <c r="V945" s="48"/>
      <c r="W945" s="48"/>
      <c r="X945" s="48"/>
      <c r="Y945" s="48"/>
      <c r="Z945" s="48"/>
      <c r="AA945" s="48"/>
      <c r="AB945" s="48"/>
      <c r="AC945" s="48"/>
    </row>
    <row r="946" ht="18.0" customHeight="1">
      <c r="A946" s="48"/>
      <c r="B946" s="48"/>
      <c r="C946" s="48"/>
      <c r="D946" s="48"/>
      <c r="E946" s="51"/>
      <c r="F946" s="48"/>
      <c r="G946" s="57"/>
      <c r="H946" s="48"/>
      <c r="I946" s="48"/>
      <c r="J946" s="48"/>
      <c r="K946" s="58"/>
      <c r="L946" s="48"/>
      <c r="M946" s="48"/>
      <c r="N946" s="48"/>
      <c r="O946" s="48"/>
      <c r="P946" s="48"/>
      <c r="Q946" s="48"/>
      <c r="R946" s="48"/>
      <c r="S946" s="48"/>
      <c r="T946" s="48"/>
      <c r="U946" s="48"/>
      <c r="V946" s="48"/>
      <c r="W946" s="48"/>
      <c r="X946" s="48"/>
      <c r="Y946" s="48"/>
      <c r="Z946" s="48"/>
      <c r="AA946" s="48"/>
      <c r="AB946" s="48"/>
      <c r="AC946" s="48"/>
    </row>
    <row r="947" ht="18.0" customHeight="1">
      <c r="A947" s="48"/>
      <c r="B947" s="48"/>
      <c r="C947" s="48"/>
      <c r="D947" s="48"/>
      <c r="E947" s="51"/>
      <c r="F947" s="48"/>
      <c r="G947" s="57"/>
      <c r="H947" s="48"/>
      <c r="I947" s="48"/>
      <c r="J947" s="48"/>
      <c r="K947" s="58"/>
      <c r="L947" s="48"/>
      <c r="M947" s="48"/>
      <c r="N947" s="48"/>
      <c r="O947" s="48"/>
      <c r="P947" s="48"/>
      <c r="Q947" s="48"/>
      <c r="R947" s="48"/>
      <c r="S947" s="48"/>
      <c r="T947" s="48"/>
      <c r="U947" s="48"/>
      <c r="V947" s="48"/>
      <c r="W947" s="48"/>
      <c r="X947" s="48"/>
      <c r="Y947" s="48"/>
      <c r="Z947" s="48"/>
      <c r="AA947" s="48"/>
      <c r="AB947" s="48"/>
      <c r="AC947" s="48"/>
    </row>
    <row r="948" ht="18.0" customHeight="1">
      <c r="A948" s="48"/>
      <c r="B948" s="48"/>
      <c r="C948" s="48"/>
      <c r="D948" s="48"/>
      <c r="E948" s="51"/>
      <c r="F948" s="48"/>
      <c r="G948" s="57"/>
      <c r="H948" s="48"/>
      <c r="I948" s="48"/>
      <c r="J948" s="48"/>
      <c r="K948" s="58"/>
      <c r="L948" s="48"/>
      <c r="M948" s="48"/>
      <c r="N948" s="48"/>
      <c r="O948" s="48"/>
      <c r="P948" s="48"/>
      <c r="Q948" s="48"/>
      <c r="R948" s="48"/>
      <c r="S948" s="48"/>
      <c r="T948" s="48"/>
      <c r="U948" s="48"/>
      <c r="V948" s="48"/>
      <c r="W948" s="48"/>
      <c r="X948" s="48"/>
      <c r="Y948" s="48"/>
      <c r="Z948" s="48"/>
      <c r="AA948" s="48"/>
      <c r="AB948" s="48"/>
      <c r="AC948" s="48"/>
    </row>
    <row r="949" ht="18.0" customHeight="1">
      <c r="A949" s="48"/>
      <c r="B949" s="48"/>
      <c r="C949" s="48"/>
      <c r="D949" s="48"/>
      <c r="E949" s="51"/>
      <c r="F949" s="48"/>
      <c r="G949" s="57"/>
      <c r="H949" s="48"/>
      <c r="I949" s="48"/>
      <c r="J949" s="48"/>
      <c r="K949" s="58"/>
      <c r="L949" s="48"/>
      <c r="M949" s="48"/>
      <c r="N949" s="48"/>
      <c r="O949" s="48"/>
      <c r="P949" s="48"/>
      <c r="Q949" s="48"/>
      <c r="R949" s="48"/>
      <c r="S949" s="48"/>
      <c r="T949" s="48"/>
      <c r="U949" s="48"/>
      <c r="V949" s="48"/>
      <c r="W949" s="48"/>
      <c r="X949" s="48"/>
      <c r="Y949" s="48"/>
      <c r="Z949" s="48"/>
      <c r="AA949" s="48"/>
      <c r="AB949" s="48"/>
      <c r="AC949" s="48"/>
    </row>
    <row r="950" ht="18.0" customHeight="1">
      <c r="A950" s="48"/>
      <c r="B950" s="48"/>
      <c r="C950" s="48"/>
      <c r="D950" s="48"/>
      <c r="E950" s="51"/>
      <c r="F950" s="48"/>
      <c r="G950" s="57"/>
      <c r="H950" s="48"/>
      <c r="I950" s="48"/>
      <c r="J950" s="48"/>
      <c r="K950" s="58"/>
      <c r="L950" s="48"/>
      <c r="M950" s="48"/>
      <c r="N950" s="48"/>
      <c r="O950" s="48"/>
      <c r="P950" s="48"/>
      <c r="Q950" s="48"/>
      <c r="R950" s="48"/>
      <c r="S950" s="48"/>
      <c r="T950" s="48"/>
      <c r="U950" s="48"/>
      <c r="V950" s="48"/>
      <c r="W950" s="48"/>
      <c r="X950" s="48"/>
      <c r="Y950" s="48"/>
      <c r="Z950" s="48"/>
      <c r="AA950" s="48"/>
      <c r="AB950" s="48"/>
      <c r="AC950" s="48"/>
    </row>
    <row r="951" ht="18.0" customHeight="1">
      <c r="A951" s="48"/>
      <c r="B951" s="48"/>
      <c r="C951" s="48"/>
      <c r="D951" s="48"/>
      <c r="E951" s="51"/>
      <c r="F951" s="48"/>
      <c r="G951" s="57"/>
      <c r="H951" s="48"/>
      <c r="I951" s="48"/>
      <c r="J951" s="48"/>
      <c r="K951" s="58"/>
      <c r="L951" s="48"/>
      <c r="M951" s="48"/>
      <c r="N951" s="48"/>
      <c r="O951" s="48"/>
      <c r="P951" s="48"/>
      <c r="Q951" s="48"/>
      <c r="R951" s="48"/>
      <c r="S951" s="48"/>
      <c r="T951" s="48"/>
      <c r="U951" s="48"/>
      <c r="V951" s="48"/>
      <c r="W951" s="48"/>
      <c r="X951" s="48"/>
      <c r="Y951" s="48"/>
      <c r="Z951" s="48"/>
      <c r="AA951" s="48"/>
      <c r="AB951" s="48"/>
      <c r="AC951" s="48"/>
    </row>
    <row r="952" ht="18.0" customHeight="1">
      <c r="A952" s="48"/>
      <c r="B952" s="48"/>
      <c r="C952" s="48"/>
      <c r="D952" s="48"/>
      <c r="E952" s="51"/>
      <c r="F952" s="48"/>
      <c r="G952" s="57"/>
      <c r="H952" s="48"/>
      <c r="I952" s="48"/>
      <c r="J952" s="48"/>
      <c r="K952" s="58"/>
      <c r="L952" s="48"/>
      <c r="M952" s="48"/>
      <c r="N952" s="48"/>
      <c r="O952" s="48"/>
      <c r="P952" s="48"/>
      <c r="Q952" s="48"/>
      <c r="R952" s="48"/>
      <c r="S952" s="48"/>
      <c r="T952" s="48"/>
      <c r="U952" s="48"/>
      <c r="V952" s="48"/>
      <c r="W952" s="48"/>
      <c r="X952" s="48"/>
      <c r="Y952" s="48"/>
      <c r="Z952" s="48"/>
      <c r="AA952" s="48"/>
      <c r="AB952" s="48"/>
      <c r="AC952" s="48"/>
    </row>
    <row r="953" ht="18.0" customHeight="1">
      <c r="A953" s="48"/>
      <c r="B953" s="48"/>
      <c r="C953" s="48"/>
      <c r="D953" s="48"/>
      <c r="E953" s="51"/>
      <c r="F953" s="48"/>
      <c r="G953" s="57"/>
      <c r="H953" s="48"/>
      <c r="I953" s="48"/>
      <c r="J953" s="48"/>
      <c r="K953" s="58"/>
      <c r="L953" s="48"/>
      <c r="M953" s="48"/>
      <c r="N953" s="48"/>
      <c r="O953" s="48"/>
      <c r="P953" s="48"/>
      <c r="Q953" s="48"/>
      <c r="R953" s="48"/>
      <c r="S953" s="48"/>
      <c r="T953" s="48"/>
      <c r="U953" s="48"/>
      <c r="V953" s="48"/>
      <c r="W953" s="48"/>
      <c r="X953" s="48"/>
      <c r="Y953" s="48"/>
      <c r="Z953" s="48"/>
      <c r="AA953" s="48"/>
      <c r="AB953" s="48"/>
      <c r="AC953" s="48"/>
    </row>
    <row r="954" ht="18.0" customHeight="1">
      <c r="A954" s="48"/>
      <c r="B954" s="48"/>
      <c r="C954" s="48"/>
      <c r="D954" s="48"/>
      <c r="E954" s="51"/>
      <c r="F954" s="48"/>
      <c r="G954" s="57"/>
      <c r="H954" s="48"/>
      <c r="I954" s="48"/>
      <c r="J954" s="48"/>
      <c r="K954" s="58"/>
      <c r="L954" s="48"/>
      <c r="M954" s="48"/>
      <c r="N954" s="48"/>
      <c r="O954" s="48"/>
      <c r="P954" s="48"/>
      <c r="Q954" s="48"/>
      <c r="R954" s="48"/>
      <c r="S954" s="48"/>
      <c r="T954" s="48"/>
      <c r="U954" s="48"/>
      <c r="V954" s="48"/>
      <c r="W954" s="48"/>
      <c r="X954" s="48"/>
      <c r="Y954" s="48"/>
      <c r="Z954" s="48"/>
      <c r="AA954" s="48"/>
      <c r="AB954" s="48"/>
      <c r="AC954" s="48"/>
    </row>
    <row r="955" ht="18.0" customHeight="1">
      <c r="A955" s="48"/>
      <c r="B955" s="48"/>
      <c r="C955" s="48"/>
      <c r="D955" s="48"/>
      <c r="E955" s="51"/>
      <c r="F955" s="48"/>
      <c r="G955" s="57"/>
      <c r="H955" s="48"/>
      <c r="I955" s="48"/>
      <c r="J955" s="48"/>
      <c r="K955" s="58"/>
      <c r="L955" s="48"/>
      <c r="M955" s="48"/>
      <c r="N955" s="48"/>
      <c r="O955" s="48"/>
      <c r="P955" s="48"/>
      <c r="Q955" s="48"/>
      <c r="R955" s="48"/>
      <c r="S955" s="48"/>
      <c r="T955" s="48"/>
      <c r="U955" s="48"/>
      <c r="V955" s="48"/>
      <c r="W955" s="48"/>
      <c r="X955" s="48"/>
      <c r="Y955" s="48"/>
      <c r="Z955" s="48"/>
      <c r="AA955" s="48"/>
      <c r="AB955" s="48"/>
      <c r="AC955" s="48"/>
    </row>
    <row r="956" ht="18.0" customHeight="1">
      <c r="A956" s="48"/>
      <c r="B956" s="48"/>
      <c r="C956" s="48"/>
      <c r="D956" s="48"/>
      <c r="E956" s="51"/>
      <c r="F956" s="48"/>
      <c r="G956" s="57"/>
      <c r="H956" s="48"/>
      <c r="I956" s="48"/>
      <c r="J956" s="48"/>
      <c r="K956" s="58"/>
      <c r="L956" s="48"/>
      <c r="M956" s="48"/>
      <c r="N956" s="48"/>
      <c r="O956" s="48"/>
      <c r="P956" s="48"/>
      <c r="Q956" s="48"/>
      <c r="R956" s="48"/>
      <c r="S956" s="48"/>
      <c r="T956" s="48"/>
      <c r="U956" s="48"/>
      <c r="V956" s="48"/>
      <c r="W956" s="48"/>
      <c r="X956" s="48"/>
      <c r="Y956" s="48"/>
      <c r="Z956" s="48"/>
      <c r="AA956" s="48"/>
      <c r="AB956" s="48"/>
      <c r="AC956" s="48"/>
    </row>
    <row r="957" ht="18.0" customHeight="1">
      <c r="A957" s="48"/>
      <c r="B957" s="48"/>
      <c r="C957" s="48"/>
      <c r="D957" s="48"/>
      <c r="E957" s="51"/>
      <c r="F957" s="48"/>
      <c r="G957" s="57"/>
      <c r="H957" s="48"/>
      <c r="I957" s="48"/>
      <c r="J957" s="48"/>
      <c r="K957" s="58"/>
      <c r="L957" s="48"/>
      <c r="M957" s="48"/>
      <c r="N957" s="48"/>
      <c r="O957" s="48"/>
      <c r="P957" s="48"/>
      <c r="Q957" s="48"/>
      <c r="R957" s="48"/>
      <c r="S957" s="48"/>
      <c r="T957" s="48"/>
      <c r="U957" s="48"/>
      <c r="V957" s="48"/>
      <c r="W957" s="48"/>
      <c r="X957" s="48"/>
      <c r="Y957" s="48"/>
      <c r="Z957" s="48"/>
      <c r="AA957" s="48"/>
      <c r="AB957" s="48"/>
      <c r="AC957" s="48"/>
    </row>
    <row r="958" ht="18.0" customHeight="1">
      <c r="A958" s="48"/>
      <c r="B958" s="48"/>
      <c r="C958" s="48"/>
      <c r="D958" s="48"/>
      <c r="E958" s="51"/>
      <c r="F958" s="48"/>
      <c r="G958" s="57"/>
      <c r="H958" s="48"/>
      <c r="I958" s="48"/>
      <c r="J958" s="48"/>
      <c r="K958" s="58"/>
      <c r="L958" s="48"/>
      <c r="M958" s="48"/>
      <c r="N958" s="48"/>
      <c r="O958" s="48"/>
      <c r="P958" s="48"/>
      <c r="Q958" s="48"/>
      <c r="R958" s="48"/>
      <c r="S958" s="48"/>
      <c r="T958" s="48"/>
      <c r="U958" s="48"/>
      <c r="V958" s="48"/>
      <c r="W958" s="48"/>
      <c r="X958" s="48"/>
      <c r="Y958" s="48"/>
      <c r="Z958" s="48"/>
      <c r="AA958" s="48"/>
      <c r="AB958" s="48"/>
      <c r="AC958" s="48"/>
    </row>
    <row r="959" ht="18.0" customHeight="1">
      <c r="A959" s="48"/>
      <c r="B959" s="48"/>
      <c r="C959" s="48"/>
      <c r="D959" s="48"/>
      <c r="E959" s="51"/>
      <c r="F959" s="48"/>
      <c r="G959" s="57"/>
      <c r="H959" s="48"/>
      <c r="I959" s="48"/>
      <c r="J959" s="48"/>
      <c r="K959" s="58"/>
      <c r="L959" s="48"/>
      <c r="M959" s="48"/>
      <c r="N959" s="48"/>
      <c r="O959" s="48"/>
      <c r="P959" s="48"/>
      <c r="Q959" s="48"/>
      <c r="R959" s="48"/>
      <c r="S959" s="48"/>
      <c r="T959" s="48"/>
      <c r="U959" s="48"/>
      <c r="V959" s="48"/>
      <c r="W959" s="48"/>
      <c r="X959" s="48"/>
      <c r="Y959" s="48"/>
      <c r="Z959" s="48"/>
      <c r="AA959" s="48"/>
      <c r="AB959" s="48"/>
      <c r="AC959" s="48"/>
    </row>
    <row r="960" ht="18.0" customHeight="1">
      <c r="A960" s="48"/>
      <c r="B960" s="48"/>
      <c r="C960" s="48"/>
      <c r="D960" s="48"/>
      <c r="E960" s="51"/>
      <c r="F960" s="48"/>
      <c r="G960" s="57"/>
      <c r="H960" s="48"/>
      <c r="I960" s="48"/>
      <c r="J960" s="48"/>
      <c r="K960" s="58"/>
      <c r="L960" s="48"/>
      <c r="M960" s="48"/>
      <c r="N960" s="48"/>
      <c r="O960" s="48"/>
      <c r="P960" s="48"/>
      <c r="Q960" s="48"/>
      <c r="R960" s="48"/>
      <c r="S960" s="48"/>
      <c r="T960" s="48"/>
      <c r="U960" s="48"/>
      <c r="V960" s="48"/>
      <c r="W960" s="48"/>
      <c r="X960" s="48"/>
      <c r="Y960" s="48"/>
      <c r="Z960" s="48"/>
      <c r="AA960" s="48"/>
      <c r="AB960" s="48"/>
      <c r="AC960" s="48"/>
    </row>
    <row r="961" ht="18.0" customHeight="1">
      <c r="A961" s="48"/>
      <c r="B961" s="48"/>
      <c r="C961" s="48"/>
      <c r="D961" s="48"/>
      <c r="E961" s="51"/>
      <c r="F961" s="48"/>
      <c r="G961" s="57"/>
      <c r="H961" s="48"/>
      <c r="I961" s="48"/>
      <c r="J961" s="48"/>
      <c r="K961" s="58"/>
      <c r="L961" s="48"/>
      <c r="M961" s="48"/>
      <c r="N961" s="48"/>
      <c r="O961" s="48"/>
      <c r="P961" s="48"/>
      <c r="Q961" s="48"/>
      <c r="R961" s="48"/>
      <c r="S961" s="48"/>
      <c r="T961" s="48"/>
      <c r="U961" s="48"/>
      <c r="V961" s="48"/>
      <c r="W961" s="48"/>
      <c r="X961" s="48"/>
      <c r="Y961" s="48"/>
      <c r="Z961" s="48"/>
      <c r="AA961" s="48"/>
      <c r="AB961" s="48"/>
      <c r="AC961" s="48"/>
    </row>
    <row r="962" ht="18.0" customHeight="1">
      <c r="A962" s="48"/>
      <c r="B962" s="48"/>
      <c r="C962" s="48"/>
      <c r="D962" s="48"/>
      <c r="E962" s="51"/>
      <c r="F962" s="48"/>
      <c r="G962" s="57"/>
      <c r="H962" s="48"/>
      <c r="I962" s="48"/>
      <c r="J962" s="48"/>
      <c r="K962" s="58"/>
      <c r="L962" s="48"/>
      <c r="M962" s="48"/>
      <c r="N962" s="48"/>
      <c r="O962" s="48"/>
      <c r="P962" s="48"/>
      <c r="Q962" s="48"/>
      <c r="R962" s="48"/>
      <c r="S962" s="48"/>
      <c r="T962" s="48"/>
      <c r="U962" s="48"/>
      <c r="V962" s="48"/>
      <c r="W962" s="48"/>
      <c r="X962" s="48"/>
      <c r="Y962" s="48"/>
      <c r="Z962" s="48"/>
      <c r="AA962" s="48"/>
      <c r="AB962" s="48"/>
      <c r="AC962" s="48"/>
    </row>
    <row r="963" ht="18.0" customHeight="1">
      <c r="A963" s="48"/>
      <c r="B963" s="48"/>
      <c r="C963" s="48"/>
      <c r="D963" s="48"/>
      <c r="E963" s="51"/>
      <c r="F963" s="48"/>
      <c r="G963" s="57"/>
      <c r="H963" s="48"/>
      <c r="I963" s="48"/>
      <c r="J963" s="48"/>
      <c r="K963" s="58"/>
      <c r="L963" s="48"/>
      <c r="M963" s="48"/>
      <c r="N963" s="48"/>
      <c r="O963" s="48"/>
      <c r="P963" s="48"/>
      <c r="Q963" s="48"/>
      <c r="R963" s="48"/>
      <c r="S963" s="48"/>
      <c r="T963" s="48"/>
      <c r="U963" s="48"/>
      <c r="V963" s="48"/>
      <c r="W963" s="48"/>
      <c r="X963" s="48"/>
      <c r="Y963" s="48"/>
      <c r="Z963" s="48"/>
      <c r="AA963" s="48"/>
      <c r="AB963" s="48"/>
      <c r="AC963" s="48"/>
    </row>
    <row r="964" ht="18.0" customHeight="1">
      <c r="A964" s="48"/>
      <c r="B964" s="48"/>
      <c r="C964" s="48"/>
      <c r="D964" s="48"/>
      <c r="E964" s="51"/>
      <c r="F964" s="48"/>
      <c r="G964" s="57"/>
      <c r="H964" s="48"/>
      <c r="I964" s="48"/>
      <c r="J964" s="48"/>
      <c r="K964" s="58"/>
      <c r="L964" s="48"/>
      <c r="M964" s="48"/>
      <c r="N964" s="48"/>
      <c r="O964" s="48"/>
      <c r="P964" s="48"/>
      <c r="Q964" s="48"/>
      <c r="R964" s="48"/>
      <c r="S964" s="48"/>
      <c r="T964" s="48"/>
      <c r="U964" s="48"/>
      <c r="V964" s="48"/>
      <c r="W964" s="48"/>
      <c r="X964" s="48"/>
      <c r="Y964" s="48"/>
      <c r="Z964" s="48"/>
      <c r="AA964" s="48"/>
      <c r="AB964" s="48"/>
      <c r="AC964" s="48"/>
    </row>
    <row r="965" ht="18.0" customHeight="1">
      <c r="A965" s="48"/>
      <c r="B965" s="48"/>
      <c r="C965" s="48"/>
      <c r="D965" s="48"/>
      <c r="E965" s="51"/>
      <c r="F965" s="48"/>
      <c r="G965" s="57"/>
      <c r="H965" s="48"/>
      <c r="I965" s="48"/>
      <c r="J965" s="48"/>
      <c r="K965" s="58"/>
      <c r="L965" s="48"/>
      <c r="M965" s="48"/>
      <c r="N965" s="48"/>
      <c r="O965" s="48"/>
      <c r="P965" s="48"/>
      <c r="Q965" s="48"/>
      <c r="R965" s="48"/>
      <c r="S965" s="48"/>
      <c r="T965" s="48"/>
      <c r="U965" s="48"/>
      <c r="V965" s="48"/>
      <c r="W965" s="48"/>
      <c r="X965" s="48"/>
      <c r="Y965" s="48"/>
      <c r="Z965" s="48"/>
      <c r="AA965" s="48"/>
      <c r="AB965" s="48"/>
      <c r="AC965" s="48"/>
    </row>
    <row r="966" ht="18.0" customHeight="1">
      <c r="A966" s="48"/>
      <c r="B966" s="48"/>
      <c r="C966" s="48"/>
      <c r="D966" s="48"/>
      <c r="E966" s="51"/>
      <c r="F966" s="48"/>
      <c r="G966" s="57"/>
      <c r="H966" s="48"/>
      <c r="I966" s="48"/>
      <c r="J966" s="48"/>
      <c r="K966" s="58"/>
      <c r="L966" s="48"/>
      <c r="M966" s="48"/>
      <c r="N966" s="48"/>
      <c r="O966" s="48"/>
      <c r="P966" s="48"/>
      <c r="Q966" s="48"/>
      <c r="R966" s="48"/>
      <c r="S966" s="48"/>
      <c r="T966" s="48"/>
      <c r="U966" s="48"/>
      <c r="V966" s="48"/>
      <c r="W966" s="48"/>
      <c r="X966" s="48"/>
      <c r="Y966" s="48"/>
      <c r="Z966" s="48"/>
      <c r="AA966" s="48"/>
      <c r="AB966" s="48"/>
      <c r="AC966" s="48"/>
    </row>
    <row r="967" ht="18.0" customHeight="1">
      <c r="A967" s="48"/>
      <c r="B967" s="48"/>
      <c r="C967" s="48"/>
      <c r="D967" s="48"/>
      <c r="E967" s="51"/>
      <c r="F967" s="48"/>
      <c r="G967" s="57"/>
      <c r="H967" s="48"/>
      <c r="I967" s="48"/>
      <c r="J967" s="48"/>
      <c r="K967" s="58"/>
      <c r="L967" s="48"/>
      <c r="M967" s="48"/>
      <c r="N967" s="48"/>
      <c r="O967" s="48"/>
      <c r="P967" s="48"/>
      <c r="Q967" s="48"/>
      <c r="R967" s="48"/>
      <c r="S967" s="48"/>
      <c r="T967" s="48"/>
      <c r="U967" s="48"/>
      <c r="V967" s="48"/>
      <c r="W967" s="48"/>
      <c r="X967" s="48"/>
      <c r="Y967" s="48"/>
      <c r="Z967" s="48"/>
      <c r="AA967" s="48"/>
      <c r="AB967" s="48"/>
      <c r="AC967" s="48"/>
    </row>
    <row r="968" ht="18.0" customHeight="1">
      <c r="A968" s="48"/>
      <c r="B968" s="48"/>
      <c r="C968" s="48"/>
      <c r="D968" s="48"/>
      <c r="E968" s="51"/>
      <c r="F968" s="48"/>
      <c r="G968" s="57"/>
      <c r="H968" s="48"/>
      <c r="I968" s="48"/>
      <c r="J968" s="48"/>
      <c r="K968" s="58"/>
      <c r="L968" s="48"/>
      <c r="M968" s="48"/>
      <c r="N968" s="48"/>
      <c r="O968" s="48"/>
      <c r="P968" s="48"/>
      <c r="Q968" s="48"/>
      <c r="R968" s="48"/>
      <c r="S968" s="48"/>
      <c r="T968" s="48"/>
      <c r="U968" s="48"/>
      <c r="V968" s="48"/>
      <c r="W968" s="48"/>
      <c r="X968" s="48"/>
      <c r="Y968" s="48"/>
      <c r="Z968" s="48"/>
      <c r="AA968" s="48"/>
      <c r="AB968" s="48"/>
      <c r="AC968" s="48"/>
    </row>
    <row r="969" ht="18.0" customHeight="1">
      <c r="A969" s="48"/>
      <c r="B969" s="48"/>
      <c r="C969" s="48"/>
      <c r="D969" s="48"/>
      <c r="E969" s="51"/>
      <c r="F969" s="48"/>
      <c r="G969" s="57"/>
      <c r="H969" s="48"/>
      <c r="I969" s="48"/>
      <c r="J969" s="48"/>
      <c r="K969" s="58"/>
      <c r="L969" s="48"/>
      <c r="M969" s="48"/>
      <c r="N969" s="48"/>
      <c r="O969" s="48"/>
      <c r="P969" s="48"/>
      <c r="Q969" s="48"/>
      <c r="R969" s="48"/>
      <c r="S969" s="48"/>
      <c r="T969" s="48"/>
      <c r="U969" s="48"/>
      <c r="V969" s="48"/>
      <c r="W969" s="48"/>
      <c r="X969" s="48"/>
      <c r="Y969" s="48"/>
      <c r="Z969" s="48"/>
      <c r="AA969" s="48"/>
      <c r="AB969" s="48"/>
      <c r="AC969" s="48"/>
    </row>
    <row r="970" ht="18.0" customHeight="1">
      <c r="A970" s="48"/>
      <c r="B970" s="48"/>
      <c r="C970" s="48"/>
      <c r="D970" s="48"/>
      <c r="E970" s="51"/>
      <c r="F970" s="48"/>
      <c r="G970" s="57"/>
      <c r="H970" s="48"/>
      <c r="I970" s="48"/>
      <c r="J970" s="48"/>
      <c r="K970" s="58"/>
      <c r="L970" s="48"/>
      <c r="M970" s="48"/>
      <c r="N970" s="48"/>
      <c r="O970" s="48"/>
      <c r="P970" s="48"/>
      <c r="Q970" s="48"/>
      <c r="R970" s="48"/>
      <c r="S970" s="48"/>
      <c r="T970" s="48"/>
      <c r="U970" s="48"/>
      <c r="V970" s="48"/>
      <c r="W970" s="48"/>
      <c r="X970" s="48"/>
      <c r="Y970" s="48"/>
      <c r="Z970" s="48"/>
      <c r="AA970" s="48"/>
      <c r="AB970" s="48"/>
      <c r="AC970" s="48"/>
    </row>
    <row r="971" ht="18.0" customHeight="1">
      <c r="A971" s="48"/>
      <c r="B971" s="48"/>
      <c r="C971" s="48"/>
      <c r="D971" s="48"/>
      <c r="E971" s="51"/>
      <c r="F971" s="48"/>
      <c r="G971" s="57"/>
      <c r="H971" s="48"/>
      <c r="I971" s="48"/>
      <c r="J971" s="48"/>
      <c r="K971" s="58"/>
      <c r="L971" s="48"/>
      <c r="M971" s="48"/>
      <c r="N971" s="48"/>
      <c r="O971" s="48"/>
      <c r="P971" s="48"/>
      <c r="Q971" s="48"/>
      <c r="R971" s="48"/>
      <c r="S971" s="48"/>
      <c r="T971" s="48"/>
      <c r="U971" s="48"/>
      <c r="V971" s="48"/>
      <c r="W971" s="48"/>
      <c r="X971" s="48"/>
      <c r="Y971" s="48"/>
      <c r="Z971" s="48"/>
      <c r="AA971" s="48"/>
      <c r="AB971" s="48"/>
      <c r="AC971" s="48"/>
    </row>
    <row r="972" ht="18.0" customHeight="1">
      <c r="A972" s="48"/>
      <c r="B972" s="48"/>
      <c r="C972" s="48"/>
      <c r="D972" s="48"/>
      <c r="E972" s="51"/>
      <c r="F972" s="48"/>
      <c r="G972" s="57"/>
      <c r="H972" s="48"/>
      <c r="I972" s="48"/>
      <c r="J972" s="48"/>
      <c r="K972" s="58"/>
      <c r="L972" s="48"/>
      <c r="M972" s="48"/>
      <c r="N972" s="48"/>
      <c r="O972" s="48"/>
      <c r="P972" s="48"/>
      <c r="Q972" s="48"/>
      <c r="R972" s="48"/>
      <c r="S972" s="48"/>
      <c r="T972" s="48"/>
      <c r="U972" s="48"/>
      <c r="V972" s="48"/>
      <c r="W972" s="48"/>
      <c r="X972" s="48"/>
      <c r="Y972" s="48"/>
      <c r="Z972" s="48"/>
      <c r="AA972" s="48"/>
      <c r="AB972" s="48"/>
      <c r="AC972" s="48"/>
    </row>
    <row r="973" ht="18.0" customHeight="1">
      <c r="A973" s="48"/>
      <c r="B973" s="48"/>
      <c r="C973" s="48"/>
      <c r="D973" s="48"/>
      <c r="E973" s="51"/>
      <c r="F973" s="48"/>
      <c r="G973" s="57"/>
      <c r="H973" s="48"/>
      <c r="I973" s="48"/>
      <c r="J973" s="48"/>
      <c r="K973" s="58"/>
      <c r="L973" s="48"/>
      <c r="M973" s="48"/>
      <c r="N973" s="48"/>
      <c r="O973" s="48"/>
      <c r="P973" s="48"/>
      <c r="Q973" s="48"/>
      <c r="R973" s="48"/>
      <c r="S973" s="48"/>
      <c r="T973" s="48"/>
      <c r="U973" s="48"/>
      <c r="V973" s="48"/>
      <c r="W973" s="48"/>
      <c r="X973" s="48"/>
      <c r="Y973" s="48"/>
      <c r="Z973" s="48"/>
      <c r="AA973" s="48"/>
      <c r="AB973" s="48"/>
      <c r="AC973" s="48"/>
    </row>
    <row r="974" ht="18.0" customHeight="1">
      <c r="A974" s="48"/>
      <c r="B974" s="48"/>
      <c r="C974" s="48"/>
      <c r="D974" s="48"/>
      <c r="E974" s="51"/>
      <c r="F974" s="48"/>
      <c r="G974" s="57"/>
      <c r="H974" s="48"/>
      <c r="I974" s="48"/>
      <c r="J974" s="48"/>
      <c r="K974" s="58"/>
      <c r="L974" s="48"/>
      <c r="M974" s="48"/>
      <c r="N974" s="48"/>
      <c r="O974" s="48"/>
      <c r="P974" s="48"/>
      <c r="Q974" s="48"/>
      <c r="R974" s="48"/>
      <c r="S974" s="48"/>
      <c r="T974" s="48"/>
      <c r="U974" s="48"/>
      <c r="V974" s="48"/>
      <c r="W974" s="48"/>
      <c r="X974" s="48"/>
      <c r="Y974" s="48"/>
      <c r="Z974" s="48"/>
      <c r="AA974" s="48"/>
      <c r="AB974" s="48"/>
      <c r="AC974" s="48"/>
    </row>
    <row r="975" ht="18.0" customHeight="1">
      <c r="A975" s="48"/>
      <c r="B975" s="48"/>
      <c r="C975" s="48"/>
      <c r="D975" s="48"/>
      <c r="E975" s="51"/>
      <c r="F975" s="48"/>
      <c r="G975" s="57"/>
      <c r="H975" s="48"/>
      <c r="I975" s="48"/>
      <c r="J975" s="48"/>
      <c r="K975" s="58"/>
      <c r="L975" s="48"/>
      <c r="M975" s="48"/>
      <c r="N975" s="48"/>
      <c r="O975" s="48"/>
      <c r="P975" s="48"/>
      <c r="Q975" s="48"/>
      <c r="R975" s="48"/>
      <c r="S975" s="48"/>
      <c r="T975" s="48"/>
      <c r="U975" s="48"/>
      <c r="V975" s="48"/>
      <c r="W975" s="48"/>
      <c r="X975" s="48"/>
      <c r="Y975" s="48"/>
      <c r="Z975" s="48"/>
      <c r="AA975" s="48"/>
      <c r="AB975" s="48"/>
      <c r="AC975" s="48"/>
    </row>
    <row r="976" ht="18.0" customHeight="1">
      <c r="A976" s="48"/>
      <c r="B976" s="48"/>
      <c r="C976" s="48"/>
      <c r="D976" s="48"/>
      <c r="E976" s="51"/>
      <c r="F976" s="48"/>
      <c r="G976" s="57"/>
      <c r="H976" s="48"/>
      <c r="I976" s="48"/>
      <c r="J976" s="48"/>
      <c r="K976" s="58"/>
      <c r="L976" s="48"/>
      <c r="M976" s="48"/>
      <c r="N976" s="48"/>
      <c r="O976" s="48"/>
      <c r="P976" s="48"/>
      <c r="Q976" s="48"/>
      <c r="R976" s="48"/>
      <c r="S976" s="48"/>
      <c r="T976" s="48"/>
      <c r="U976" s="48"/>
      <c r="V976" s="48"/>
      <c r="W976" s="48"/>
      <c r="X976" s="48"/>
      <c r="Y976" s="48"/>
      <c r="Z976" s="48"/>
      <c r="AA976" s="48"/>
      <c r="AB976" s="48"/>
      <c r="AC976" s="48"/>
    </row>
    <row r="977" ht="18.0" customHeight="1">
      <c r="A977" s="48"/>
      <c r="B977" s="48"/>
      <c r="C977" s="48"/>
      <c r="D977" s="48"/>
      <c r="E977" s="51"/>
      <c r="F977" s="48"/>
      <c r="G977" s="57"/>
      <c r="H977" s="48"/>
      <c r="I977" s="48"/>
      <c r="J977" s="48"/>
      <c r="K977" s="58"/>
      <c r="L977" s="48"/>
      <c r="M977" s="48"/>
      <c r="N977" s="48"/>
      <c r="O977" s="48"/>
      <c r="P977" s="48"/>
      <c r="Q977" s="48"/>
      <c r="R977" s="48"/>
      <c r="S977" s="48"/>
      <c r="T977" s="48"/>
      <c r="U977" s="48"/>
      <c r="V977" s="48"/>
      <c r="W977" s="48"/>
      <c r="X977" s="48"/>
      <c r="Y977" s="48"/>
      <c r="Z977" s="48"/>
      <c r="AA977" s="48"/>
      <c r="AB977" s="48"/>
      <c r="AC977" s="48"/>
    </row>
    <row r="978" ht="18.0" customHeight="1">
      <c r="A978" s="48"/>
      <c r="B978" s="48"/>
      <c r="C978" s="48"/>
      <c r="D978" s="48"/>
      <c r="E978" s="51"/>
      <c r="F978" s="48"/>
      <c r="G978" s="57"/>
      <c r="H978" s="48"/>
      <c r="I978" s="48"/>
      <c r="J978" s="48"/>
      <c r="K978" s="58"/>
      <c r="L978" s="48"/>
      <c r="M978" s="48"/>
      <c r="N978" s="48"/>
      <c r="O978" s="48"/>
      <c r="P978" s="48"/>
      <c r="Q978" s="48"/>
      <c r="R978" s="48"/>
      <c r="S978" s="48"/>
      <c r="T978" s="48"/>
      <c r="U978" s="48"/>
      <c r="V978" s="48"/>
      <c r="W978" s="48"/>
      <c r="X978" s="48"/>
      <c r="Y978" s="48"/>
      <c r="Z978" s="48"/>
      <c r="AA978" s="48"/>
      <c r="AB978" s="48"/>
      <c r="AC978" s="48"/>
    </row>
    <row r="979" ht="18.0" customHeight="1">
      <c r="A979" s="48"/>
      <c r="B979" s="48"/>
      <c r="C979" s="48"/>
      <c r="D979" s="48"/>
      <c r="E979" s="51"/>
      <c r="F979" s="48"/>
      <c r="G979" s="57"/>
      <c r="H979" s="48"/>
      <c r="I979" s="48"/>
      <c r="J979" s="48"/>
      <c r="K979" s="58"/>
      <c r="L979" s="48"/>
      <c r="M979" s="48"/>
      <c r="N979" s="48"/>
      <c r="O979" s="48"/>
      <c r="P979" s="48"/>
      <c r="Q979" s="48"/>
      <c r="R979" s="48"/>
      <c r="S979" s="48"/>
      <c r="T979" s="48"/>
      <c r="U979" s="48"/>
      <c r="V979" s="48"/>
      <c r="W979" s="48"/>
      <c r="X979" s="48"/>
      <c r="Y979" s="48"/>
      <c r="Z979" s="48"/>
      <c r="AA979" s="48"/>
      <c r="AB979" s="48"/>
      <c r="AC979" s="48"/>
    </row>
    <row r="980" ht="18.0" customHeight="1">
      <c r="A980" s="48"/>
      <c r="B980" s="48"/>
      <c r="C980" s="48"/>
      <c r="D980" s="48"/>
      <c r="E980" s="51"/>
      <c r="F980" s="48"/>
      <c r="G980" s="57"/>
      <c r="H980" s="48"/>
      <c r="I980" s="48"/>
      <c r="J980" s="48"/>
      <c r="K980" s="58"/>
      <c r="L980" s="48"/>
      <c r="M980" s="48"/>
      <c r="N980" s="48"/>
      <c r="O980" s="48"/>
      <c r="P980" s="48"/>
      <c r="Q980" s="48"/>
      <c r="R980" s="48"/>
      <c r="S980" s="48"/>
      <c r="T980" s="48"/>
      <c r="U980" s="48"/>
      <c r="V980" s="48"/>
      <c r="W980" s="48"/>
      <c r="X980" s="48"/>
      <c r="Y980" s="48"/>
      <c r="Z980" s="48"/>
      <c r="AA980" s="48"/>
      <c r="AB980" s="48"/>
      <c r="AC980" s="48"/>
    </row>
    <row r="981" ht="18.0" customHeight="1">
      <c r="A981" s="48"/>
      <c r="B981" s="48"/>
      <c r="C981" s="48"/>
      <c r="D981" s="48"/>
      <c r="E981" s="51"/>
      <c r="F981" s="48"/>
      <c r="G981" s="57"/>
      <c r="H981" s="48"/>
      <c r="I981" s="48"/>
      <c r="J981" s="48"/>
      <c r="K981" s="58"/>
      <c r="L981" s="48"/>
      <c r="M981" s="48"/>
      <c r="N981" s="48"/>
      <c r="O981" s="48"/>
      <c r="P981" s="48"/>
      <c r="Q981" s="48"/>
      <c r="R981" s="48"/>
      <c r="S981" s="48"/>
      <c r="T981" s="48"/>
      <c r="U981" s="48"/>
      <c r="V981" s="48"/>
      <c r="W981" s="48"/>
      <c r="X981" s="48"/>
      <c r="Y981" s="48"/>
      <c r="Z981" s="48"/>
      <c r="AA981" s="48"/>
      <c r="AB981" s="48"/>
      <c r="AC981" s="48"/>
    </row>
    <row r="982" ht="18.0" customHeight="1">
      <c r="A982" s="48"/>
      <c r="B982" s="48"/>
      <c r="C982" s="48"/>
      <c r="D982" s="48"/>
      <c r="E982" s="51"/>
      <c r="F982" s="48"/>
      <c r="G982" s="57"/>
      <c r="H982" s="48"/>
      <c r="I982" s="48"/>
      <c r="J982" s="48"/>
      <c r="K982" s="58"/>
      <c r="L982" s="48"/>
      <c r="M982" s="48"/>
      <c r="N982" s="48"/>
      <c r="O982" s="48"/>
      <c r="P982" s="48"/>
      <c r="Q982" s="48"/>
      <c r="R982" s="48"/>
      <c r="S982" s="48"/>
      <c r="T982" s="48"/>
      <c r="U982" s="48"/>
      <c r="V982" s="48"/>
      <c r="W982" s="48"/>
      <c r="X982" s="48"/>
      <c r="Y982" s="48"/>
      <c r="Z982" s="48"/>
      <c r="AA982" s="48"/>
      <c r="AB982" s="48"/>
      <c r="AC982" s="48"/>
    </row>
    <row r="983" ht="18.0" customHeight="1">
      <c r="A983" s="48"/>
      <c r="B983" s="48"/>
      <c r="C983" s="48"/>
      <c r="D983" s="48"/>
      <c r="E983" s="51"/>
      <c r="F983" s="48"/>
      <c r="G983" s="57"/>
      <c r="H983" s="48"/>
      <c r="I983" s="48"/>
      <c r="J983" s="48"/>
      <c r="K983" s="58"/>
      <c r="L983" s="48"/>
      <c r="M983" s="48"/>
      <c r="N983" s="48"/>
      <c r="O983" s="48"/>
      <c r="P983" s="48"/>
      <c r="Q983" s="48"/>
      <c r="R983" s="48"/>
      <c r="S983" s="48"/>
      <c r="T983" s="48"/>
      <c r="U983" s="48"/>
      <c r="V983" s="48"/>
      <c r="W983" s="48"/>
      <c r="X983" s="48"/>
      <c r="Y983" s="48"/>
      <c r="Z983" s="48"/>
      <c r="AA983" s="48"/>
      <c r="AB983" s="48"/>
      <c r="AC983" s="48"/>
    </row>
    <row r="984" ht="18.0" customHeight="1">
      <c r="A984" s="48"/>
      <c r="B984" s="48"/>
      <c r="C984" s="48"/>
      <c r="D984" s="48"/>
      <c r="E984" s="51"/>
      <c r="F984" s="48"/>
      <c r="G984" s="57"/>
      <c r="H984" s="48"/>
      <c r="I984" s="48"/>
      <c r="J984" s="48"/>
      <c r="K984" s="58"/>
      <c r="L984" s="48"/>
      <c r="M984" s="48"/>
      <c r="N984" s="48"/>
      <c r="O984" s="48"/>
      <c r="P984" s="48"/>
      <c r="Q984" s="48"/>
      <c r="R984" s="48"/>
      <c r="S984" s="48"/>
      <c r="T984" s="48"/>
      <c r="U984" s="48"/>
      <c r="V984" s="48"/>
      <c r="W984" s="48"/>
      <c r="X984" s="48"/>
      <c r="Y984" s="48"/>
      <c r="Z984" s="48"/>
      <c r="AA984" s="48"/>
      <c r="AB984" s="48"/>
      <c r="AC984" s="48"/>
    </row>
    <row r="985" ht="18.0" customHeight="1">
      <c r="A985" s="48"/>
      <c r="B985" s="48"/>
      <c r="C985" s="48"/>
      <c r="D985" s="48"/>
      <c r="E985" s="51"/>
      <c r="F985" s="48"/>
      <c r="G985" s="57"/>
      <c r="H985" s="48"/>
      <c r="I985" s="48"/>
      <c r="J985" s="48"/>
      <c r="K985" s="58"/>
      <c r="L985" s="48"/>
      <c r="M985" s="48"/>
      <c r="N985" s="48"/>
      <c r="O985" s="48"/>
      <c r="P985" s="48"/>
      <c r="Q985" s="48"/>
      <c r="R985" s="48"/>
      <c r="S985" s="48"/>
      <c r="T985" s="48"/>
      <c r="U985" s="48"/>
      <c r="V985" s="48"/>
      <c r="W985" s="48"/>
      <c r="X985" s="48"/>
      <c r="Y985" s="48"/>
      <c r="Z985" s="48"/>
      <c r="AA985" s="48"/>
      <c r="AB985" s="48"/>
      <c r="AC985" s="48"/>
    </row>
    <row r="986" ht="18.0" customHeight="1">
      <c r="A986" s="48"/>
      <c r="B986" s="48"/>
      <c r="C986" s="48"/>
      <c r="D986" s="48"/>
      <c r="E986" s="51"/>
      <c r="F986" s="48"/>
      <c r="G986" s="57"/>
      <c r="H986" s="48"/>
      <c r="I986" s="48"/>
      <c r="J986" s="48"/>
      <c r="K986" s="58"/>
      <c r="L986" s="48"/>
      <c r="M986" s="48"/>
      <c r="N986" s="48"/>
      <c r="O986" s="48"/>
      <c r="P986" s="48"/>
      <c r="Q986" s="48"/>
      <c r="R986" s="48"/>
      <c r="S986" s="48"/>
      <c r="T986" s="48"/>
      <c r="U986" s="48"/>
      <c r="V986" s="48"/>
      <c r="W986" s="48"/>
      <c r="X986" s="48"/>
      <c r="Y986" s="48"/>
      <c r="Z986" s="48"/>
      <c r="AA986" s="48"/>
      <c r="AB986" s="48"/>
      <c r="AC986" s="48"/>
    </row>
    <row r="987" ht="18.0" customHeight="1">
      <c r="A987" s="48"/>
      <c r="B987" s="48"/>
      <c r="C987" s="48"/>
      <c r="D987" s="48"/>
      <c r="E987" s="51"/>
      <c r="F987" s="48"/>
      <c r="G987" s="57"/>
      <c r="H987" s="48"/>
      <c r="I987" s="48"/>
      <c r="J987" s="48"/>
      <c r="K987" s="58"/>
      <c r="L987" s="48"/>
      <c r="M987" s="48"/>
      <c r="N987" s="48"/>
      <c r="O987" s="48"/>
      <c r="P987" s="48"/>
      <c r="Q987" s="48"/>
      <c r="R987" s="48"/>
      <c r="S987" s="48"/>
      <c r="T987" s="48"/>
      <c r="U987" s="48"/>
      <c r="V987" s="48"/>
      <c r="W987" s="48"/>
      <c r="X987" s="48"/>
      <c r="Y987" s="48"/>
      <c r="Z987" s="48"/>
      <c r="AA987" s="48"/>
      <c r="AB987" s="48"/>
      <c r="AC987" s="48"/>
    </row>
    <row r="988" ht="18.0" customHeight="1">
      <c r="A988" s="48"/>
      <c r="B988" s="48"/>
      <c r="C988" s="48"/>
      <c r="D988" s="48"/>
      <c r="E988" s="51"/>
      <c r="F988" s="48"/>
      <c r="G988" s="57"/>
      <c r="H988" s="48"/>
      <c r="I988" s="48"/>
      <c r="J988" s="48"/>
      <c r="K988" s="58"/>
      <c r="L988" s="48"/>
      <c r="M988" s="48"/>
      <c r="N988" s="48"/>
      <c r="O988" s="48"/>
      <c r="P988" s="48"/>
      <c r="Q988" s="48"/>
      <c r="R988" s="48"/>
      <c r="S988" s="48"/>
      <c r="T988" s="48"/>
      <c r="U988" s="48"/>
      <c r="V988" s="48"/>
      <c r="W988" s="48"/>
      <c r="X988" s="48"/>
      <c r="Y988" s="48"/>
      <c r="Z988" s="48"/>
      <c r="AA988" s="48"/>
      <c r="AB988" s="48"/>
      <c r="AC988" s="48"/>
    </row>
    <row r="989" ht="18.0" customHeight="1">
      <c r="A989" s="48"/>
      <c r="B989" s="48"/>
      <c r="C989" s="48"/>
      <c r="D989" s="48"/>
      <c r="E989" s="51"/>
      <c r="F989" s="48"/>
      <c r="G989" s="57"/>
      <c r="H989" s="48"/>
      <c r="I989" s="48"/>
      <c r="J989" s="48"/>
      <c r="K989" s="58"/>
      <c r="L989" s="48"/>
      <c r="M989" s="48"/>
      <c r="N989" s="48"/>
      <c r="O989" s="48"/>
      <c r="P989" s="48"/>
      <c r="Q989" s="48"/>
      <c r="R989" s="48"/>
      <c r="S989" s="48"/>
      <c r="T989" s="48"/>
      <c r="U989" s="48"/>
      <c r="V989" s="48"/>
      <c r="W989" s="48"/>
      <c r="X989" s="48"/>
      <c r="Y989" s="48"/>
      <c r="Z989" s="48"/>
      <c r="AA989" s="48"/>
      <c r="AB989" s="48"/>
      <c r="AC989" s="48"/>
    </row>
    <row r="990" ht="18.0" customHeight="1">
      <c r="A990" s="48"/>
      <c r="B990" s="48"/>
      <c r="C990" s="48"/>
      <c r="D990" s="48"/>
      <c r="E990" s="51"/>
      <c r="F990" s="48"/>
      <c r="G990" s="57"/>
      <c r="H990" s="48"/>
      <c r="I990" s="48"/>
      <c r="J990" s="48"/>
      <c r="K990" s="58"/>
      <c r="L990" s="48"/>
      <c r="M990" s="48"/>
      <c r="N990" s="48"/>
      <c r="O990" s="48"/>
      <c r="P990" s="48"/>
      <c r="Q990" s="48"/>
      <c r="R990" s="48"/>
      <c r="S990" s="48"/>
      <c r="T990" s="48"/>
      <c r="U990" s="48"/>
      <c r="V990" s="48"/>
      <c r="W990" s="48"/>
      <c r="X990" s="48"/>
      <c r="Y990" s="48"/>
      <c r="Z990" s="48"/>
      <c r="AA990" s="48"/>
      <c r="AB990" s="48"/>
      <c r="AC990" s="48"/>
    </row>
    <row r="991" ht="18.0" customHeight="1">
      <c r="A991" s="48"/>
      <c r="B991" s="48"/>
      <c r="C991" s="48"/>
      <c r="D991" s="48"/>
      <c r="E991" s="51"/>
      <c r="F991" s="48"/>
      <c r="G991" s="57"/>
      <c r="H991" s="48"/>
      <c r="I991" s="48"/>
      <c r="J991" s="48"/>
      <c r="K991" s="58"/>
      <c r="L991" s="48"/>
      <c r="M991" s="48"/>
      <c r="N991" s="48"/>
      <c r="O991" s="48"/>
      <c r="P991" s="48"/>
      <c r="Q991" s="48"/>
      <c r="R991" s="48"/>
      <c r="S991" s="48"/>
      <c r="T991" s="48"/>
      <c r="U991" s="48"/>
      <c r="V991" s="48"/>
      <c r="W991" s="48"/>
      <c r="X991" s="48"/>
      <c r="Y991" s="48"/>
      <c r="Z991" s="48"/>
      <c r="AA991" s="48"/>
      <c r="AB991" s="48"/>
      <c r="AC991" s="48"/>
    </row>
    <row r="992" ht="18.0" customHeight="1">
      <c r="A992" s="48"/>
      <c r="B992" s="48"/>
      <c r="C992" s="48"/>
      <c r="D992" s="48"/>
      <c r="E992" s="51"/>
      <c r="F992" s="48"/>
      <c r="G992" s="57"/>
      <c r="H992" s="48"/>
      <c r="I992" s="48"/>
      <c r="J992" s="48"/>
      <c r="K992" s="58"/>
      <c r="L992" s="48"/>
      <c r="M992" s="48"/>
      <c r="N992" s="48"/>
      <c r="O992" s="48"/>
      <c r="P992" s="48"/>
      <c r="Q992" s="48"/>
      <c r="R992" s="48"/>
      <c r="S992" s="48"/>
      <c r="T992" s="48"/>
      <c r="U992" s="48"/>
      <c r="V992" s="48"/>
      <c r="W992" s="48"/>
      <c r="X992" s="48"/>
      <c r="Y992" s="48"/>
      <c r="Z992" s="48"/>
      <c r="AA992" s="48"/>
      <c r="AB992" s="48"/>
      <c r="AC992" s="48"/>
    </row>
    <row r="993" ht="18.0" customHeight="1">
      <c r="A993" s="48"/>
      <c r="B993" s="48"/>
      <c r="C993" s="48"/>
      <c r="D993" s="48"/>
      <c r="E993" s="51"/>
      <c r="F993" s="48"/>
      <c r="G993" s="57"/>
      <c r="H993" s="48"/>
      <c r="I993" s="48"/>
      <c r="J993" s="48"/>
      <c r="K993" s="58"/>
      <c r="L993" s="48"/>
      <c r="M993" s="48"/>
      <c r="N993" s="48"/>
      <c r="O993" s="48"/>
      <c r="P993" s="48"/>
      <c r="Q993" s="48"/>
      <c r="R993" s="48"/>
      <c r="S993" s="48"/>
      <c r="T993" s="48"/>
      <c r="U993" s="48"/>
      <c r="V993" s="48"/>
      <c r="W993" s="48"/>
      <c r="X993" s="48"/>
      <c r="Y993" s="48"/>
      <c r="Z993" s="48"/>
      <c r="AA993" s="48"/>
      <c r="AB993" s="48"/>
      <c r="AC993" s="48"/>
    </row>
    <row r="994" ht="18.0" customHeight="1">
      <c r="A994" s="48"/>
      <c r="B994" s="48"/>
      <c r="C994" s="48"/>
      <c r="D994" s="48"/>
      <c r="E994" s="51"/>
      <c r="F994" s="48"/>
      <c r="G994" s="57"/>
      <c r="H994" s="48"/>
      <c r="I994" s="48"/>
      <c r="J994" s="48"/>
      <c r="K994" s="58"/>
      <c r="L994" s="48"/>
      <c r="M994" s="48"/>
      <c r="N994" s="48"/>
      <c r="O994" s="48"/>
      <c r="P994" s="48"/>
      <c r="Q994" s="48"/>
      <c r="R994" s="48"/>
      <c r="S994" s="48"/>
      <c r="T994" s="48"/>
      <c r="U994" s="48"/>
      <c r="V994" s="48"/>
      <c r="W994" s="48"/>
      <c r="X994" s="48"/>
      <c r="Y994" s="48"/>
      <c r="Z994" s="48"/>
      <c r="AA994" s="48"/>
      <c r="AB994" s="48"/>
      <c r="AC994" s="48"/>
    </row>
    <row r="995" ht="18.0" customHeight="1">
      <c r="A995" s="48"/>
      <c r="B995" s="48"/>
      <c r="C995" s="48"/>
      <c r="D995" s="48"/>
      <c r="E995" s="51"/>
      <c r="F995" s="48"/>
      <c r="G995" s="57"/>
      <c r="H995" s="48"/>
      <c r="I995" s="48"/>
      <c r="J995" s="48"/>
      <c r="K995" s="58"/>
      <c r="L995" s="48"/>
      <c r="M995" s="48"/>
      <c r="N995" s="48"/>
      <c r="O995" s="48"/>
      <c r="P995" s="48"/>
      <c r="Q995" s="48"/>
      <c r="R995" s="48"/>
      <c r="S995" s="48"/>
      <c r="T995" s="48"/>
      <c r="U995" s="48"/>
      <c r="V995" s="48"/>
      <c r="W995" s="48"/>
      <c r="X995" s="48"/>
      <c r="Y995" s="48"/>
      <c r="Z995" s="48"/>
      <c r="AA995" s="48"/>
      <c r="AB995" s="48"/>
      <c r="AC995" s="48"/>
    </row>
    <row r="996" ht="18.0" customHeight="1">
      <c r="A996" s="48"/>
      <c r="B996" s="48"/>
      <c r="C996" s="48"/>
      <c r="D996" s="48"/>
      <c r="E996" s="51"/>
      <c r="F996" s="48"/>
      <c r="G996" s="57"/>
      <c r="H996" s="48"/>
      <c r="I996" s="48"/>
      <c r="J996" s="48"/>
      <c r="K996" s="58"/>
      <c r="L996" s="48"/>
      <c r="M996" s="48"/>
      <c r="N996" s="48"/>
      <c r="O996" s="48"/>
      <c r="P996" s="48"/>
      <c r="Q996" s="48"/>
      <c r="R996" s="48"/>
      <c r="S996" s="48"/>
      <c r="T996" s="48"/>
      <c r="U996" s="48"/>
      <c r="V996" s="48"/>
      <c r="W996" s="48"/>
      <c r="X996" s="48"/>
      <c r="Y996" s="48"/>
      <c r="Z996" s="48"/>
      <c r="AA996" s="48"/>
      <c r="AB996" s="48"/>
      <c r="AC996" s="48"/>
    </row>
    <row r="997" ht="18.0" customHeight="1">
      <c r="A997" s="48"/>
      <c r="B997" s="48"/>
      <c r="C997" s="48"/>
      <c r="D997" s="48"/>
      <c r="E997" s="51"/>
      <c r="F997" s="48"/>
      <c r="G997" s="57"/>
      <c r="H997" s="48"/>
      <c r="I997" s="48"/>
      <c r="J997" s="48"/>
      <c r="K997" s="58"/>
      <c r="L997" s="48"/>
      <c r="M997" s="48"/>
      <c r="N997" s="48"/>
      <c r="O997" s="48"/>
      <c r="P997" s="48"/>
      <c r="Q997" s="48"/>
      <c r="R997" s="48"/>
      <c r="S997" s="48"/>
      <c r="T997" s="48"/>
      <c r="U997" s="48"/>
      <c r="V997" s="48"/>
      <c r="W997" s="48"/>
      <c r="X997" s="48"/>
      <c r="Y997" s="48"/>
      <c r="Z997" s="48"/>
      <c r="AA997" s="48"/>
      <c r="AB997" s="48"/>
      <c r="AC997" s="48"/>
    </row>
    <row r="998" ht="18.0" customHeight="1">
      <c r="A998" s="48"/>
      <c r="B998" s="48"/>
      <c r="C998" s="48"/>
      <c r="D998" s="48"/>
      <c r="E998" s="51"/>
      <c r="F998" s="48"/>
      <c r="G998" s="57"/>
      <c r="H998" s="48"/>
      <c r="I998" s="48"/>
      <c r="J998" s="48"/>
      <c r="K998" s="58"/>
      <c r="L998" s="48"/>
      <c r="M998" s="48"/>
      <c r="N998" s="48"/>
      <c r="O998" s="48"/>
      <c r="P998" s="48"/>
      <c r="Q998" s="48"/>
      <c r="R998" s="48"/>
      <c r="S998" s="48"/>
      <c r="T998" s="48"/>
      <c r="U998" s="48"/>
      <c r="V998" s="48"/>
      <c r="W998" s="48"/>
      <c r="X998" s="48"/>
      <c r="Y998" s="48"/>
      <c r="Z998" s="48"/>
      <c r="AA998" s="48"/>
      <c r="AB998" s="48"/>
      <c r="AC998" s="48"/>
    </row>
    <row r="999" ht="18.0" customHeight="1">
      <c r="A999" s="48"/>
      <c r="B999" s="48"/>
      <c r="C999" s="48"/>
      <c r="D999" s="48"/>
      <c r="E999" s="51"/>
      <c r="F999" s="48"/>
      <c r="G999" s="57"/>
      <c r="H999" s="48"/>
      <c r="I999" s="48"/>
      <c r="J999" s="48"/>
      <c r="K999" s="58"/>
      <c r="L999" s="48"/>
      <c r="M999" s="48"/>
      <c r="N999" s="48"/>
      <c r="O999" s="48"/>
      <c r="P999" s="48"/>
      <c r="Q999" s="48"/>
      <c r="R999" s="48"/>
      <c r="S999" s="48"/>
      <c r="T999" s="48"/>
      <c r="U999" s="48"/>
      <c r="V999" s="48"/>
      <c r="W999" s="48"/>
      <c r="X999" s="48"/>
      <c r="Y999" s="48"/>
      <c r="Z999" s="48"/>
      <c r="AA999" s="48"/>
      <c r="AB999" s="48"/>
      <c r="AC999" s="48"/>
    </row>
    <row r="1000" ht="18.0" customHeight="1">
      <c r="A1000" s="48"/>
      <c r="B1000" s="48"/>
      <c r="C1000" s="48"/>
      <c r="D1000" s="48"/>
      <c r="E1000" s="51"/>
      <c r="F1000" s="48"/>
      <c r="G1000" s="57"/>
      <c r="H1000" s="48"/>
      <c r="I1000" s="48"/>
      <c r="J1000" s="48"/>
      <c r="K1000" s="58"/>
      <c r="L1000" s="48"/>
      <c r="M1000" s="48"/>
      <c r="N1000" s="48"/>
      <c r="O1000" s="48"/>
      <c r="P1000" s="48"/>
      <c r="Q1000" s="48"/>
      <c r="R1000" s="48"/>
      <c r="S1000" s="48"/>
      <c r="T1000" s="48"/>
      <c r="U1000" s="48"/>
      <c r="V1000" s="48"/>
      <c r="W1000" s="48"/>
      <c r="X1000" s="48"/>
      <c r="Y1000" s="48"/>
      <c r="Z1000" s="48"/>
      <c r="AA1000" s="48"/>
      <c r="AB1000" s="48"/>
      <c r="AC1000" s="4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26.75"/>
    <col customWidth="1" min="3" max="27" width="8.5"/>
  </cols>
  <sheetData>
    <row r="1" ht="14.25" customHeight="1">
      <c r="A1" s="11" t="s">
        <v>17366</v>
      </c>
      <c r="B1" s="11" t="s">
        <v>17071</v>
      </c>
      <c r="C1" s="11" t="s">
        <v>17302</v>
      </c>
      <c r="D1" s="11" t="s">
        <v>17303</v>
      </c>
      <c r="E1" s="7"/>
      <c r="F1" s="7"/>
      <c r="G1" s="7"/>
      <c r="H1" s="7"/>
      <c r="I1" s="7"/>
      <c r="J1" s="7"/>
      <c r="K1" s="7"/>
      <c r="L1" s="7"/>
      <c r="M1" s="7"/>
      <c r="N1" s="7"/>
      <c r="O1" s="7"/>
      <c r="P1" s="7"/>
      <c r="Q1" s="7"/>
      <c r="R1" s="7"/>
      <c r="S1" s="7"/>
      <c r="T1" s="7"/>
      <c r="U1" s="7"/>
      <c r="V1" s="7"/>
      <c r="W1" s="7"/>
      <c r="X1" s="7"/>
      <c r="Y1" s="7"/>
      <c r="Z1" s="7"/>
      <c r="AA1" s="7"/>
    </row>
    <row r="2" ht="14.25" customHeight="1">
      <c r="A2" s="11" t="s">
        <v>17367</v>
      </c>
      <c r="B2" s="11" t="s">
        <v>17368</v>
      </c>
      <c r="C2" s="11">
        <v>6.0</v>
      </c>
      <c r="D2" s="60">
        <f t="shared" ref="D2:D34" si="1">C2/ 35</f>
        <v>0.1714285714</v>
      </c>
      <c r="E2" s="7"/>
      <c r="F2" s="7"/>
      <c r="G2" s="7"/>
      <c r="H2" s="7"/>
      <c r="I2" s="7"/>
      <c r="J2" s="7"/>
      <c r="K2" s="7"/>
      <c r="L2" s="7"/>
      <c r="M2" s="7"/>
      <c r="N2" s="7"/>
      <c r="O2" s="7"/>
      <c r="P2" s="7"/>
      <c r="Q2" s="7"/>
      <c r="R2" s="7"/>
      <c r="S2" s="7"/>
      <c r="T2" s="7"/>
      <c r="U2" s="7"/>
      <c r="V2" s="7"/>
      <c r="W2" s="7"/>
      <c r="X2" s="7"/>
      <c r="Y2" s="7"/>
      <c r="Z2" s="7"/>
      <c r="AA2" s="7"/>
    </row>
    <row r="3" ht="14.25" customHeight="1">
      <c r="A3" s="11" t="s">
        <v>17369</v>
      </c>
      <c r="B3" s="11" t="s">
        <v>17370</v>
      </c>
      <c r="C3" s="11">
        <v>6.0</v>
      </c>
      <c r="D3" s="60">
        <f t="shared" si="1"/>
        <v>0.1714285714</v>
      </c>
      <c r="E3" s="7"/>
      <c r="F3" s="7"/>
      <c r="G3" s="7"/>
      <c r="H3" s="7"/>
      <c r="I3" s="7"/>
      <c r="J3" s="7"/>
      <c r="K3" s="7"/>
      <c r="L3" s="7"/>
      <c r="M3" s="7"/>
      <c r="N3" s="7"/>
      <c r="O3" s="7"/>
      <c r="P3" s="7"/>
      <c r="Q3" s="7"/>
      <c r="R3" s="7"/>
      <c r="S3" s="7"/>
      <c r="T3" s="7"/>
      <c r="U3" s="7"/>
      <c r="V3" s="7"/>
      <c r="W3" s="7"/>
      <c r="X3" s="7"/>
      <c r="Y3" s="7"/>
      <c r="Z3" s="7"/>
      <c r="AA3" s="7"/>
    </row>
    <row r="4" ht="14.25" customHeight="1">
      <c r="A4" s="11" t="s">
        <v>17371</v>
      </c>
      <c r="B4" s="11" t="s">
        <v>17372</v>
      </c>
      <c r="C4" s="11">
        <v>6.0</v>
      </c>
      <c r="D4" s="60">
        <f t="shared" si="1"/>
        <v>0.1714285714</v>
      </c>
      <c r="E4" s="7"/>
      <c r="F4" s="7"/>
      <c r="G4" s="7"/>
      <c r="H4" s="7"/>
      <c r="I4" s="7"/>
      <c r="J4" s="7"/>
      <c r="K4" s="7"/>
      <c r="L4" s="7"/>
      <c r="M4" s="7"/>
      <c r="N4" s="7"/>
      <c r="O4" s="7"/>
      <c r="P4" s="7"/>
      <c r="Q4" s="7"/>
      <c r="R4" s="7"/>
      <c r="S4" s="7"/>
      <c r="T4" s="7"/>
      <c r="U4" s="7"/>
      <c r="V4" s="7"/>
      <c r="W4" s="7"/>
      <c r="X4" s="7"/>
      <c r="Y4" s="7"/>
      <c r="Z4" s="7"/>
      <c r="AA4" s="7"/>
    </row>
    <row r="5" ht="14.25" customHeight="1">
      <c r="A5" s="11" t="s">
        <v>17373</v>
      </c>
      <c r="B5" s="11" t="s">
        <v>17374</v>
      </c>
      <c r="C5" s="11">
        <v>6.0</v>
      </c>
      <c r="D5" s="60">
        <f t="shared" si="1"/>
        <v>0.1714285714</v>
      </c>
      <c r="E5" s="7"/>
      <c r="F5" s="7"/>
      <c r="G5" s="7"/>
      <c r="H5" s="7"/>
      <c r="I5" s="7"/>
      <c r="J5" s="7"/>
      <c r="K5" s="7"/>
      <c r="L5" s="7"/>
      <c r="M5" s="7"/>
      <c r="N5" s="7"/>
      <c r="O5" s="7"/>
      <c r="P5" s="7"/>
      <c r="Q5" s="7"/>
      <c r="R5" s="7"/>
      <c r="S5" s="7"/>
      <c r="T5" s="7"/>
      <c r="U5" s="7"/>
      <c r="V5" s="7"/>
      <c r="W5" s="7"/>
      <c r="X5" s="7"/>
      <c r="Y5" s="7"/>
      <c r="Z5" s="7"/>
      <c r="AA5" s="7"/>
    </row>
    <row r="6" ht="14.25" customHeight="1">
      <c r="A6" s="11" t="s">
        <v>17375</v>
      </c>
      <c r="B6" s="11" t="s">
        <v>17376</v>
      </c>
      <c r="C6" s="11">
        <v>5.0</v>
      </c>
      <c r="D6" s="60">
        <f t="shared" si="1"/>
        <v>0.1428571429</v>
      </c>
      <c r="E6" s="7"/>
      <c r="F6" s="7"/>
      <c r="G6" s="7"/>
      <c r="H6" s="7"/>
      <c r="I6" s="7"/>
      <c r="J6" s="7"/>
      <c r="K6" s="7"/>
      <c r="L6" s="7"/>
      <c r="M6" s="7"/>
      <c r="N6" s="7"/>
      <c r="O6" s="7"/>
      <c r="P6" s="7"/>
      <c r="Q6" s="7"/>
      <c r="R6" s="7"/>
      <c r="S6" s="7"/>
      <c r="T6" s="7"/>
      <c r="U6" s="7"/>
      <c r="V6" s="7"/>
      <c r="W6" s="7"/>
      <c r="X6" s="7"/>
      <c r="Y6" s="7"/>
      <c r="Z6" s="7"/>
      <c r="AA6" s="7"/>
    </row>
    <row r="7" ht="14.25" customHeight="1">
      <c r="A7" s="11" t="s">
        <v>17377</v>
      </c>
      <c r="B7" s="11" t="s">
        <v>17378</v>
      </c>
      <c r="C7" s="11">
        <v>5.0</v>
      </c>
      <c r="D7" s="60">
        <f t="shared" si="1"/>
        <v>0.1428571429</v>
      </c>
      <c r="E7" s="7"/>
      <c r="F7" s="7"/>
      <c r="G7" s="7"/>
      <c r="H7" s="7"/>
      <c r="I7" s="7"/>
      <c r="J7" s="7"/>
      <c r="K7" s="7"/>
      <c r="L7" s="7"/>
      <c r="M7" s="7"/>
      <c r="N7" s="7"/>
      <c r="O7" s="7"/>
      <c r="P7" s="7"/>
      <c r="Q7" s="7"/>
      <c r="R7" s="7"/>
      <c r="S7" s="7"/>
      <c r="T7" s="7"/>
      <c r="U7" s="7"/>
      <c r="V7" s="7"/>
      <c r="W7" s="7"/>
      <c r="X7" s="7"/>
      <c r="Y7" s="7"/>
      <c r="Z7" s="7"/>
      <c r="AA7" s="7"/>
    </row>
    <row r="8" ht="14.25" customHeight="1">
      <c r="A8" s="11" t="s">
        <v>17379</v>
      </c>
      <c r="B8" s="11" t="s">
        <v>17380</v>
      </c>
      <c r="C8" s="11">
        <v>4.0</v>
      </c>
      <c r="D8" s="60">
        <f t="shared" si="1"/>
        <v>0.1142857143</v>
      </c>
      <c r="E8" s="7"/>
      <c r="F8" s="7"/>
      <c r="G8" s="7"/>
      <c r="H8" s="7"/>
      <c r="I8" s="7"/>
      <c r="J8" s="7"/>
      <c r="K8" s="7"/>
      <c r="L8" s="7"/>
      <c r="M8" s="7"/>
      <c r="N8" s="7"/>
      <c r="O8" s="7"/>
      <c r="P8" s="7"/>
      <c r="Q8" s="7"/>
      <c r="R8" s="7"/>
      <c r="S8" s="7"/>
      <c r="T8" s="7"/>
      <c r="U8" s="7"/>
      <c r="V8" s="7"/>
      <c r="W8" s="7"/>
      <c r="X8" s="7"/>
      <c r="Y8" s="7"/>
      <c r="Z8" s="7"/>
      <c r="AA8" s="7"/>
    </row>
    <row r="9" ht="14.25" customHeight="1">
      <c r="A9" s="11" t="s">
        <v>17381</v>
      </c>
      <c r="B9" s="11" t="s">
        <v>17382</v>
      </c>
      <c r="C9" s="11">
        <v>4.0</v>
      </c>
      <c r="D9" s="60">
        <f t="shared" si="1"/>
        <v>0.1142857143</v>
      </c>
      <c r="E9" s="7"/>
      <c r="F9" s="7"/>
      <c r="G9" s="7"/>
      <c r="H9" s="7"/>
      <c r="I9" s="7"/>
      <c r="J9" s="7"/>
      <c r="K9" s="7"/>
      <c r="L9" s="7"/>
      <c r="M9" s="7"/>
      <c r="N9" s="7"/>
      <c r="O9" s="7"/>
      <c r="P9" s="7"/>
      <c r="Q9" s="7"/>
      <c r="R9" s="7"/>
      <c r="S9" s="7"/>
      <c r="T9" s="7"/>
      <c r="U9" s="7"/>
      <c r="V9" s="7"/>
      <c r="W9" s="7"/>
      <c r="X9" s="7"/>
      <c r="Y9" s="7"/>
      <c r="Z9" s="7"/>
      <c r="AA9" s="7"/>
    </row>
    <row r="10" ht="14.25" customHeight="1">
      <c r="A10" s="11" t="s">
        <v>17383</v>
      </c>
      <c r="B10" s="11" t="s">
        <v>17384</v>
      </c>
      <c r="C10" s="11">
        <v>2.0</v>
      </c>
      <c r="D10" s="60">
        <f t="shared" si="1"/>
        <v>0.05714285714</v>
      </c>
      <c r="E10" s="7"/>
      <c r="F10" s="7"/>
      <c r="G10" s="7"/>
      <c r="H10" s="7"/>
      <c r="I10" s="7"/>
      <c r="J10" s="7"/>
      <c r="K10" s="7"/>
      <c r="L10" s="7"/>
      <c r="M10" s="7"/>
      <c r="N10" s="7"/>
      <c r="O10" s="7"/>
      <c r="P10" s="7"/>
      <c r="Q10" s="7"/>
      <c r="R10" s="7"/>
      <c r="S10" s="7"/>
      <c r="T10" s="7"/>
      <c r="U10" s="7"/>
      <c r="V10" s="7"/>
      <c r="W10" s="7"/>
      <c r="X10" s="7"/>
      <c r="Y10" s="7"/>
      <c r="Z10" s="7"/>
      <c r="AA10" s="7"/>
    </row>
    <row r="11" ht="14.25" customHeight="1">
      <c r="A11" s="11" t="s">
        <v>17385</v>
      </c>
      <c r="B11" s="11" t="s">
        <v>17386</v>
      </c>
      <c r="C11" s="11">
        <v>2.0</v>
      </c>
      <c r="D11" s="60">
        <f t="shared" si="1"/>
        <v>0.05714285714</v>
      </c>
      <c r="E11" s="7"/>
      <c r="F11" s="7"/>
      <c r="G11" s="7"/>
      <c r="H11" s="7"/>
      <c r="I11" s="7"/>
      <c r="J11" s="7"/>
      <c r="K11" s="7"/>
      <c r="L11" s="7"/>
      <c r="M11" s="7"/>
      <c r="N11" s="7"/>
      <c r="O11" s="7"/>
      <c r="P11" s="7"/>
      <c r="Q11" s="7"/>
      <c r="R11" s="7"/>
      <c r="S11" s="7"/>
      <c r="T11" s="7"/>
      <c r="U11" s="7"/>
      <c r="V11" s="7"/>
      <c r="W11" s="7"/>
      <c r="X11" s="7"/>
      <c r="Y11" s="7"/>
      <c r="Z11" s="7"/>
      <c r="AA11" s="7"/>
    </row>
    <row r="12" ht="14.25" customHeight="1">
      <c r="A12" s="11" t="s">
        <v>17387</v>
      </c>
      <c r="B12" s="11" t="s">
        <v>17388</v>
      </c>
      <c r="C12" s="11">
        <v>2.0</v>
      </c>
      <c r="D12" s="60">
        <f t="shared" si="1"/>
        <v>0.05714285714</v>
      </c>
      <c r="E12" s="7"/>
      <c r="F12" s="7"/>
      <c r="G12" s="7"/>
      <c r="H12" s="7"/>
      <c r="I12" s="7"/>
      <c r="J12" s="7"/>
      <c r="K12" s="7"/>
      <c r="L12" s="7"/>
      <c r="M12" s="7"/>
      <c r="N12" s="7"/>
      <c r="O12" s="7"/>
      <c r="P12" s="7"/>
      <c r="Q12" s="7"/>
      <c r="R12" s="7"/>
      <c r="S12" s="7"/>
      <c r="T12" s="7"/>
      <c r="U12" s="7"/>
      <c r="V12" s="7"/>
      <c r="W12" s="7"/>
      <c r="X12" s="7"/>
      <c r="Y12" s="7"/>
      <c r="Z12" s="7"/>
      <c r="AA12" s="7"/>
    </row>
    <row r="13" ht="14.25" customHeight="1">
      <c r="A13" s="11" t="s">
        <v>17389</v>
      </c>
      <c r="B13" s="11" t="s">
        <v>17390</v>
      </c>
      <c r="C13" s="11">
        <v>2.0</v>
      </c>
      <c r="D13" s="60">
        <f t="shared" si="1"/>
        <v>0.05714285714</v>
      </c>
      <c r="E13" s="7"/>
      <c r="F13" s="7"/>
      <c r="G13" s="7"/>
      <c r="H13" s="7"/>
      <c r="I13" s="7"/>
      <c r="J13" s="7"/>
      <c r="K13" s="7"/>
      <c r="L13" s="7"/>
      <c r="M13" s="7"/>
      <c r="N13" s="7"/>
      <c r="O13" s="7"/>
      <c r="P13" s="7"/>
      <c r="Q13" s="7"/>
      <c r="R13" s="7"/>
      <c r="S13" s="7"/>
      <c r="T13" s="7"/>
      <c r="U13" s="7"/>
      <c r="V13" s="7"/>
      <c r="W13" s="7"/>
      <c r="X13" s="7"/>
      <c r="Y13" s="7"/>
      <c r="Z13" s="7"/>
      <c r="AA13" s="7"/>
    </row>
    <row r="14" ht="14.25" customHeight="1">
      <c r="A14" s="11" t="s">
        <v>17391</v>
      </c>
      <c r="B14" s="11" t="s">
        <v>17392</v>
      </c>
      <c r="C14" s="11">
        <v>2.0</v>
      </c>
      <c r="D14" s="60">
        <f t="shared" si="1"/>
        <v>0.05714285714</v>
      </c>
      <c r="E14" s="7"/>
      <c r="F14" s="7"/>
      <c r="G14" s="7"/>
      <c r="H14" s="7"/>
      <c r="I14" s="7"/>
      <c r="J14" s="7"/>
      <c r="K14" s="7"/>
      <c r="L14" s="7"/>
      <c r="M14" s="7"/>
      <c r="N14" s="7"/>
      <c r="O14" s="7"/>
      <c r="P14" s="7"/>
      <c r="Q14" s="7"/>
      <c r="R14" s="7"/>
      <c r="S14" s="7"/>
      <c r="T14" s="7"/>
      <c r="U14" s="7"/>
      <c r="V14" s="7"/>
      <c r="W14" s="7"/>
      <c r="X14" s="7"/>
      <c r="Y14" s="7"/>
      <c r="Z14" s="7"/>
      <c r="AA14" s="7"/>
    </row>
    <row r="15" ht="14.25" customHeight="1">
      <c r="A15" s="11" t="s">
        <v>17393</v>
      </c>
      <c r="B15" s="11" t="s">
        <v>17394</v>
      </c>
      <c r="C15" s="11">
        <v>2.0</v>
      </c>
      <c r="D15" s="60">
        <f t="shared" si="1"/>
        <v>0.05714285714</v>
      </c>
      <c r="E15" s="7"/>
      <c r="F15" s="7"/>
      <c r="G15" s="7"/>
      <c r="H15" s="7"/>
      <c r="I15" s="7"/>
      <c r="J15" s="7"/>
      <c r="K15" s="7"/>
      <c r="L15" s="7"/>
      <c r="M15" s="7"/>
      <c r="N15" s="7"/>
      <c r="O15" s="7"/>
      <c r="P15" s="7"/>
      <c r="Q15" s="7"/>
      <c r="R15" s="7"/>
      <c r="S15" s="7"/>
      <c r="T15" s="7"/>
      <c r="U15" s="7"/>
      <c r="V15" s="7"/>
      <c r="W15" s="7"/>
      <c r="X15" s="7"/>
      <c r="Y15" s="7"/>
      <c r="Z15" s="7"/>
      <c r="AA15" s="7"/>
    </row>
    <row r="16" ht="14.25" customHeight="1">
      <c r="A16" s="11" t="s">
        <v>17395</v>
      </c>
      <c r="B16" s="11" t="s">
        <v>17396</v>
      </c>
      <c r="C16" s="11">
        <v>2.0</v>
      </c>
      <c r="D16" s="60">
        <f t="shared" si="1"/>
        <v>0.05714285714</v>
      </c>
      <c r="E16" s="7"/>
      <c r="F16" s="7"/>
      <c r="G16" s="7"/>
      <c r="H16" s="7"/>
      <c r="I16" s="7"/>
      <c r="J16" s="7"/>
      <c r="K16" s="7"/>
      <c r="L16" s="7"/>
      <c r="M16" s="7"/>
      <c r="N16" s="7"/>
      <c r="O16" s="7"/>
      <c r="P16" s="7"/>
      <c r="Q16" s="7"/>
      <c r="R16" s="7"/>
      <c r="S16" s="7"/>
      <c r="T16" s="7"/>
      <c r="U16" s="7"/>
      <c r="V16" s="7"/>
      <c r="W16" s="7"/>
      <c r="X16" s="7"/>
      <c r="Y16" s="7"/>
      <c r="Z16" s="7"/>
      <c r="AA16" s="7"/>
    </row>
    <row r="17" ht="14.25" customHeight="1">
      <c r="A17" s="11" t="s">
        <v>17397</v>
      </c>
      <c r="B17" s="11">
        <v>7.0</v>
      </c>
      <c r="C17" s="11">
        <v>1.0</v>
      </c>
      <c r="D17" s="60">
        <f t="shared" si="1"/>
        <v>0.02857142857</v>
      </c>
      <c r="E17" s="7"/>
      <c r="F17" s="7"/>
      <c r="G17" s="7"/>
      <c r="H17" s="7"/>
      <c r="I17" s="7"/>
      <c r="J17" s="7"/>
      <c r="K17" s="7"/>
      <c r="L17" s="7"/>
      <c r="M17" s="7"/>
      <c r="N17" s="7"/>
      <c r="O17" s="7"/>
      <c r="P17" s="7"/>
      <c r="Q17" s="7"/>
      <c r="R17" s="7"/>
      <c r="S17" s="7"/>
      <c r="T17" s="7"/>
      <c r="U17" s="7"/>
      <c r="V17" s="7"/>
      <c r="W17" s="7"/>
      <c r="X17" s="7"/>
      <c r="Y17" s="7"/>
      <c r="Z17" s="7"/>
      <c r="AA17" s="7"/>
    </row>
    <row r="18" ht="14.25" customHeight="1">
      <c r="A18" s="11" t="s">
        <v>17398</v>
      </c>
      <c r="B18" s="11">
        <v>1.0</v>
      </c>
      <c r="C18" s="11">
        <v>1.0</v>
      </c>
      <c r="D18" s="60">
        <f t="shared" si="1"/>
        <v>0.02857142857</v>
      </c>
      <c r="E18" s="7"/>
      <c r="F18" s="7"/>
      <c r="G18" s="7"/>
      <c r="H18" s="7"/>
      <c r="I18" s="7"/>
      <c r="J18" s="7"/>
      <c r="K18" s="7"/>
      <c r="L18" s="7"/>
      <c r="M18" s="7"/>
      <c r="N18" s="7"/>
      <c r="O18" s="7"/>
      <c r="P18" s="7"/>
      <c r="Q18" s="7"/>
      <c r="R18" s="7"/>
      <c r="S18" s="7"/>
      <c r="T18" s="7"/>
      <c r="U18" s="7"/>
      <c r="V18" s="7"/>
      <c r="W18" s="7"/>
      <c r="X18" s="7"/>
      <c r="Y18" s="7"/>
      <c r="Z18" s="7"/>
      <c r="AA18" s="7"/>
    </row>
    <row r="19" ht="14.25" customHeight="1">
      <c r="A19" s="11" t="s">
        <v>17399</v>
      </c>
      <c r="B19" s="11">
        <v>1.0</v>
      </c>
      <c r="C19" s="11">
        <v>1.0</v>
      </c>
      <c r="D19" s="60">
        <f t="shared" si="1"/>
        <v>0.02857142857</v>
      </c>
      <c r="E19" s="7"/>
      <c r="F19" s="7"/>
      <c r="G19" s="7"/>
      <c r="H19" s="7"/>
      <c r="I19" s="7"/>
      <c r="J19" s="7"/>
      <c r="K19" s="7"/>
      <c r="L19" s="7"/>
      <c r="M19" s="7"/>
      <c r="N19" s="7"/>
      <c r="O19" s="7"/>
      <c r="P19" s="7"/>
      <c r="Q19" s="7"/>
      <c r="R19" s="7"/>
      <c r="S19" s="7"/>
      <c r="T19" s="7"/>
      <c r="U19" s="7"/>
      <c r="V19" s="7"/>
      <c r="W19" s="7"/>
      <c r="X19" s="7"/>
      <c r="Y19" s="7"/>
      <c r="Z19" s="7"/>
      <c r="AA19" s="7"/>
    </row>
    <row r="20" ht="14.25" customHeight="1">
      <c r="A20" s="11" t="s">
        <v>17400</v>
      </c>
      <c r="B20" s="11">
        <v>10.0</v>
      </c>
      <c r="C20" s="11">
        <v>1.0</v>
      </c>
      <c r="D20" s="60">
        <f t="shared" si="1"/>
        <v>0.02857142857</v>
      </c>
      <c r="E20" s="7"/>
      <c r="F20" s="7"/>
      <c r="G20" s="7"/>
      <c r="H20" s="7"/>
      <c r="I20" s="7"/>
      <c r="J20" s="7"/>
      <c r="K20" s="7"/>
      <c r="L20" s="7"/>
      <c r="M20" s="7"/>
      <c r="N20" s="7"/>
      <c r="O20" s="7"/>
      <c r="P20" s="7"/>
      <c r="Q20" s="7"/>
      <c r="R20" s="7"/>
      <c r="S20" s="7"/>
      <c r="T20" s="7"/>
      <c r="U20" s="7"/>
      <c r="V20" s="7"/>
      <c r="W20" s="7"/>
      <c r="X20" s="7"/>
      <c r="Y20" s="7"/>
      <c r="Z20" s="7"/>
      <c r="AA20" s="7"/>
    </row>
    <row r="21" ht="14.25" customHeight="1">
      <c r="A21" s="11" t="s">
        <v>17401</v>
      </c>
      <c r="B21" s="11">
        <v>10.0</v>
      </c>
      <c r="C21" s="11">
        <v>1.0</v>
      </c>
      <c r="D21" s="60">
        <f t="shared" si="1"/>
        <v>0.02857142857</v>
      </c>
      <c r="E21" s="7"/>
      <c r="F21" s="7"/>
      <c r="G21" s="7"/>
      <c r="H21" s="7"/>
      <c r="I21" s="7"/>
      <c r="J21" s="7"/>
      <c r="K21" s="7"/>
      <c r="L21" s="7"/>
      <c r="M21" s="7"/>
      <c r="N21" s="7"/>
      <c r="O21" s="7"/>
      <c r="P21" s="7"/>
      <c r="Q21" s="7"/>
      <c r="R21" s="7"/>
      <c r="S21" s="7"/>
      <c r="T21" s="7"/>
      <c r="U21" s="7"/>
      <c r="V21" s="7"/>
      <c r="W21" s="7"/>
      <c r="X21" s="7"/>
      <c r="Y21" s="7"/>
      <c r="Z21" s="7"/>
      <c r="AA21" s="7"/>
    </row>
    <row r="22" ht="14.25" customHeight="1">
      <c r="A22" s="11" t="s">
        <v>17402</v>
      </c>
      <c r="B22" s="11">
        <v>13.0</v>
      </c>
      <c r="C22" s="11">
        <v>1.0</v>
      </c>
      <c r="D22" s="60">
        <f t="shared" si="1"/>
        <v>0.02857142857</v>
      </c>
      <c r="E22" s="7"/>
      <c r="F22" s="7"/>
      <c r="G22" s="7"/>
      <c r="H22" s="7"/>
      <c r="I22" s="7"/>
      <c r="J22" s="7"/>
      <c r="K22" s="7"/>
      <c r="L22" s="7"/>
      <c r="M22" s="7"/>
      <c r="N22" s="7"/>
      <c r="O22" s="7"/>
      <c r="P22" s="7"/>
      <c r="Q22" s="7"/>
      <c r="R22" s="7"/>
      <c r="S22" s="7"/>
      <c r="T22" s="7"/>
      <c r="U22" s="7"/>
      <c r="V22" s="7"/>
      <c r="W22" s="7"/>
      <c r="X22" s="7"/>
      <c r="Y22" s="7"/>
      <c r="Z22" s="7"/>
      <c r="AA22" s="7"/>
    </row>
    <row r="23" ht="14.25" customHeight="1">
      <c r="A23" s="11" t="s">
        <v>17403</v>
      </c>
      <c r="B23" s="11">
        <v>13.0</v>
      </c>
      <c r="C23" s="11">
        <v>1.0</v>
      </c>
      <c r="D23" s="60">
        <f t="shared" si="1"/>
        <v>0.02857142857</v>
      </c>
      <c r="E23" s="7"/>
      <c r="F23" s="7"/>
      <c r="G23" s="7"/>
      <c r="H23" s="7"/>
      <c r="I23" s="7"/>
      <c r="J23" s="7"/>
      <c r="K23" s="7"/>
      <c r="L23" s="7"/>
      <c r="M23" s="7"/>
      <c r="N23" s="7"/>
      <c r="O23" s="7"/>
      <c r="P23" s="7"/>
      <c r="Q23" s="7"/>
      <c r="R23" s="7"/>
      <c r="S23" s="7"/>
      <c r="T23" s="7"/>
      <c r="U23" s="7"/>
      <c r="V23" s="7"/>
      <c r="W23" s="7"/>
      <c r="X23" s="7"/>
      <c r="Y23" s="7"/>
      <c r="Z23" s="7"/>
      <c r="AA23" s="7"/>
    </row>
    <row r="24" ht="14.25" customHeight="1">
      <c r="A24" s="11" t="s">
        <v>17404</v>
      </c>
      <c r="B24" s="11">
        <v>13.0</v>
      </c>
      <c r="C24" s="11">
        <v>1.0</v>
      </c>
      <c r="D24" s="60">
        <f t="shared" si="1"/>
        <v>0.02857142857</v>
      </c>
      <c r="E24" s="7"/>
      <c r="F24" s="7"/>
      <c r="G24" s="7"/>
      <c r="H24" s="7"/>
      <c r="I24" s="7"/>
      <c r="J24" s="7"/>
      <c r="K24" s="7"/>
      <c r="L24" s="7"/>
      <c r="M24" s="7"/>
      <c r="N24" s="7"/>
      <c r="O24" s="7"/>
      <c r="P24" s="7"/>
      <c r="Q24" s="7"/>
      <c r="R24" s="7"/>
      <c r="S24" s="7"/>
      <c r="T24" s="7"/>
      <c r="U24" s="7"/>
      <c r="V24" s="7"/>
      <c r="W24" s="7"/>
      <c r="X24" s="7"/>
      <c r="Y24" s="7"/>
      <c r="Z24" s="7"/>
      <c r="AA24" s="7"/>
    </row>
    <row r="25" ht="14.25" customHeight="1">
      <c r="A25" s="11" t="s">
        <v>17405</v>
      </c>
      <c r="B25" s="11">
        <v>13.0</v>
      </c>
      <c r="C25" s="11">
        <v>1.0</v>
      </c>
      <c r="D25" s="60">
        <f t="shared" si="1"/>
        <v>0.02857142857</v>
      </c>
      <c r="E25" s="7"/>
      <c r="F25" s="7"/>
      <c r="G25" s="7"/>
      <c r="H25" s="7"/>
      <c r="I25" s="7"/>
      <c r="J25" s="7"/>
      <c r="K25" s="7"/>
      <c r="L25" s="7"/>
      <c r="M25" s="7"/>
      <c r="N25" s="7"/>
      <c r="O25" s="7"/>
      <c r="P25" s="7"/>
      <c r="Q25" s="7"/>
      <c r="R25" s="7"/>
      <c r="S25" s="7"/>
      <c r="T25" s="7"/>
      <c r="U25" s="7"/>
      <c r="V25" s="7"/>
      <c r="W25" s="7"/>
      <c r="X25" s="7"/>
      <c r="Y25" s="7"/>
      <c r="Z25" s="7"/>
      <c r="AA25" s="7"/>
    </row>
    <row r="26" ht="14.25" customHeight="1">
      <c r="A26" s="11" t="s">
        <v>17406</v>
      </c>
      <c r="B26" s="11">
        <v>13.0</v>
      </c>
      <c r="C26" s="11">
        <v>1.0</v>
      </c>
      <c r="D26" s="60">
        <f t="shared" si="1"/>
        <v>0.02857142857</v>
      </c>
      <c r="E26" s="7"/>
      <c r="F26" s="7"/>
      <c r="G26" s="7"/>
      <c r="H26" s="7"/>
      <c r="I26" s="7"/>
      <c r="J26" s="7"/>
      <c r="K26" s="7"/>
      <c r="L26" s="7"/>
      <c r="M26" s="7"/>
      <c r="N26" s="7"/>
      <c r="O26" s="7"/>
      <c r="P26" s="7"/>
      <c r="Q26" s="7"/>
      <c r="R26" s="7"/>
      <c r="S26" s="7"/>
      <c r="T26" s="7"/>
      <c r="U26" s="7"/>
      <c r="V26" s="7"/>
      <c r="W26" s="7"/>
      <c r="X26" s="7"/>
      <c r="Y26" s="7"/>
      <c r="Z26" s="7"/>
      <c r="AA26" s="7"/>
    </row>
    <row r="27" ht="14.25" customHeight="1">
      <c r="A27" s="11" t="s">
        <v>17407</v>
      </c>
      <c r="B27" s="11">
        <v>4.0</v>
      </c>
      <c r="C27" s="11">
        <v>1.0</v>
      </c>
      <c r="D27" s="60">
        <f t="shared" si="1"/>
        <v>0.02857142857</v>
      </c>
      <c r="E27" s="7"/>
      <c r="F27" s="7"/>
      <c r="G27" s="7"/>
      <c r="H27" s="7"/>
      <c r="I27" s="7"/>
      <c r="J27" s="7"/>
      <c r="K27" s="7"/>
      <c r="L27" s="7"/>
      <c r="M27" s="7"/>
      <c r="N27" s="7"/>
      <c r="O27" s="7"/>
      <c r="P27" s="7"/>
      <c r="Q27" s="7"/>
      <c r="R27" s="7"/>
      <c r="S27" s="7"/>
      <c r="T27" s="7"/>
      <c r="U27" s="7"/>
      <c r="V27" s="7"/>
      <c r="W27" s="7"/>
      <c r="X27" s="7"/>
      <c r="Y27" s="7"/>
      <c r="Z27" s="7"/>
      <c r="AA27" s="7"/>
    </row>
    <row r="28" ht="14.25" customHeight="1">
      <c r="A28" s="11" t="s">
        <v>17408</v>
      </c>
      <c r="B28" s="11">
        <v>8.0</v>
      </c>
      <c r="C28" s="11">
        <v>1.0</v>
      </c>
      <c r="D28" s="60">
        <f t="shared" si="1"/>
        <v>0.02857142857</v>
      </c>
      <c r="E28" s="7"/>
      <c r="F28" s="7"/>
      <c r="G28" s="7"/>
      <c r="H28" s="7"/>
      <c r="I28" s="7"/>
      <c r="J28" s="7"/>
      <c r="K28" s="7"/>
      <c r="L28" s="7"/>
      <c r="M28" s="7"/>
      <c r="N28" s="7"/>
      <c r="O28" s="7"/>
      <c r="P28" s="7"/>
      <c r="Q28" s="7"/>
      <c r="R28" s="7"/>
      <c r="S28" s="7"/>
      <c r="T28" s="7"/>
      <c r="U28" s="7"/>
      <c r="V28" s="7"/>
      <c r="W28" s="7"/>
      <c r="X28" s="7"/>
      <c r="Y28" s="7"/>
      <c r="Z28" s="7"/>
      <c r="AA28" s="7"/>
    </row>
    <row r="29" ht="14.25" customHeight="1">
      <c r="A29" s="11" t="s">
        <v>17409</v>
      </c>
      <c r="B29" s="11">
        <v>25.0</v>
      </c>
      <c r="C29" s="11">
        <v>1.0</v>
      </c>
      <c r="D29" s="60">
        <f t="shared" si="1"/>
        <v>0.02857142857</v>
      </c>
      <c r="E29" s="7"/>
      <c r="F29" s="7"/>
      <c r="G29" s="7"/>
      <c r="H29" s="7"/>
      <c r="I29" s="7"/>
      <c r="J29" s="7"/>
      <c r="K29" s="7"/>
      <c r="L29" s="7"/>
      <c r="M29" s="7"/>
      <c r="N29" s="7"/>
      <c r="O29" s="7"/>
      <c r="P29" s="7"/>
      <c r="Q29" s="7"/>
      <c r="R29" s="7"/>
      <c r="S29" s="7"/>
      <c r="T29" s="7"/>
      <c r="U29" s="7"/>
      <c r="V29" s="7"/>
      <c r="W29" s="7"/>
      <c r="X29" s="7"/>
      <c r="Y29" s="7"/>
      <c r="Z29" s="7"/>
      <c r="AA29" s="7"/>
    </row>
    <row r="30" ht="14.25" customHeight="1">
      <c r="A30" s="11" t="s">
        <v>17410</v>
      </c>
      <c r="B30" s="11">
        <v>5.0</v>
      </c>
      <c r="C30" s="11">
        <v>1.0</v>
      </c>
      <c r="D30" s="60">
        <f t="shared" si="1"/>
        <v>0.02857142857</v>
      </c>
      <c r="E30" s="7"/>
      <c r="F30" s="7"/>
      <c r="G30" s="7"/>
      <c r="H30" s="7"/>
      <c r="I30" s="7"/>
      <c r="J30" s="7"/>
      <c r="K30" s="7"/>
      <c r="L30" s="7"/>
      <c r="M30" s="7"/>
      <c r="N30" s="7"/>
      <c r="O30" s="7"/>
      <c r="P30" s="7"/>
      <c r="Q30" s="7"/>
      <c r="R30" s="7"/>
      <c r="S30" s="7"/>
      <c r="T30" s="7"/>
      <c r="U30" s="7"/>
      <c r="V30" s="7"/>
      <c r="W30" s="7"/>
      <c r="X30" s="7"/>
      <c r="Y30" s="7"/>
      <c r="Z30" s="7"/>
      <c r="AA30" s="7"/>
    </row>
    <row r="31" ht="14.25" customHeight="1">
      <c r="A31" s="11" t="s">
        <v>17411</v>
      </c>
      <c r="B31" s="11">
        <v>5.0</v>
      </c>
      <c r="C31" s="11">
        <v>1.0</v>
      </c>
      <c r="D31" s="60">
        <f t="shared" si="1"/>
        <v>0.02857142857</v>
      </c>
      <c r="E31" s="7"/>
      <c r="F31" s="7"/>
      <c r="G31" s="7"/>
      <c r="H31" s="7"/>
      <c r="I31" s="7"/>
      <c r="J31" s="7"/>
      <c r="K31" s="7"/>
      <c r="L31" s="7"/>
      <c r="M31" s="7"/>
      <c r="N31" s="7"/>
      <c r="O31" s="7"/>
      <c r="P31" s="7"/>
      <c r="Q31" s="7"/>
      <c r="R31" s="7"/>
      <c r="S31" s="7"/>
      <c r="T31" s="7"/>
      <c r="U31" s="7"/>
      <c r="V31" s="7"/>
      <c r="W31" s="7"/>
      <c r="X31" s="7"/>
      <c r="Y31" s="7"/>
      <c r="Z31" s="7"/>
      <c r="AA31" s="7"/>
    </row>
    <row r="32" ht="14.25" customHeight="1">
      <c r="A32" s="11" t="s">
        <v>17412</v>
      </c>
      <c r="B32" s="11">
        <v>21.0</v>
      </c>
      <c r="C32" s="11">
        <v>1.0</v>
      </c>
      <c r="D32" s="60">
        <f t="shared" si="1"/>
        <v>0.02857142857</v>
      </c>
      <c r="E32" s="7"/>
      <c r="F32" s="7"/>
      <c r="G32" s="7"/>
      <c r="H32" s="7"/>
      <c r="I32" s="7"/>
      <c r="J32" s="7"/>
      <c r="K32" s="7"/>
      <c r="L32" s="7"/>
      <c r="M32" s="7"/>
      <c r="N32" s="7"/>
      <c r="O32" s="7"/>
      <c r="P32" s="7"/>
      <c r="Q32" s="7"/>
      <c r="R32" s="7"/>
      <c r="S32" s="7"/>
      <c r="T32" s="7"/>
      <c r="U32" s="7"/>
      <c r="V32" s="7"/>
      <c r="W32" s="7"/>
      <c r="X32" s="7"/>
      <c r="Y32" s="7"/>
      <c r="Z32" s="7"/>
      <c r="AA32" s="7"/>
    </row>
    <row r="33" ht="14.25" customHeight="1">
      <c r="A33" s="11" t="s">
        <v>17413</v>
      </c>
      <c r="B33" s="11">
        <v>34.0</v>
      </c>
      <c r="C33" s="11">
        <v>1.0</v>
      </c>
      <c r="D33" s="60">
        <f t="shared" si="1"/>
        <v>0.02857142857</v>
      </c>
      <c r="E33" s="7"/>
      <c r="F33" s="7"/>
      <c r="G33" s="7"/>
      <c r="H33" s="7"/>
      <c r="I33" s="7"/>
      <c r="J33" s="7"/>
      <c r="K33" s="7"/>
      <c r="L33" s="7"/>
      <c r="M33" s="7"/>
      <c r="N33" s="7"/>
      <c r="O33" s="7"/>
      <c r="P33" s="7"/>
      <c r="Q33" s="7"/>
      <c r="R33" s="7"/>
      <c r="S33" s="7"/>
      <c r="T33" s="7"/>
      <c r="U33" s="7"/>
      <c r="V33" s="7"/>
      <c r="W33" s="7"/>
      <c r="X33" s="7"/>
      <c r="Y33" s="7"/>
      <c r="Z33" s="7"/>
      <c r="AA33" s="7"/>
    </row>
    <row r="34" ht="14.25" customHeight="1">
      <c r="A34" s="11" t="s">
        <v>17414</v>
      </c>
      <c r="B34" s="11">
        <v>34.0</v>
      </c>
      <c r="C34" s="11">
        <v>1.0</v>
      </c>
      <c r="D34" s="60">
        <f t="shared" si="1"/>
        <v>0.02857142857</v>
      </c>
      <c r="E34" s="7"/>
      <c r="F34" s="7"/>
      <c r="G34" s="7"/>
      <c r="H34" s="7"/>
      <c r="I34" s="7"/>
      <c r="J34" s="7"/>
      <c r="K34" s="7"/>
      <c r="L34" s="7"/>
      <c r="M34" s="7"/>
      <c r="N34" s="7"/>
      <c r="O34" s="7"/>
      <c r="P34" s="7"/>
      <c r="Q34" s="7"/>
      <c r="R34" s="7"/>
      <c r="S34" s="7"/>
      <c r="T34" s="7"/>
      <c r="U34" s="7"/>
      <c r="V34" s="7"/>
      <c r="W34" s="7"/>
      <c r="X34" s="7"/>
      <c r="Y34" s="7"/>
      <c r="Z34" s="7"/>
      <c r="AA34" s="7"/>
    </row>
    <row r="35" ht="14.2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ht="14.2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ht="14.2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ht="14.2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ht="14.2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ht="14.2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ht="14.2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ht="14.2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ht="14.2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ht="14.2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ht="14.2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ht="14.2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ht="14.2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ht="14.2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ht="14.2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ht="14.2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ht="14.2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ht="14.2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ht="14.2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ht="14.2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ht="14.2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ht="14.2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ht="14.2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ht="14.2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ht="14.2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ht="14.2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ht="14.2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ht="14.2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ht="14.2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ht="14.2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ht="14.2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ht="14.2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ht="14.2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ht="14.2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ht="14.2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ht="14.2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ht="14.2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7" width="7.0"/>
  </cols>
  <sheetData>
    <row r="1" ht="15.0" customHeight="1">
      <c r="A1" s="61" t="s">
        <v>17415</v>
      </c>
      <c r="B1" s="61" t="s">
        <v>17071</v>
      </c>
      <c r="C1" s="61" t="s">
        <v>17302</v>
      </c>
      <c r="D1" s="61" t="s">
        <v>17303</v>
      </c>
      <c r="E1" s="7"/>
      <c r="F1" s="7"/>
      <c r="G1" s="7"/>
      <c r="H1" s="7"/>
      <c r="I1" s="7"/>
      <c r="J1" s="7"/>
      <c r="K1" s="7"/>
      <c r="L1" s="7"/>
      <c r="M1" s="7"/>
      <c r="N1" s="7"/>
      <c r="O1" s="7"/>
      <c r="P1" s="7"/>
      <c r="Q1" s="7"/>
      <c r="R1" s="7"/>
      <c r="S1" s="7"/>
      <c r="T1" s="7"/>
      <c r="U1" s="7"/>
      <c r="V1" s="7"/>
      <c r="W1" s="7"/>
      <c r="X1" s="7"/>
      <c r="Y1" s="7"/>
      <c r="Z1" s="7"/>
      <c r="AA1" s="7"/>
    </row>
    <row r="2" ht="15.0" customHeight="1">
      <c r="A2" s="11" t="s">
        <v>17416</v>
      </c>
      <c r="B2" s="11" t="s">
        <v>17417</v>
      </c>
      <c r="C2" s="11">
        <v>8.0</v>
      </c>
      <c r="D2" s="62">
        <f t="shared" ref="D2:D20" si="1">C2/35</f>
        <v>0.2285714286</v>
      </c>
      <c r="E2" s="7"/>
      <c r="F2" s="7"/>
      <c r="G2" s="7"/>
      <c r="H2" s="7"/>
      <c r="I2" s="7"/>
      <c r="J2" s="7"/>
      <c r="K2" s="7"/>
      <c r="L2" s="7"/>
      <c r="M2" s="7"/>
      <c r="N2" s="7"/>
      <c r="O2" s="7"/>
      <c r="P2" s="7"/>
      <c r="Q2" s="7"/>
      <c r="R2" s="7"/>
      <c r="S2" s="7"/>
      <c r="T2" s="7"/>
      <c r="U2" s="7"/>
      <c r="V2" s="7"/>
      <c r="W2" s="7"/>
      <c r="X2" s="7"/>
      <c r="Y2" s="7"/>
      <c r="Z2" s="7"/>
      <c r="AA2" s="7"/>
    </row>
    <row r="3" ht="15.0" customHeight="1">
      <c r="A3" s="11" t="s">
        <v>17418</v>
      </c>
      <c r="B3" s="11" t="s">
        <v>17419</v>
      </c>
      <c r="C3" s="11">
        <v>7.0</v>
      </c>
      <c r="D3" s="62">
        <f t="shared" si="1"/>
        <v>0.2</v>
      </c>
      <c r="E3" s="7"/>
      <c r="F3" s="7"/>
      <c r="G3" s="7"/>
      <c r="H3" s="7"/>
      <c r="I3" s="7"/>
      <c r="J3" s="7"/>
      <c r="K3" s="7"/>
      <c r="L3" s="7"/>
      <c r="M3" s="7"/>
      <c r="N3" s="7"/>
      <c r="O3" s="7"/>
      <c r="P3" s="7"/>
      <c r="Q3" s="7"/>
      <c r="R3" s="7"/>
      <c r="S3" s="7"/>
      <c r="T3" s="7"/>
      <c r="U3" s="7"/>
      <c r="V3" s="7"/>
      <c r="W3" s="7"/>
      <c r="X3" s="7"/>
      <c r="Y3" s="7"/>
      <c r="Z3" s="7"/>
      <c r="AA3" s="7"/>
    </row>
    <row r="4" ht="15.0" customHeight="1">
      <c r="A4" s="11" t="s">
        <v>17420</v>
      </c>
      <c r="B4" s="11" t="s">
        <v>17421</v>
      </c>
      <c r="C4" s="11">
        <v>6.0</v>
      </c>
      <c r="D4" s="62">
        <f t="shared" si="1"/>
        <v>0.1714285714</v>
      </c>
      <c r="E4" s="7"/>
      <c r="F4" s="7"/>
      <c r="G4" s="7"/>
      <c r="H4" s="7"/>
      <c r="I4" s="7"/>
      <c r="J4" s="7"/>
      <c r="K4" s="7"/>
      <c r="L4" s="7"/>
      <c r="M4" s="7"/>
      <c r="N4" s="7"/>
      <c r="O4" s="7"/>
      <c r="P4" s="7"/>
      <c r="Q4" s="7"/>
      <c r="R4" s="7"/>
      <c r="S4" s="7"/>
      <c r="T4" s="7"/>
      <c r="U4" s="7"/>
      <c r="V4" s="7"/>
      <c r="W4" s="7"/>
      <c r="X4" s="7"/>
      <c r="Y4" s="7"/>
      <c r="Z4" s="7"/>
      <c r="AA4" s="7"/>
    </row>
    <row r="5" ht="15.0" customHeight="1">
      <c r="A5" s="11" t="s">
        <v>17422</v>
      </c>
      <c r="B5" s="11" t="s">
        <v>17423</v>
      </c>
      <c r="C5" s="11">
        <v>6.0</v>
      </c>
      <c r="D5" s="62">
        <f t="shared" si="1"/>
        <v>0.1714285714</v>
      </c>
      <c r="E5" s="7"/>
      <c r="F5" s="7"/>
      <c r="G5" s="7"/>
      <c r="H5" s="7"/>
      <c r="I5" s="7"/>
      <c r="J5" s="7"/>
      <c r="K5" s="7"/>
      <c r="L5" s="7"/>
      <c r="M5" s="7"/>
      <c r="N5" s="7"/>
      <c r="O5" s="7"/>
      <c r="P5" s="7"/>
      <c r="Q5" s="7"/>
      <c r="R5" s="7"/>
      <c r="S5" s="7"/>
      <c r="T5" s="7"/>
      <c r="U5" s="7"/>
      <c r="V5" s="7"/>
      <c r="W5" s="7"/>
      <c r="X5" s="7"/>
      <c r="Y5" s="7"/>
      <c r="Z5" s="7"/>
      <c r="AA5" s="7"/>
    </row>
    <row r="6" ht="15.0" customHeight="1">
      <c r="A6" s="11" t="s">
        <v>17424</v>
      </c>
      <c r="B6" s="11" t="s">
        <v>17425</v>
      </c>
      <c r="C6" s="11">
        <v>5.0</v>
      </c>
      <c r="D6" s="62">
        <f t="shared" si="1"/>
        <v>0.1428571429</v>
      </c>
      <c r="E6" s="7"/>
      <c r="F6" s="7"/>
      <c r="G6" s="7"/>
      <c r="H6" s="7"/>
      <c r="I6" s="7"/>
      <c r="J6" s="7"/>
      <c r="K6" s="7"/>
      <c r="L6" s="7"/>
      <c r="M6" s="7"/>
      <c r="N6" s="7"/>
      <c r="O6" s="7"/>
      <c r="P6" s="7"/>
      <c r="Q6" s="7"/>
      <c r="R6" s="7"/>
      <c r="S6" s="7"/>
      <c r="T6" s="7"/>
      <c r="U6" s="7"/>
      <c r="V6" s="7"/>
      <c r="W6" s="7"/>
      <c r="X6" s="7"/>
      <c r="Y6" s="7"/>
      <c r="Z6" s="7"/>
      <c r="AA6" s="7"/>
    </row>
    <row r="7" ht="15.0" customHeight="1">
      <c r="A7" s="11" t="s">
        <v>17426</v>
      </c>
      <c r="B7" s="11" t="s">
        <v>17427</v>
      </c>
      <c r="C7" s="11">
        <v>4.0</v>
      </c>
      <c r="D7" s="62">
        <f t="shared" si="1"/>
        <v>0.1142857143</v>
      </c>
      <c r="E7" s="7"/>
      <c r="F7" s="7"/>
      <c r="G7" s="7"/>
      <c r="H7" s="7"/>
      <c r="I7" s="7"/>
      <c r="J7" s="7"/>
      <c r="K7" s="7"/>
      <c r="L7" s="7"/>
      <c r="M7" s="7"/>
      <c r="N7" s="7"/>
      <c r="O7" s="7"/>
      <c r="P7" s="7"/>
      <c r="Q7" s="7"/>
      <c r="R7" s="7"/>
      <c r="S7" s="7"/>
      <c r="T7" s="7"/>
      <c r="U7" s="7"/>
      <c r="V7" s="7"/>
      <c r="W7" s="7"/>
      <c r="X7" s="7"/>
      <c r="Y7" s="7"/>
      <c r="Z7" s="7"/>
      <c r="AA7" s="7"/>
    </row>
    <row r="8" ht="15.0" customHeight="1">
      <c r="A8" s="11" t="s">
        <v>17428</v>
      </c>
      <c r="B8" s="11" t="s">
        <v>17429</v>
      </c>
      <c r="C8" s="11">
        <v>3.0</v>
      </c>
      <c r="D8" s="62">
        <f t="shared" si="1"/>
        <v>0.08571428571</v>
      </c>
      <c r="E8" s="7"/>
      <c r="F8" s="7"/>
      <c r="G8" s="7"/>
      <c r="H8" s="7"/>
      <c r="I8" s="7"/>
      <c r="J8" s="7"/>
      <c r="K8" s="7"/>
      <c r="L8" s="7"/>
      <c r="M8" s="7"/>
      <c r="N8" s="7"/>
      <c r="O8" s="7"/>
      <c r="P8" s="7"/>
      <c r="Q8" s="7"/>
      <c r="R8" s="7"/>
      <c r="S8" s="7"/>
      <c r="T8" s="7"/>
      <c r="U8" s="7"/>
      <c r="V8" s="7"/>
      <c r="W8" s="7"/>
      <c r="X8" s="7"/>
      <c r="Y8" s="7"/>
      <c r="Z8" s="7"/>
      <c r="AA8" s="7"/>
    </row>
    <row r="9" ht="15.0" customHeight="1">
      <c r="A9" s="11" t="s">
        <v>17430</v>
      </c>
      <c r="B9" s="11" t="s">
        <v>17431</v>
      </c>
      <c r="C9" s="11">
        <v>2.0</v>
      </c>
      <c r="D9" s="62">
        <f t="shared" si="1"/>
        <v>0.05714285714</v>
      </c>
      <c r="E9" s="7"/>
      <c r="F9" s="7"/>
      <c r="G9" s="7"/>
      <c r="H9" s="7"/>
      <c r="I9" s="7"/>
      <c r="J9" s="7"/>
      <c r="K9" s="7"/>
      <c r="L9" s="7"/>
      <c r="M9" s="7"/>
      <c r="N9" s="7"/>
      <c r="O9" s="7"/>
      <c r="P9" s="7"/>
      <c r="Q9" s="7"/>
      <c r="R9" s="7"/>
      <c r="S9" s="7"/>
      <c r="T9" s="7"/>
      <c r="U9" s="7"/>
      <c r="V9" s="7"/>
      <c r="W9" s="7"/>
      <c r="X9" s="7"/>
      <c r="Y9" s="7"/>
      <c r="Z9" s="7"/>
      <c r="AA9" s="7"/>
    </row>
    <row r="10" ht="15.0" customHeight="1">
      <c r="A10" s="11" t="s">
        <v>17432</v>
      </c>
      <c r="B10" s="11" t="s">
        <v>17433</v>
      </c>
      <c r="C10" s="11">
        <v>2.0</v>
      </c>
      <c r="D10" s="62">
        <f t="shared" si="1"/>
        <v>0.05714285714</v>
      </c>
      <c r="E10" s="7"/>
      <c r="F10" s="7"/>
      <c r="G10" s="7"/>
      <c r="H10" s="7"/>
      <c r="I10" s="7"/>
      <c r="J10" s="7"/>
      <c r="K10" s="7"/>
      <c r="L10" s="7"/>
      <c r="M10" s="7"/>
      <c r="N10" s="7"/>
      <c r="O10" s="7"/>
      <c r="P10" s="7"/>
      <c r="Q10" s="7"/>
      <c r="R10" s="7"/>
      <c r="S10" s="7"/>
      <c r="T10" s="7"/>
      <c r="U10" s="7"/>
      <c r="V10" s="7"/>
      <c r="W10" s="7"/>
      <c r="X10" s="7"/>
      <c r="Y10" s="7"/>
      <c r="Z10" s="7"/>
      <c r="AA10" s="7"/>
    </row>
    <row r="11" ht="15.0" customHeight="1">
      <c r="A11" s="11" t="s">
        <v>17434</v>
      </c>
      <c r="B11" s="11" t="s">
        <v>17435</v>
      </c>
      <c r="C11" s="11">
        <v>2.0</v>
      </c>
      <c r="D11" s="62">
        <f t="shared" si="1"/>
        <v>0.05714285714</v>
      </c>
      <c r="E11" s="7"/>
      <c r="F11" s="7"/>
      <c r="G11" s="7"/>
      <c r="H11" s="7"/>
      <c r="I11" s="7"/>
      <c r="J11" s="7"/>
      <c r="K11" s="7"/>
      <c r="L11" s="7"/>
      <c r="M11" s="7"/>
      <c r="N11" s="7"/>
      <c r="O11" s="7"/>
      <c r="P11" s="7"/>
      <c r="Q11" s="7"/>
      <c r="R11" s="7"/>
      <c r="S11" s="7"/>
      <c r="T11" s="7"/>
      <c r="U11" s="7"/>
      <c r="V11" s="7"/>
      <c r="W11" s="7"/>
      <c r="X11" s="7"/>
      <c r="Y11" s="7"/>
      <c r="Z11" s="7"/>
      <c r="AA11" s="7"/>
    </row>
    <row r="12" ht="15.0" customHeight="1">
      <c r="A12" s="11" t="s">
        <v>17436</v>
      </c>
      <c r="B12" s="11" t="s">
        <v>17437</v>
      </c>
      <c r="C12" s="11">
        <v>2.0</v>
      </c>
      <c r="D12" s="62">
        <f t="shared" si="1"/>
        <v>0.05714285714</v>
      </c>
      <c r="E12" s="7"/>
      <c r="F12" s="7"/>
      <c r="G12" s="7"/>
      <c r="H12" s="7"/>
      <c r="I12" s="7"/>
      <c r="J12" s="7"/>
      <c r="K12" s="7"/>
      <c r="L12" s="7"/>
      <c r="M12" s="7"/>
      <c r="N12" s="7"/>
      <c r="O12" s="7"/>
      <c r="P12" s="7"/>
      <c r="Q12" s="7"/>
      <c r="R12" s="7"/>
      <c r="S12" s="7"/>
      <c r="T12" s="7"/>
      <c r="U12" s="7"/>
      <c r="V12" s="7"/>
      <c r="W12" s="7"/>
      <c r="X12" s="7"/>
      <c r="Y12" s="7"/>
      <c r="Z12" s="7"/>
      <c r="AA12" s="7"/>
    </row>
    <row r="13" ht="15.0" customHeight="1">
      <c r="A13" s="11" t="s">
        <v>17438</v>
      </c>
      <c r="B13" s="11" t="s">
        <v>17439</v>
      </c>
      <c r="C13" s="11">
        <v>2.0</v>
      </c>
      <c r="D13" s="62">
        <f t="shared" si="1"/>
        <v>0.05714285714</v>
      </c>
      <c r="E13" s="7"/>
      <c r="F13" s="7"/>
      <c r="G13" s="7"/>
      <c r="H13" s="7"/>
      <c r="I13" s="7"/>
      <c r="J13" s="7"/>
      <c r="K13" s="7"/>
      <c r="L13" s="7"/>
      <c r="M13" s="7"/>
      <c r="N13" s="7"/>
      <c r="O13" s="7"/>
      <c r="P13" s="7"/>
      <c r="Q13" s="7"/>
      <c r="R13" s="7"/>
      <c r="S13" s="7"/>
      <c r="T13" s="7"/>
      <c r="U13" s="7"/>
      <c r="V13" s="7"/>
      <c r="W13" s="7"/>
      <c r="X13" s="7"/>
      <c r="Y13" s="7"/>
      <c r="Z13" s="7"/>
      <c r="AA13" s="7"/>
    </row>
    <row r="14" ht="15.0" customHeight="1">
      <c r="A14" s="11" t="s">
        <v>17440</v>
      </c>
      <c r="B14" s="11">
        <v>13.0</v>
      </c>
      <c r="C14" s="11">
        <v>1.0</v>
      </c>
      <c r="D14" s="62">
        <f t="shared" si="1"/>
        <v>0.02857142857</v>
      </c>
      <c r="E14" s="7"/>
      <c r="F14" s="7"/>
      <c r="G14" s="7"/>
      <c r="H14" s="7"/>
      <c r="I14" s="7"/>
      <c r="J14" s="7"/>
      <c r="K14" s="7"/>
      <c r="L14" s="7"/>
      <c r="M14" s="7"/>
      <c r="N14" s="7"/>
      <c r="O14" s="7"/>
      <c r="P14" s="7"/>
      <c r="Q14" s="7"/>
      <c r="R14" s="7"/>
      <c r="S14" s="7"/>
      <c r="T14" s="7"/>
      <c r="U14" s="7"/>
      <c r="V14" s="7"/>
      <c r="W14" s="7"/>
      <c r="X14" s="7"/>
      <c r="Y14" s="7"/>
      <c r="Z14" s="7"/>
      <c r="AA14" s="7"/>
    </row>
    <row r="15" ht="15.0" customHeight="1">
      <c r="A15" s="11" t="s">
        <v>17441</v>
      </c>
      <c r="B15" s="11">
        <v>6.0</v>
      </c>
      <c r="C15" s="11">
        <v>1.0</v>
      </c>
      <c r="D15" s="62">
        <f t="shared" si="1"/>
        <v>0.02857142857</v>
      </c>
      <c r="E15" s="7"/>
      <c r="F15" s="7"/>
      <c r="G15" s="7"/>
      <c r="H15" s="7"/>
      <c r="I15" s="7"/>
      <c r="J15" s="7"/>
      <c r="K15" s="7"/>
      <c r="L15" s="7"/>
      <c r="M15" s="7"/>
      <c r="N15" s="7"/>
      <c r="O15" s="7"/>
      <c r="P15" s="7"/>
      <c r="Q15" s="7"/>
      <c r="R15" s="7"/>
      <c r="S15" s="7"/>
      <c r="T15" s="7"/>
      <c r="U15" s="7"/>
      <c r="V15" s="7"/>
      <c r="W15" s="7"/>
      <c r="X15" s="7"/>
      <c r="Y15" s="7"/>
      <c r="Z15" s="7"/>
      <c r="AA15" s="7"/>
    </row>
    <row r="16" ht="15.0" customHeight="1">
      <c r="A16" s="11" t="s">
        <v>17442</v>
      </c>
      <c r="B16" s="11">
        <v>8.0</v>
      </c>
      <c r="C16" s="11">
        <v>1.0</v>
      </c>
      <c r="D16" s="62">
        <f t="shared" si="1"/>
        <v>0.02857142857</v>
      </c>
      <c r="E16" s="7"/>
      <c r="F16" s="7"/>
      <c r="G16" s="7"/>
      <c r="H16" s="7"/>
      <c r="I16" s="7"/>
      <c r="J16" s="7"/>
      <c r="K16" s="7"/>
      <c r="L16" s="7"/>
      <c r="M16" s="7"/>
      <c r="N16" s="7"/>
      <c r="O16" s="7"/>
      <c r="P16" s="7"/>
      <c r="Q16" s="7"/>
      <c r="R16" s="7"/>
      <c r="S16" s="7"/>
      <c r="T16" s="7"/>
      <c r="U16" s="7"/>
      <c r="V16" s="7"/>
      <c r="W16" s="7"/>
      <c r="X16" s="7"/>
      <c r="Y16" s="7"/>
      <c r="Z16" s="7"/>
      <c r="AA16" s="7"/>
    </row>
    <row r="17" ht="15.0" customHeight="1">
      <c r="A17" s="11" t="s">
        <v>17443</v>
      </c>
      <c r="B17" s="11">
        <v>15.0</v>
      </c>
      <c r="C17" s="11">
        <v>1.0</v>
      </c>
      <c r="D17" s="62">
        <f t="shared" si="1"/>
        <v>0.02857142857</v>
      </c>
      <c r="E17" s="7"/>
      <c r="F17" s="7"/>
      <c r="G17" s="7"/>
      <c r="H17" s="7"/>
      <c r="I17" s="7"/>
      <c r="J17" s="7"/>
      <c r="K17" s="7"/>
      <c r="L17" s="7"/>
      <c r="M17" s="7"/>
      <c r="N17" s="7"/>
      <c r="O17" s="7"/>
      <c r="P17" s="7"/>
      <c r="Q17" s="7"/>
      <c r="R17" s="7"/>
      <c r="S17" s="7"/>
      <c r="T17" s="7"/>
      <c r="U17" s="7"/>
      <c r="V17" s="7"/>
      <c r="W17" s="7"/>
      <c r="X17" s="7"/>
      <c r="Y17" s="7"/>
      <c r="Z17" s="7"/>
      <c r="AA17" s="7"/>
    </row>
    <row r="18" ht="15.0" customHeight="1">
      <c r="A18" s="11" t="s">
        <v>17444</v>
      </c>
      <c r="B18" s="11">
        <v>24.0</v>
      </c>
      <c r="C18" s="11">
        <v>1.0</v>
      </c>
      <c r="D18" s="62">
        <f t="shared" si="1"/>
        <v>0.02857142857</v>
      </c>
      <c r="E18" s="7"/>
      <c r="F18" s="7"/>
      <c r="G18" s="7"/>
      <c r="H18" s="7"/>
      <c r="I18" s="7"/>
      <c r="J18" s="7"/>
      <c r="K18" s="7"/>
      <c r="L18" s="7"/>
      <c r="M18" s="7"/>
      <c r="N18" s="7"/>
      <c r="O18" s="7"/>
      <c r="P18" s="7"/>
      <c r="Q18" s="7"/>
      <c r="R18" s="7"/>
      <c r="S18" s="7"/>
      <c r="T18" s="7"/>
      <c r="U18" s="7"/>
      <c r="V18" s="7"/>
      <c r="W18" s="7"/>
      <c r="X18" s="7"/>
      <c r="Y18" s="7"/>
      <c r="Z18" s="7"/>
      <c r="AA18" s="7"/>
    </row>
    <row r="19" ht="15.0" customHeight="1">
      <c r="A19" s="11" t="s">
        <v>17445</v>
      </c>
      <c r="B19" s="11">
        <v>32.0</v>
      </c>
      <c r="C19" s="11">
        <v>1.0</v>
      </c>
      <c r="D19" s="62">
        <f t="shared" si="1"/>
        <v>0.02857142857</v>
      </c>
      <c r="E19" s="7"/>
      <c r="F19" s="7"/>
      <c r="G19" s="7"/>
      <c r="H19" s="7"/>
      <c r="I19" s="7"/>
      <c r="J19" s="7"/>
      <c r="K19" s="7"/>
      <c r="L19" s="7"/>
      <c r="M19" s="7"/>
      <c r="N19" s="7"/>
      <c r="O19" s="7"/>
      <c r="P19" s="7"/>
      <c r="Q19" s="7"/>
      <c r="R19" s="7"/>
      <c r="S19" s="7"/>
      <c r="T19" s="7"/>
      <c r="U19" s="7"/>
      <c r="V19" s="7"/>
      <c r="W19" s="7"/>
      <c r="X19" s="7"/>
      <c r="Y19" s="7"/>
      <c r="Z19" s="7"/>
      <c r="AA19" s="7"/>
    </row>
    <row r="20" ht="15.0" customHeight="1">
      <c r="A20" s="11" t="s">
        <v>17446</v>
      </c>
      <c r="B20" s="11">
        <v>34.0</v>
      </c>
      <c r="C20" s="11">
        <v>1.0</v>
      </c>
      <c r="D20" s="62">
        <f t="shared" si="1"/>
        <v>0.02857142857</v>
      </c>
      <c r="E20" s="7"/>
      <c r="F20" s="7"/>
      <c r="G20" s="7"/>
      <c r="H20" s="7"/>
      <c r="I20" s="7"/>
      <c r="J20" s="7"/>
      <c r="K20" s="7"/>
      <c r="L20" s="7"/>
      <c r="M20" s="7"/>
      <c r="N20" s="7"/>
      <c r="O20" s="7"/>
      <c r="P20" s="7"/>
      <c r="Q20" s="7"/>
      <c r="R20" s="7"/>
      <c r="S20" s="7"/>
      <c r="T20" s="7"/>
      <c r="U20" s="7"/>
      <c r="V20" s="7"/>
      <c r="W20" s="7"/>
      <c r="X20" s="7"/>
      <c r="Y20" s="7"/>
      <c r="Z20" s="7"/>
      <c r="AA20" s="7"/>
    </row>
    <row r="21" ht="15.0"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ht="15.0"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ht="15.0"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ht="15.0"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ht="15.0"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ht="15.0"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ht="15.0"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ht="15.0"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ht="15.0"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ht="15.0"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ht="15.0"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ht="15.0"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ht="15.0"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ht="15.0"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ht="15.0"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ht="15.0"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ht="15.0"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ht="15.0"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ht="15.0"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ht="15.0"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ht="15.0"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ht="15.0"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ht="15.0"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ht="15.0"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ht="15.0"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ht="15.0"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ht="15.0"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ht="15.0"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ht="15.0"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ht="15.0"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ht="15.0"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ht="15.0"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ht="15.0"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ht="15.0"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ht="15.0"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ht="15.0"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ht="15.0"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ht="15.0"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ht="15.0"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ht="15.0"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ht="15.0"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ht="15.0"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ht="15.0"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ht="15.0"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ht="15.0"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ht="15.0"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ht="15.0"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ht="15.0"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ht="15.0"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ht="15.0"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ht="15.0"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ht="15.0"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ht="15.0"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ht="15.0"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ht="15.0"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ht="15.0"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ht="15.0"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ht="15.0"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ht="15.0"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ht="15.0"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ht="15.0"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ht="15.0"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ht="15.0"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ht="15.0"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ht="15.0"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ht="15.0"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ht="15.0"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ht="15.0"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ht="15.0"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ht="15.0"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ht="15.0"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ht="15.0"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ht="15.0"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ht="15.0"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ht="15.0"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ht="15.0"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ht="15.0"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ht="15.0"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ht="15.0"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ht="15.0"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5.0"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5.0"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5.0"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5.0"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5.0"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5.0"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5.0"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5.0"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5.0"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5.0"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5.0"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5.0"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5.0"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5.0"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5.0"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5.0"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5.0"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5.0"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5.0"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5.0"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5.0"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5.0"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5.0"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5.0"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5.0"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5.0"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5.0"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5.0"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5.0"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5.0"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5.0"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5.0"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5.0"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5.0"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5.0"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5.0"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5.0"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5.0"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5.0"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5.0"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5.0"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5.0"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5.0"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5.0"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5.0"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5.0"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5.0"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5.0"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5.0"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5.0"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5.0"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5.0"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5.0"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5.0"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5.0"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5.0"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5.0"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5.0"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5.0"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5.0"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5.0"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5.0"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5.0"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5.0"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5.0"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5.0"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5.0"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5.0"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5.0"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5.0"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5.0"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5.0"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5.0"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5.0"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5.0"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5.0"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5.0"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5.0"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5.0"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5.0"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5.0"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5.0"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5.0"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5.0"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5.0"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5.0"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5.0"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5.0"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5.0"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5.0"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5.0"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5.0"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5.0"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5.0"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5.0"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5.0"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5.0"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5.0"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5.0"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5.0"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5.0"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5.0"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5.0"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5.0"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5.0"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5.0"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5.0"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5.0"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5.0"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5.0"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5.0"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5.0"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5.0"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5.0"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5.0"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5.0"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5.0"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5.0"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5.0"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5.0"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5.0"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5.0"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5.0"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5.0"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5.0"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5.0"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5.0"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5.0"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5.0"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5.0"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5.0"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5.0"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5.0"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5.0"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5.0"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5.0"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5.0"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5.0"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5.0"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5.0"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5.0"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5.0"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5.0"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5.0"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5.0"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5.0"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5.0"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5.0"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5.0"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5.0"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5.0"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5.0"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5.0"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5.0"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5.0"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5.0"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5.0"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5.0"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5.0"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5.0"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5.0"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5.0"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5.0"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5.0"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5.0"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5.0"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5.0"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5.0"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5.0"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5.0"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5.0"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5.0"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5.0"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5.0"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5.0"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5.0"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5.0"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5.0"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5.0"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5.0"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5.0"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5.0"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5.0"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5.0"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5.0"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5.0"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5.0"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5.0"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5.0"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5.0"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5.0"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5.0"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5.0"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5.0"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5.0"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5.0"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5.0"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5.0"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5.0"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5.0"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5.0"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5.0"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5.0"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5.0"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5.0"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5.0"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5.0"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5.0"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5.0"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5.0"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5.0"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5.0"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5.0"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5.0"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5.0"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5.0"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5.0"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5.0"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5.0"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5.0"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5.0"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5.0"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5.0"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5.0"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5.0"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5.0"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5.0"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5.0"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5.0"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5.0"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5.0"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5.0"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5.0"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5.0"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5.0"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5.0"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5.0"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5.0"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5.0"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5.0"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5.0"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5.0"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5.0"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5.0"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5.0"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5.0"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5.0"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5.0"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5.0"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5.0"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5.0"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5.0"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5.0"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5.0"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5.0"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5.0"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5.0"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5.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5.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5.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5.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5.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5.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5.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5.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5.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5.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5.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5.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5.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5.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5.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5.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5.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7" width="11.0"/>
  </cols>
  <sheetData>
    <row r="1" ht="18.75" customHeight="1">
      <c r="A1" s="61" t="s">
        <v>17447</v>
      </c>
      <c r="B1" s="61" t="s">
        <v>17071</v>
      </c>
      <c r="C1" s="61" t="s">
        <v>17302</v>
      </c>
      <c r="D1" s="61" t="s">
        <v>17303</v>
      </c>
      <c r="E1" s="7"/>
      <c r="F1" s="7"/>
      <c r="G1" s="7"/>
      <c r="H1" s="7"/>
      <c r="I1" s="7"/>
      <c r="J1" s="7"/>
      <c r="K1" s="7"/>
      <c r="L1" s="7"/>
      <c r="M1" s="7"/>
      <c r="N1" s="7"/>
      <c r="O1" s="7"/>
      <c r="P1" s="7"/>
      <c r="Q1" s="7"/>
      <c r="R1" s="7"/>
      <c r="S1" s="7"/>
      <c r="T1" s="7"/>
      <c r="U1" s="7"/>
      <c r="V1" s="7"/>
      <c r="W1" s="7"/>
      <c r="X1" s="7"/>
      <c r="Y1" s="7"/>
      <c r="Z1" s="7"/>
      <c r="AA1" s="7"/>
    </row>
    <row r="2" ht="18.75" customHeight="1">
      <c r="A2" s="11" t="s">
        <v>17448</v>
      </c>
      <c r="B2" s="11" t="s">
        <v>17449</v>
      </c>
      <c r="C2" s="11">
        <v>14.0</v>
      </c>
      <c r="D2" s="63">
        <f t="shared" ref="D2:D17" si="1">C2/35</f>
        <v>0.4</v>
      </c>
      <c r="E2" s="7"/>
      <c r="F2" s="7"/>
      <c r="G2" s="7"/>
      <c r="H2" s="7"/>
      <c r="I2" s="7"/>
      <c r="J2" s="7"/>
      <c r="K2" s="7"/>
      <c r="L2" s="7"/>
      <c r="M2" s="7"/>
      <c r="N2" s="7"/>
      <c r="O2" s="7"/>
      <c r="P2" s="7"/>
      <c r="Q2" s="7"/>
      <c r="R2" s="7"/>
      <c r="S2" s="7"/>
      <c r="T2" s="7"/>
      <c r="U2" s="7"/>
      <c r="V2" s="7"/>
      <c r="W2" s="7"/>
      <c r="X2" s="7"/>
      <c r="Y2" s="7"/>
      <c r="Z2" s="7"/>
      <c r="AA2" s="7"/>
    </row>
    <row r="3" ht="18.75" customHeight="1">
      <c r="A3" s="11" t="s">
        <v>17450</v>
      </c>
      <c r="B3" s="11" t="s">
        <v>17451</v>
      </c>
      <c r="C3" s="11">
        <v>9.0</v>
      </c>
      <c r="D3" s="63">
        <f t="shared" si="1"/>
        <v>0.2571428571</v>
      </c>
      <c r="E3" s="7"/>
      <c r="F3" s="7"/>
      <c r="G3" s="7"/>
      <c r="H3" s="7"/>
      <c r="I3" s="7"/>
      <c r="J3" s="7"/>
      <c r="K3" s="7"/>
      <c r="L3" s="7"/>
      <c r="M3" s="7"/>
      <c r="N3" s="7"/>
      <c r="O3" s="7"/>
      <c r="P3" s="7"/>
      <c r="Q3" s="7"/>
      <c r="R3" s="7"/>
      <c r="S3" s="7"/>
      <c r="T3" s="7"/>
      <c r="U3" s="7"/>
      <c r="V3" s="7"/>
      <c r="W3" s="7"/>
      <c r="X3" s="7"/>
      <c r="Y3" s="7"/>
      <c r="Z3" s="7"/>
      <c r="AA3" s="7"/>
    </row>
    <row r="4" ht="18.75" customHeight="1">
      <c r="A4" s="11" t="s">
        <v>17452</v>
      </c>
      <c r="B4" s="11" t="s">
        <v>17453</v>
      </c>
      <c r="C4" s="11">
        <v>4.0</v>
      </c>
      <c r="D4" s="63">
        <f t="shared" si="1"/>
        <v>0.1142857143</v>
      </c>
      <c r="E4" s="7"/>
      <c r="F4" s="7"/>
      <c r="G4" s="7"/>
      <c r="H4" s="7"/>
      <c r="I4" s="7"/>
      <c r="J4" s="7"/>
      <c r="K4" s="7"/>
      <c r="L4" s="7"/>
      <c r="M4" s="7"/>
      <c r="N4" s="7"/>
      <c r="O4" s="7"/>
      <c r="P4" s="7"/>
      <c r="Q4" s="7"/>
      <c r="R4" s="7"/>
      <c r="S4" s="7"/>
      <c r="T4" s="7"/>
      <c r="U4" s="7"/>
      <c r="V4" s="7"/>
      <c r="W4" s="7"/>
      <c r="X4" s="7"/>
      <c r="Y4" s="7"/>
      <c r="Z4" s="7"/>
      <c r="AA4" s="7"/>
    </row>
    <row r="5" ht="18.75" customHeight="1">
      <c r="A5" s="11" t="s">
        <v>17454</v>
      </c>
      <c r="B5" s="11" t="s">
        <v>17455</v>
      </c>
      <c r="C5" s="11">
        <v>4.0</v>
      </c>
      <c r="D5" s="63">
        <f t="shared" si="1"/>
        <v>0.1142857143</v>
      </c>
      <c r="E5" s="7"/>
      <c r="F5" s="7"/>
      <c r="G5" s="7"/>
      <c r="H5" s="7"/>
      <c r="I5" s="7"/>
      <c r="J5" s="7"/>
      <c r="K5" s="7"/>
      <c r="L5" s="7"/>
      <c r="M5" s="7"/>
      <c r="N5" s="7"/>
      <c r="O5" s="7"/>
      <c r="P5" s="7"/>
      <c r="Q5" s="7"/>
      <c r="R5" s="7"/>
      <c r="S5" s="7"/>
      <c r="T5" s="7"/>
      <c r="U5" s="7"/>
      <c r="V5" s="7"/>
      <c r="W5" s="7"/>
      <c r="X5" s="7"/>
      <c r="Y5" s="7"/>
      <c r="Z5" s="7"/>
      <c r="AA5" s="7"/>
    </row>
    <row r="6" ht="18.75" customHeight="1">
      <c r="A6" s="11" t="s">
        <v>17456</v>
      </c>
      <c r="B6" s="64">
        <v>40360.0</v>
      </c>
      <c r="C6" s="11">
        <v>3.0</v>
      </c>
      <c r="D6" s="63">
        <f t="shared" si="1"/>
        <v>0.08571428571</v>
      </c>
      <c r="E6" s="7"/>
      <c r="F6" s="7"/>
      <c r="G6" s="7"/>
      <c r="H6" s="7"/>
      <c r="I6" s="7"/>
      <c r="J6" s="7"/>
      <c r="K6" s="7"/>
      <c r="L6" s="7"/>
      <c r="M6" s="7"/>
      <c r="N6" s="7"/>
      <c r="O6" s="7"/>
      <c r="P6" s="7"/>
      <c r="Q6" s="7"/>
      <c r="R6" s="7"/>
      <c r="S6" s="7"/>
      <c r="T6" s="7"/>
      <c r="U6" s="7"/>
      <c r="V6" s="7"/>
      <c r="W6" s="7"/>
      <c r="X6" s="7"/>
      <c r="Y6" s="7"/>
      <c r="Z6" s="7"/>
      <c r="AA6" s="7"/>
    </row>
    <row r="7" ht="18.75" customHeight="1">
      <c r="A7" s="11" t="s">
        <v>17457</v>
      </c>
      <c r="B7" s="64">
        <v>42494.0</v>
      </c>
      <c r="C7" s="11">
        <v>3.0</v>
      </c>
      <c r="D7" s="63">
        <f t="shared" si="1"/>
        <v>0.08571428571</v>
      </c>
      <c r="E7" s="7"/>
      <c r="F7" s="7"/>
      <c r="G7" s="7"/>
      <c r="H7" s="7"/>
      <c r="I7" s="7"/>
      <c r="J7" s="7"/>
      <c r="K7" s="7"/>
      <c r="L7" s="7"/>
      <c r="M7" s="7"/>
      <c r="N7" s="7"/>
      <c r="O7" s="7"/>
      <c r="P7" s="7"/>
      <c r="Q7" s="7"/>
      <c r="R7" s="7"/>
      <c r="S7" s="7"/>
      <c r="T7" s="7"/>
      <c r="U7" s="7"/>
      <c r="V7" s="7"/>
      <c r="W7" s="7"/>
      <c r="X7" s="7"/>
      <c r="Y7" s="7"/>
      <c r="Z7" s="7"/>
      <c r="AA7" s="7"/>
    </row>
    <row r="8" ht="18.75" customHeight="1">
      <c r="A8" s="11" t="s">
        <v>17458</v>
      </c>
      <c r="B8" s="11" t="s">
        <v>17459</v>
      </c>
      <c r="C8" s="11">
        <v>2.0</v>
      </c>
      <c r="D8" s="63">
        <f t="shared" si="1"/>
        <v>0.05714285714</v>
      </c>
      <c r="E8" s="7"/>
      <c r="F8" s="7"/>
      <c r="G8" s="7"/>
      <c r="H8" s="7"/>
      <c r="I8" s="7"/>
      <c r="J8" s="7"/>
      <c r="K8" s="7"/>
      <c r="L8" s="7"/>
      <c r="M8" s="7"/>
      <c r="N8" s="7"/>
      <c r="O8" s="7"/>
      <c r="P8" s="7"/>
      <c r="Q8" s="7"/>
      <c r="R8" s="7"/>
      <c r="S8" s="7"/>
      <c r="T8" s="7"/>
      <c r="U8" s="7"/>
      <c r="V8" s="7"/>
      <c r="W8" s="7"/>
      <c r="X8" s="7"/>
      <c r="Y8" s="7"/>
      <c r="Z8" s="7"/>
      <c r="AA8" s="7"/>
    </row>
    <row r="9" ht="18.75" customHeight="1">
      <c r="A9" s="11" t="s">
        <v>17460</v>
      </c>
      <c r="B9" s="11" t="s">
        <v>17461</v>
      </c>
      <c r="C9" s="11">
        <v>2.0</v>
      </c>
      <c r="D9" s="63">
        <f t="shared" si="1"/>
        <v>0.05714285714</v>
      </c>
      <c r="E9" s="7"/>
      <c r="F9" s="7"/>
      <c r="G9" s="7"/>
      <c r="H9" s="7"/>
      <c r="I9" s="7"/>
      <c r="J9" s="7"/>
      <c r="K9" s="7"/>
      <c r="L9" s="7"/>
      <c r="M9" s="7"/>
      <c r="N9" s="7"/>
      <c r="O9" s="7"/>
      <c r="P9" s="7"/>
      <c r="Q9" s="7"/>
      <c r="R9" s="7"/>
      <c r="S9" s="7"/>
      <c r="T9" s="7"/>
      <c r="U9" s="7"/>
      <c r="V9" s="7"/>
      <c r="W9" s="7"/>
      <c r="X9" s="7"/>
      <c r="Y9" s="7"/>
      <c r="Z9" s="7"/>
      <c r="AA9" s="7"/>
    </row>
    <row r="10" ht="18.75" customHeight="1">
      <c r="A10" s="11" t="s">
        <v>17462</v>
      </c>
      <c r="B10" s="11">
        <v>11.0</v>
      </c>
      <c r="C10" s="11">
        <v>1.0</v>
      </c>
      <c r="D10" s="63">
        <f t="shared" si="1"/>
        <v>0.02857142857</v>
      </c>
      <c r="E10" s="7"/>
      <c r="F10" s="7"/>
      <c r="G10" s="7"/>
      <c r="H10" s="7"/>
      <c r="I10" s="7"/>
      <c r="J10" s="7"/>
      <c r="K10" s="7"/>
      <c r="L10" s="7"/>
      <c r="M10" s="7"/>
      <c r="N10" s="7"/>
      <c r="O10" s="7"/>
      <c r="P10" s="7"/>
      <c r="Q10" s="7"/>
      <c r="R10" s="7"/>
      <c r="S10" s="7"/>
      <c r="T10" s="7"/>
      <c r="U10" s="7"/>
      <c r="V10" s="7"/>
      <c r="W10" s="7"/>
      <c r="X10" s="7"/>
      <c r="Y10" s="7"/>
      <c r="Z10" s="7"/>
      <c r="AA10" s="7"/>
    </row>
    <row r="11" ht="18.75" customHeight="1">
      <c r="A11" s="11" t="s">
        <v>17463</v>
      </c>
      <c r="B11" s="11">
        <v>9.0</v>
      </c>
      <c r="C11" s="11">
        <v>1.0</v>
      </c>
      <c r="D11" s="63">
        <f t="shared" si="1"/>
        <v>0.02857142857</v>
      </c>
      <c r="E11" s="7"/>
      <c r="F11" s="7"/>
      <c r="G11" s="7"/>
      <c r="H11" s="7"/>
      <c r="I11" s="7"/>
      <c r="J11" s="7"/>
      <c r="K11" s="7"/>
      <c r="L11" s="7"/>
      <c r="M11" s="7"/>
      <c r="N11" s="7"/>
      <c r="O11" s="7"/>
      <c r="P11" s="7"/>
      <c r="Q11" s="7"/>
      <c r="R11" s="7"/>
      <c r="S11" s="7"/>
      <c r="T11" s="7"/>
      <c r="U11" s="7"/>
      <c r="V11" s="7"/>
      <c r="W11" s="7"/>
      <c r="X11" s="7"/>
      <c r="Y11" s="7"/>
      <c r="Z11" s="7"/>
      <c r="AA11" s="7"/>
    </row>
    <row r="12" ht="18.75" customHeight="1">
      <c r="A12" s="11" t="s">
        <v>17464</v>
      </c>
      <c r="B12" s="11">
        <v>2.0</v>
      </c>
      <c r="C12" s="11">
        <v>1.0</v>
      </c>
      <c r="D12" s="63">
        <f t="shared" si="1"/>
        <v>0.02857142857</v>
      </c>
      <c r="E12" s="7"/>
      <c r="F12" s="7"/>
      <c r="G12" s="7"/>
      <c r="H12" s="7"/>
      <c r="I12" s="7"/>
      <c r="J12" s="7"/>
      <c r="K12" s="7"/>
      <c r="L12" s="7"/>
      <c r="M12" s="7"/>
      <c r="N12" s="7"/>
      <c r="O12" s="7"/>
      <c r="P12" s="7"/>
      <c r="Q12" s="7"/>
      <c r="R12" s="7"/>
      <c r="S12" s="7"/>
      <c r="T12" s="7"/>
      <c r="U12" s="7"/>
      <c r="V12" s="7"/>
      <c r="W12" s="7"/>
      <c r="X12" s="7"/>
      <c r="Y12" s="7"/>
      <c r="Z12" s="7"/>
      <c r="AA12" s="7"/>
    </row>
    <row r="13" ht="18.75" customHeight="1">
      <c r="A13" s="11" t="s">
        <v>17465</v>
      </c>
      <c r="B13" s="11">
        <v>4.0</v>
      </c>
      <c r="C13" s="11">
        <v>1.0</v>
      </c>
      <c r="D13" s="63">
        <f t="shared" si="1"/>
        <v>0.02857142857</v>
      </c>
      <c r="E13" s="7"/>
      <c r="F13" s="7"/>
      <c r="G13" s="7"/>
      <c r="H13" s="7"/>
      <c r="I13" s="7"/>
      <c r="J13" s="7"/>
      <c r="K13" s="7"/>
      <c r="L13" s="7"/>
      <c r="M13" s="7"/>
      <c r="N13" s="7"/>
      <c r="O13" s="7"/>
      <c r="P13" s="7"/>
      <c r="Q13" s="7"/>
      <c r="R13" s="7"/>
      <c r="S13" s="7"/>
      <c r="T13" s="7"/>
      <c r="U13" s="7"/>
      <c r="V13" s="7"/>
      <c r="W13" s="7"/>
      <c r="X13" s="7"/>
      <c r="Y13" s="7"/>
      <c r="Z13" s="7"/>
      <c r="AA13" s="7"/>
    </row>
    <row r="14" ht="18.75" customHeight="1">
      <c r="A14" s="11" t="s">
        <v>17466</v>
      </c>
      <c r="B14" s="11">
        <v>4.0</v>
      </c>
      <c r="C14" s="11">
        <v>1.0</v>
      </c>
      <c r="D14" s="63">
        <f t="shared" si="1"/>
        <v>0.02857142857</v>
      </c>
      <c r="E14" s="7"/>
      <c r="F14" s="7"/>
      <c r="G14" s="7"/>
      <c r="H14" s="7"/>
      <c r="I14" s="7"/>
      <c r="J14" s="7"/>
      <c r="K14" s="7"/>
      <c r="L14" s="7"/>
      <c r="M14" s="7"/>
      <c r="N14" s="7"/>
      <c r="O14" s="7"/>
      <c r="P14" s="7"/>
      <c r="Q14" s="7"/>
      <c r="R14" s="7"/>
      <c r="S14" s="7"/>
      <c r="T14" s="7"/>
      <c r="U14" s="7"/>
      <c r="V14" s="7"/>
      <c r="W14" s="7"/>
      <c r="X14" s="7"/>
      <c r="Y14" s="7"/>
      <c r="Z14" s="7"/>
      <c r="AA14" s="7"/>
    </row>
    <row r="15" ht="18.75" customHeight="1">
      <c r="A15" s="11" t="s">
        <v>17467</v>
      </c>
      <c r="B15" s="11">
        <v>4.0</v>
      </c>
      <c r="C15" s="11">
        <v>1.0</v>
      </c>
      <c r="D15" s="63">
        <f t="shared" si="1"/>
        <v>0.02857142857</v>
      </c>
      <c r="E15" s="7"/>
      <c r="F15" s="7"/>
      <c r="G15" s="7"/>
      <c r="H15" s="7"/>
      <c r="I15" s="7"/>
      <c r="J15" s="7"/>
      <c r="K15" s="7"/>
      <c r="L15" s="7"/>
      <c r="M15" s="7"/>
      <c r="N15" s="7"/>
      <c r="O15" s="7"/>
      <c r="P15" s="7"/>
      <c r="Q15" s="7"/>
      <c r="R15" s="7"/>
      <c r="S15" s="7"/>
      <c r="T15" s="7"/>
      <c r="U15" s="7"/>
      <c r="V15" s="7"/>
      <c r="W15" s="7"/>
      <c r="X15" s="7"/>
      <c r="Y15" s="7"/>
      <c r="Z15" s="7"/>
      <c r="AA15" s="7"/>
    </row>
    <row r="16" ht="18.75" customHeight="1">
      <c r="A16" s="11" t="s">
        <v>17468</v>
      </c>
      <c r="B16" s="11">
        <v>18.0</v>
      </c>
      <c r="C16" s="11">
        <v>1.0</v>
      </c>
      <c r="D16" s="63">
        <f t="shared" si="1"/>
        <v>0.02857142857</v>
      </c>
      <c r="E16" s="7"/>
      <c r="F16" s="7"/>
      <c r="G16" s="7"/>
      <c r="H16" s="7"/>
      <c r="I16" s="7"/>
      <c r="J16" s="7"/>
      <c r="K16" s="7"/>
      <c r="L16" s="7"/>
      <c r="M16" s="7"/>
      <c r="N16" s="7"/>
      <c r="O16" s="7"/>
      <c r="P16" s="7"/>
      <c r="Q16" s="7"/>
      <c r="R16" s="7"/>
      <c r="S16" s="7"/>
      <c r="T16" s="7"/>
      <c r="U16" s="7"/>
      <c r="V16" s="7"/>
      <c r="W16" s="7"/>
      <c r="X16" s="7"/>
      <c r="Y16" s="7"/>
      <c r="Z16" s="7"/>
      <c r="AA16" s="7"/>
    </row>
    <row r="17" ht="18.75" customHeight="1">
      <c r="A17" s="11" t="s">
        <v>17469</v>
      </c>
      <c r="B17" s="11">
        <v>18.0</v>
      </c>
      <c r="C17" s="11">
        <v>1.0</v>
      </c>
      <c r="D17" s="63">
        <f t="shared" si="1"/>
        <v>0.02857142857</v>
      </c>
      <c r="E17" s="7"/>
      <c r="F17" s="7"/>
      <c r="G17" s="7"/>
      <c r="H17" s="7"/>
      <c r="I17" s="7"/>
      <c r="J17" s="7"/>
      <c r="K17" s="7"/>
      <c r="L17" s="7"/>
      <c r="M17" s="7"/>
      <c r="N17" s="7"/>
      <c r="O17" s="7"/>
      <c r="P17" s="7"/>
      <c r="Q17" s="7"/>
      <c r="R17" s="7"/>
      <c r="S17" s="7"/>
      <c r="T17" s="7"/>
      <c r="U17" s="7"/>
      <c r="V17" s="7"/>
      <c r="W17" s="7"/>
      <c r="X17" s="7"/>
      <c r="Y17" s="7"/>
      <c r="Z17" s="7"/>
      <c r="AA17" s="7"/>
    </row>
    <row r="18" ht="18.75"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ht="18.75"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ht="18.75"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ht="18.75"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ht="18.75"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ht="18.75"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ht="18.75"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ht="18.75"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ht="18.7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ht="18.7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ht="18.7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ht="18.7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ht="18.7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ht="18.7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ht="18.75"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ht="18.7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ht="18.7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ht="18.7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ht="18.7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ht="18.7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ht="18.7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ht="18.7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ht="18.7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ht="18.7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ht="18.7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ht="18.7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ht="18.7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ht="18.7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ht="18.7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ht="18.7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ht="18.7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ht="18.7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ht="18.7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ht="18.7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ht="18.7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ht="18.7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ht="18.7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ht="18.7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ht="18.7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ht="18.7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ht="18.7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ht="18.7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ht="18.7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ht="18.7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ht="18.7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ht="18.7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ht="18.7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ht="18.7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ht="18.7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ht="18.7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ht="18.7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ht="18.7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ht="18.7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ht="18.7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ht="18.7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ht="18.7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ht="18.7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ht="18.7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ht="18.7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ht="18.7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ht="18.7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ht="18.7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ht="18.7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ht="18.7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ht="18.7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ht="18.7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ht="18.7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ht="18.7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ht="18.7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ht="18.7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ht="18.7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ht="18.7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ht="18.7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ht="18.7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ht="18.7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ht="18.7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ht="18.7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ht="18.7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ht="18.7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ht="18.7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ht="18.7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ht="18.7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ht="18.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8.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8.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8.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8.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8.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8.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8.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8.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8.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8.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8.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8.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8.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8.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8.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8.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8.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8.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8.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8.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8.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8.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8.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8.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8.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8.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8.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8.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8.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8.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8.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8.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8.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8.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8.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8.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8.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8.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8.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8.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8.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8.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8.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8.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8.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8.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8.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8.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8.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8.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8.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8.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8.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8.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8.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8.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8.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8.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8.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8.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8.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8.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8.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8.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8.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8.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8.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8.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8.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8.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8.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8.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8.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8.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8.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8.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8.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8.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8.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8.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8.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8.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8.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8.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8.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8.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8.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8.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8.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8.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8.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8.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8.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8.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8.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8.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8.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8.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8.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8.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8.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8.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8.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8.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8.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8.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8.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8.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8.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8.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8.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8.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8.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8.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8.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8.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8.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8.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8.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8.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8.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8.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8.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8.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8.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8.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8.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8.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8.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8.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8.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8.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8.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8.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8.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8.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8.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8.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8.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8.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8.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8.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8.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8.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8.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8.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8.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8.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8.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8.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8.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8.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8.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8.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8.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8.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8.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8.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8.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8.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8.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8.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8.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8.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8.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8.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8.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8.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8.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8.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8.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8.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8.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8.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8.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8.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8.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8.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8.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8.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8.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8.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8.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8.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8.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8.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8.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8.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8.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8.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8.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8.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8.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8.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8.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8.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8.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8.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8.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8.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8.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8.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8.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8.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8.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8.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8.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8.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8.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8.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8.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8.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8.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8.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8.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8.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8.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8.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8.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8.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8.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8.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8.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8.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8.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8.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8.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8.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8.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8.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8.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8.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8.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8.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8.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8.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8.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8.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8.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8.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8.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8.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8.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8.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8.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8.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8.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8.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8.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8.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8.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8.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8.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8.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8.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8.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8.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8.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8.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8.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8.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8.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8.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8.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8.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8.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8.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8.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8.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8.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8.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8.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8.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8.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8.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8.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8.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8.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8.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8.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8.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8.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8.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8.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8.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8.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8.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8.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8.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8.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8.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8.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8.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8.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8.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8.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8.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8.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8.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8.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8.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8.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8.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8.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8.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8.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8.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8.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8.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8.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8.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8.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8.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8.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8.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8.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8.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8.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8.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8.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8.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8.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8.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8.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8.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8.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8.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8.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8.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8.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8.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8.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8.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8.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8.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8.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8.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8.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8.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8.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8.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8.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8.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8.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8.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8.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8.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8.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8.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8.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8.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8.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8.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8.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8.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8.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8.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8.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8.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8.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8.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8.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8.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8.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8.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8.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8.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8.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8.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8.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8.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8.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8.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8.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8.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8.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8.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8.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8.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8.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8.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8.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8.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8.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8.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8.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8.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8.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8.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8.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8.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8.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8.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8.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8.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8.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8.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8.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8.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8.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8.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8.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8.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8.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8.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8.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8.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8.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8.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8.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8.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8.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8.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8.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8.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8.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8.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8.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8.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8.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8.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8.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8.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8.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8.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8.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8.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8.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8.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8.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8.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8.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8.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8.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8.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8.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8.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8.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8.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8.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8.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8.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8.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8.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8.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8.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8.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8.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8.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8.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8.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8.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8.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8.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8.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8.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8.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8.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8.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8.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8.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8.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8.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8.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8.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8.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8.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8.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8.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8.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8.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8.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8.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8.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8.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8.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8.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8.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8.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8.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8.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8.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8.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8.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8.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8.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8.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8.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8.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8.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8.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8.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8.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8.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8.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8.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8.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8.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8.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8.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8.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8.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8.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8.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8.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8.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8.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8.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8.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8.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8.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8.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8.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8.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8.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8.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8.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8.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8.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8.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8.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8.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8.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8.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8.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8.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8.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8.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8.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8.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8.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8.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8.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8.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8.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8.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8.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8.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8.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8.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8.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8.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8.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8.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8.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8.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8.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8.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8.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8.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8.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8.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8.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8.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8.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8.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8.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8.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8.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8.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8.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8.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8.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8.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8.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8.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8.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8.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8.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8.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8.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8.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8.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8.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8.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8.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8.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8.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8.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8.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8.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8.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8.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8.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8.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8.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8.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8.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8.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8.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8.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8.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8.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8.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8.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8.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8.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8.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8.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8.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8.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8.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8.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8.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8.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8.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8.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8.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8.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8.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8.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8.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8.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8.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8.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8.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8.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8.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8.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8.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8.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8.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8.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8.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8.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8.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8.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8.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8.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8.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8.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8.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8.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8.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8.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8.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8.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8.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8.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8.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8.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8.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8.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8.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8.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8.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8.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8.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8.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8.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8.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8.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8.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8.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8.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8.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8.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8.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8.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8.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8.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8.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8.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8.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8.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8.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8.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8.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8.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8.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8.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8.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8.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8.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8.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8.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8.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8.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8.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8.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8.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8.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8.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8.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8.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8.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8.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8.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8.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8.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8.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8.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8.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8.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8.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8.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8.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8.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8.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8.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8.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8.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8.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8.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8.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8.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8.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8.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8.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8.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8.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8.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8.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8.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8.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8.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8.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8.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8.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8.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8.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8.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8.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8.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8.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8.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8.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8.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8.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8.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8.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8.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8.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8.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8.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8.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8.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8.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8.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8.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8.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8.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8.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8.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8.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8.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8.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8.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8.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8.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8.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8.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8.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8.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8.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8.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8.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8.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8.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8.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8.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8.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8.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8.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8.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8.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8.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8.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8.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8.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8.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8.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8.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8.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8.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8.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8.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8.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8.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8.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8.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8.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8.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8.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8.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8.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8.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8.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8.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8.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8.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8.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8.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8.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8.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8.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8.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8.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8.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8.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8.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8.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8.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8.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8.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8.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8.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8.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8.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8.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8.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8.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8.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8.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8.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8.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8.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8.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8.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8.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8.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8.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8.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8.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8.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8.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8.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8.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8.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8.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8.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8.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8.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8.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8.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8.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8.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8.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8.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8.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8.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8.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8.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8.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8.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8.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8.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8.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8.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8.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8.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8.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8.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8.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8.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8.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8.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8.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8.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8.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8.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8.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8.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8.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8.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8.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8.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8.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8.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8.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8.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8.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8.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8.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8.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8.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8.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8.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8.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8.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8.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8.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8.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8.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8.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8.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8.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8.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8.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8.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8.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8.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8.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8.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8.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8.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8.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8.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8.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8.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drawing r:id="rId1"/>
</worksheet>
</file>