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ae Min Han\Desktop\Monthly\"/>
    </mc:Choice>
  </mc:AlternateContent>
  <xr:revisionPtr revIDLastSave="0" documentId="13_ncr:1_{6B7C5905-5D18-4ABD-B077-32BB994C0E52}" xr6:coauthVersionLast="47" xr6:coauthVersionMax="47" xr10:uidLastSave="{00000000-0000-0000-0000-000000000000}"/>
  <bookViews>
    <workbookView xWindow="2064" yWindow="3168" windowWidth="17280" windowHeight="8880" activeTab="3" xr2:uid="{7E4A8782-D048-4B21-818C-3D449572A265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Sheet1!$D$2:$D$139</definedName>
    <definedName name="_xlnm._FilterDatabase" localSheetId="1" hidden="1">Sheet2!$H$1:$H$73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2" i="4" l="1"/>
  <c r="N73" i="2"/>
  <c r="Q5" i="3"/>
  <c r="AA117" i="3"/>
  <c r="M6" i="3"/>
  <c r="L6" i="3"/>
  <c r="K6" i="3"/>
  <c r="X6" i="3"/>
  <c r="U4" i="3"/>
  <c r="G72" i="2"/>
  <c r="G25" i="3"/>
  <c r="U6" i="3" l="1"/>
</calcChain>
</file>

<file path=xl/sharedStrings.xml><?xml version="1.0" encoding="utf-8"?>
<sst xmlns="http://schemas.openxmlformats.org/spreadsheetml/2006/main" count="1026" uniqueCount="275">
  <si>
    <t>Fujitsu/TelenorWFH</t>
  </si>
  <si>
    <t xml:space="preserve">La Min Naing  </t>
  </si>
  <si>
    <t>Forticlient vpn configuration for TelenorWFH</t>
  </si>
  <si>
    <t>Remote Support</t>
  </si>
  <si>
    <t>Solved</t>
  </si>
  <si>
    <t xml:space="preserve">Nyan Lin Tun  </t>
  </si>
  <si>
    <t>Hsu Hsu Myat Noe Min</t>
  </si>
  <si>
    <t xml:space="preserve">Zin Ko Phyo  </t>
  </si>
  <si>
    <t xml:space="preserve">Aye Sandar Moe  </t>
  </si>
  <si>
    <t xml:space="preserve">Su Yee Nandar  </t>
  </si>
  <si>
    <t>Dell/TelenorWFH</t>
  </si>
  <si>
    <t>Wifi</t>
  </si>
  <si>
    <t>Wifi Adapter</t>
  </si>
  <si>
    <t>On Site Support</t>
  </si>
  <si>
    <t>HP/OPS1</t>
  </si>
  <si>
    <t>User login with wrong password</t>
  </si>
  <si>
    <t>Fujitsu/Dell/TelenorWFH</t>
  </si>
  <si>
    <t xml:space="preserve">Hein Shwe Zin  </t>
  </si>
  <si>
    <t xml:space="preserve">Thurein Soe San  </t>
  </si>
  <si>
    <t>Hsu Sandi Win</t>
  </si>
  <si>
    <t>Swan Yi Htoo</t>
  </si>
  <si>
    <t>April Moe</t>
  </si>
  <si>
    <t>Phone Thit Kyaw</t>
  </si>
  <si>
    <t>Kaung Sett Kyaw</t>
  </si>
  <si>
    <t>Phue Pwint Khaing</t>
  </si>
  <si>
    <t>May Thazin Moe</t>
  </si>
  <si>
    <t>Htet Myat Win</t>
  </si>
  <si>
    <t>Hosts file issue</t>
  </si>
  <si>
    <t>Sawuuna</t>
  </si>
  <si>
    <t>Configure VPN for TelenorWFH</t>
  </si>
  <si>
    <t>Ei</t>
  </si>
  <si>
    <t>Fujitsu/LenovoTelenorWFH</t>
  </si>
  <si>
    <t>Myint Kyaw Oo</t>
  </si>
  <si>
    <t xml:space="preserve">Kyaw Zin Thet </t>
  </si>
  <si>
    <t>Thae Nu Nu Zaw</t>
  </si>
  <si>
    <t>Kyaw Yell Yint</t>
  </si>
  <si>
    <t>HP/Ooredoo</t>
  </si>
  <si>
    <t>Windows installation,Run Standard software</t>
  </si>
  <si>
    <t>Fujitsu/Dell/Lenovo/HP/TelenorWFH</t>
  </si>
  <si>
    <t>Changing Forticlient Backup VPN for TelenorWFH</t>
  </si>
  <si>
    <t>Mobile</t>
  </si>
  <si>
    <t>Ni Ni Nay Lwin</t>
  </si>
  <si>
    <t>Outgoing mail issue</t>
  </si>
  <si>
    <t>Lenovo</t>
  </si>
  <si>
    <t>Lwin Moe</t>
  </si>
  <si>
    <t>Printer Driver installation</t>
  </si>
  <si>
    <t xml:space="preserve">Thurein Soe San </t>
  </si>
  <si>
    <t>Can't connect VPN</t>
  </si>
  <si>
    <t>On Call Support</t>
  </si>
  <si>
    <t>Hnin Wint War</t>
  </si>
  <si>
    <t>Cisco anyconnect issue</t>
  </si>
  <si>
    <t>Hosts file</t>
  </si>
  <si>
    <t>Aye Sandar Moe</t>
  </si>
  <si>
    <t>Forticlient VPN issue</t>
  </si>
  <si>
    <t>Fujtsu/TelenorWFH</t>
  </si>
  <si>
    <t xml:space="preserve">Htet Oo Ko Ko </t>
  </si>
  <si>
    <t>NEC/TelenorWFH</t>
  </si>
  <si>
    <t xml:space="preserve">Phyo Htet Htet Aung </t>
  </si>
  <si>
    <t>Cisco VPN issue</t>
  </si>
  <si>
    <t xml:space="preserve">Aye Chan Myat Phyo </t>
  </si>
  <si>
    <t>Thaw Tar</t>
  </si>
  <si>
    <t>Hosts</t>
  </si>
  <si>
    <t>Thurein Soe San</t>
  </si>
  <si>
    <t>Fujitsu/YSM2</t>
  </si>
  <si>
    <t>Phue Pyae Ei</t>
  </si>
  <si>
    <t>Tin Zar</t>
  </si>
  <si>
    <t>Host</t>
  </si>
  <si>
    <t>HP</t>
  </si>
  <si>
    <t>Ni Ni Nay Lwin/Sahithi Silla</t>
  </si>
  <si>
    <t>Send &amp; Receive Error</t>
  </si>
  <si>
    <t>Fujitsu/Telenor</t>
  </si>
  <si>
    <t>Driver issue</t>
  </si>
  <si>
    <t>Onsite Support</t>
  </si>
  <si>
    <t>HP/Telenor</t>
  </si>
  <si>
    <t>User account issue</t>
  </si>
  <si>
    <t>HP/OPS2</t>
  </si>
  <si>
    <t>Domain User issue</t>
  </si>
  <si>
    <t>HP/TelenorWFH</t>
  </si>
  <si>
    <t>AVAM issue</t>
  </si>
  <si>
    <t>Ei Sapel Hnin</t>
  </si>
  <si>
    <t xml:space="preserve"> VPN issue</t>
  </si>
  <si>
    <t>Nyein Chan Kyaw</t>
  </si>
  <si>
    <t>HP/Fujitsu</t>
  </si>
  <si>
    <t>Domain User Issue</t>
  </si>
  <si>
    <t>viber</t>
  </si>
  <si>
    <t>Power switch on issue</t>
  </si>
  <si>
    <t>Wifi Adapter issue</t>
  </si>
  <si>
    <t>Windows installation, Run Standard Software and Mail Configuration, Join Domain</t>
  </si>
  <si>
    <t>HP/OPS3</t>
  </si>
  <si>
    <t>Windows reset and run standard software</t>
  </si>
  <si>
    <t>Dell</t>
  </si>
  <si>
    <t>Windows installation &amp; run software</t>
  </si>
  <si>
    <t>Fujitsu/Ooredoo</t>
  </si>
  <si>
    <t>Wifi issue</t>
  </si>
  <si>
    <t>Dell/Telenor</t>
  </si>
  <si>
    <t xml:space="preserve">Windows installation, Run standard software </t>
  </si>
  <si>
    <t>Audio Driver issue</t>
  </si>
  <si>
    <t xml:space="preserve">Wifi adapter </t>
  </si>
  <si>
    <t>Browser issue</t>
  </si>
  <si>
    <t>Kyaw Zin Linn</t>
  </si>
  <si>
    <t>Dell/Fujitsu</t>
  </si>
  <si>
    <t>Thiri Myat Su,Tun Oo Hlaing</t>
  </si>
  <si>
    <t>DNS issue</t>
  </si>
  <si>
    <t>DNS</t>
  </si>
  <si>
    <t>HP/Admin</t>
  </si>
  <si>
    <t>Tin Zar Kyaw</t>
  </si>
  <si>
    <t>Outlook mail issue</t>
  </si>
  <si>
    <t>Kaung Moe Yan</t>
  </si>
  <si>
    <t xml:space="preserve">Wifi Adapter </t>
  </si>
  <si>
    <t>HP/OPS2 &amp; OPS3</t>
  </si>
  <si>
    <t>Windows reset, Join Domain &amp; Run Standard softtware</t>
  </si>
  <si>
    <t>Fujitsu/Telenor,YSM2</t>
  </si>
  <si>
    <t xml:space="preserve">Browser </t>
  </si>
  <si>
    <t>Aung Wai Htun</t>
  </si>
  <si>
    <t>Lenovo/Telenor</t>
  </si>
  <si>
    <t>Yamin Pyae Phyo</t>
  </si>
  <si>
    <t>MS office 2013 license activating</t>
  </si>
  <si>
    <t>User login issue</t>
  </si>
  <si>
    <t>Network issue</t>
  </si>
  <si>
    <t>HP All In One/YSM2</t>
  </si>
  <si>
    <t xml:space="preserve">Windows installation &amp; Run Standard Software </t>
  </si>
  <si>
    <t>Hp/Telenor</t>
  </si>
  <si>
    <t>Htet Htet Naing</t>
  </si>
  <si>
    <t>Outlook Mail issue</t>
  </si>
  <si>
    <t>Extension issue</t>
  </si>
  <si>
    <t>Windows installation &amp; run standard software</t>
  </si>
  <si>
    <t>HP/YSM2</t>
  </si>
  <si>
    <t>Browser cache issue</t>
  </si>
  <si>
    <t>Dell,HP/YSM2</t>
  </si>
  <si>
    <t>Lenovo,Fujitsu/YSM2</t>
  </si>
  <si>
    <t>HDD issue</t>
  </si>
  <si>
    <t>Pyae Phyo Aung</t>
  </si>
  <si>
    <t xml:space="preserve">Chrome Browser </t>
  </si>
  <si>
    <t>Fujitsu</t>
  </si>
  <si>
    <t>Htet Oo Ko Ko</t>
  </si>
  <si>
    <t>Viber issue</t>
  </si>
  <si>
    <t>Chrome issue</t>
  </si>
  <si>
    <t>Kaung San Hein</t>
  </si>
  <si>
    <t>Yu Mg Mg Aung</t>
  </si>
  <si>
    <t>Microsoft meeting can't connect</t>
  </si>
  <si>
    <t>Toshiba/Telenor</t>
  </si>
  <si>
    <t>Switch on issue</t>
  </si>
  <si>
    <t>Connecting wifi</t>
  </si>
  <si>
    <t>Fujitsu/Dell,Ooredoo</t>
  </si>
  <si>
    <t>Mouse issue</t>
  </si>
  <si>
    <t xml:space="preserve">Swel Sone </t>
  </si>
  <si>
    <t>Forticlient vpn</t>
  </si>
  <si>
    <t>Domain User login</t>
  </si>
  <si>
    <t>Dell/Ooredoo</t>
  </si>
  <si>
    <t>Replace laptop</t>
  </si>
  <si>
    <t>HP/Fujitsu/Dell</t>
  </si>
  <si>
    <t>Create 2 User(admin &amp; user)</t>
  </si>
  <si>
    <t>5,3,3</t>
  </si>
  <si>
    <t>5,5</t>
  </si>
  <si>
    <t>2,1</t>
  </si>
  <si>
    <t>1,1</t>
  </si>
  <si>
    <t>L</t>
  </si>
  <si>
    <t>HP Mini</t>
  </si>
  <si>
    <t>HP R</t>
  </si>
  <si>
    <t>Toshiba</t>
  </si>
  <si>
    <t>AIO</t>
  </si>
  <si>
    <t>Hosts file issue,Fujitsu/TelenorWFH</t>
  </si>
  <si>
    <t>Windows installation, Run standard software ,Dell/Telenor</t>
  </si>
  <si>
    <t>Audio Driver issue,HP/OPS1</t>
  </si>
  <si>
    <t>Wifi adapter ,Fujitsu/TelenorWFH</t>
  </si>
  <si>
    <t>Browser issue,HP/OPS2</t>
  </si>
  <si>
    <t>Browser issue,Dell/Telenor</t>
  </si>
  <si>
    <t>Wifi,Fujitsu/Telenor</t>
  </si>
  <si>
    <t>Wifi Adapter,Fujitsu/Telenor</t>
  </si>
  <si>
    <t>DNS issue,Dell/Fujitsu</t>
  </si>
  <si>
    <t>Windows reset, Join Domain &amp; Run Standard softtware,HP/OPS2 &amp; OPS3</t>
  </si>
  <si>
    <t>Wifi Adapter ,Fujitsu/Telenor,YSM2</t>
  </si>
  <si>
    <t>Browser ,Dell/Telenor</t>
  </si>
  <si>
    <t>Wifi Adapter issue,Fujitsu/TelenorWFH</t>
  </si>
  <si>
    <t>Browser issue,HP/OPS1</t>
  </si>
  <si>
    <t>Wifi Adapter issue,HP/Telenor</t>
  </si>
  <si>
    <t>DNS issue,Fujitsu/Telenor</t>
  </si>
  <si>
    <t>User login issue,HP/OPS2</t>
  </si>
  <si>
    <t>Wifi Adapter ,Fujitsu/Telenor</t>
  </si>
  <si>
    <t>Network issue,HP/OPS3</t>
  </si>
  <si>
    <t>Windows installation &amp; Run Standard Software ,HP All In One/YSM2</t>
  </si>
  <si>
    <t>Wifi Adapter issue,Fujitsu/Telenor</t>
  </si>
  <si>
    <t>Hosts file issue,Hp/Telenor</t>
  </si>
  <si>
    <t>Windows installation &amp; Run Standard Software ,HP/Telenor</t>
  </si>
  <si>
    <t>Extension issue,HP/OPS1</t>
  </si>
  <si>
    <t>Windows installation &amp; run standard software,Fujitsu/Telenor</t>
  </si>
  <si>
    <t>Windows installation &amp; run standard software,HP/YSM2</t>
  </si>
  <si>
    <t>Browser cache issue,HP/OPS1</t>
  </si>
  <si>
    <t>Windows installation &amp; run standard software,Dell,HP/YSM2</t>
  </si>
  <si>
    <t>HDD issue,Lenovo,Fujitsu/YSM2</t>
  </si>
  <si>
    <t>DNS issue,HP/OPS2</t>
  </si>
  <si>
    <t>HDD issue,Fujitsu/YSM2</t>
  </si>
  <si>
    <t>Wifi Adapter,Dell/Telenor</t>
  </si>
  <si>
    <t>Chrome issue,HP/OPS3</t>
  </si>
  <si>
    <t>Switch on issue,Toshiba/Telenor</t>
  </si>
  <si>
    <t>Connecting wifi,Fujitsu/Ooredoo</t>
  </si>
  <si>
    <t>Windows installation &amp; run standard software,Fujitsu/Dell,Ooredoo</t>
  </si>
  <si>
    <t>Mouse issue,HP/OPS1</t>
  </si>
  <si>
    <t>Hosts file issue,Fujitsu/Telenor</t>
  </si>
  <si>
    <t>Domain User login,HP/OPS2</t>
  </si>
  <si>
    <t>Wifi Adapter ,Dell</t>
  </si>
  <si>
    <t>Browser issue,HP/Telenor</t>
  </si>
  <si>
    <t>Windows installation &amp; run standard software,Dell/Ooredoo</t>
  </si>
  <si>
    <t>DNS issue,HP/OPS1</t>
  </si>
  <si>
    <t>Replace laptop,Dell/Ooredoo</t>
  </si>
  <si>
    <t>Create 2 User(admin &amp; user),HP/Fujitsu/Dell</t>
  </si>
  <si>
    <t>,</t>
  </si>
  <si>
    <t>Hosts,Fujitsu/TelenorWFH,Kyaw Zin Linn</t>
  </si>
  <si>
    <t>DNS,Fujitsu/Telenor,Thiri Myat Su,Tun Oo Hlaing</t>
  </si>
  <si>
    <t>Outlook mail issue,HP/Admin,Tin Zar Kyaw</t>
  </si>
  <si>
    <t>Wifi Adapter ,Lenovo,Kaung Moe Yan</t>
  </si>
  <si>
    <t>DNS issue,Dell/Telenor,Aung Wai Htun</t>
  </si>
  <si>
    <t>MS office 2013 license activating,Lenovo/Telenor,Yamin Pyae Phyo</t>
  </si>
  <si>
    <t>Wifi Adapter issue,Fujitsu/Telenor,Kyaw Yell Yint</t>
  </si>
  <si>
    <t>Outlook Mail issue,HP,Htet Htet Naing</t>
  </si>
  <si>
    <t>Wifi Adapter,HP,Myint Kyaw Oo</t>
  </si>
  <si>
    <t>Chrome Browser ,HP,Pyae Phyo Aung</t>
  </si>
  <si>
    <t>Viber issue,Fujitsu,Htet Oo Ko Ko</t>
  </si>
  <si>
    <t>Hosts file,Dell/Telenor,Aung Wai Htun</t>
  </si>
  <si>
    <t>Browser issue,HP/OPS1,Kaung San Hein</t>
  </si>
  <si>
    <t>Microsoft meeting can't connect,HP,Yu Mg Mg Aung</t>
  </si>
  <si>
    <t>Forticlient vpn,Fujitsu/Telenor, Swel Sone</t>
  </si>
  <si>
    <t>R</t>
  </si>
  <si>
    <t>NEC</t>
  </si>
  <si>
    <t>FortiClient vpn configuration for TelenorWFH, Fujitsu/TelenorWFH</t>
  </si>
  <si>
    <t xml:space="preserve">  6/1/2021</t>
  </si>
  <si>
    <t xml:space="preserve"> Success</t>
  </si>
  <si>
    <t>Wifi Adapter, Dell/TelenorWFH</t>
  </si>
  <si>
    <t>User login with wrong password, HP/OPS1</t>
  </si>
  <si>
    <t>FortiClient vpn configuration for TelenorWFH, Fujitsu/Dell/TelenorWFH</t>
  </si>
  <si>
    <t>FortiClient vpn configuration for TelenorWFH, Fujitsu/TelenorWFH, Htet Myat Win</t>
  </si>
  <si>
    <t>Hosts file issue, Fujitsu/TelenorWFH, Kaung Sett Kyaw,</t>
  </si>
  <si>
    <t xml:space="preserve">  6/2/2021</t>
  </si>
  <si>
    <t>Configure VPN for TelenorWFH, Fujitsu/TelenorWFH, Sawuuna, Ei</t>
  </si>
  <si>
    <t>Configure VPN for TelenorWFH, Fujitsu/LenovoTelenorWFH</t>
  </si>
  <si>
    <t>Windows installation, Run Standard software, HP/Ooredoo</t>
  </si>
  <si>
    <t>Changing FortiClient Backup VPN for TelenorWFH, Fujitsu/Dell/Lenovo/HP/TelenorWFH</t>
  </si>
  <si>
    <t>Configure VPN for TelenorWFH, Fujitsu/TelenorWFH</t>
  </si>
  <si>
    <t>Outgoing mail issue, Mobile, Ni Ni Nay Lwin</t>
  </si>
  <si>
    <t>Printer Driver installation, Lenovo, Lwin Moe</t>
  </si>
  <si>
    <t>Can’t connect VPN, Thurein Soe San HP/OPS1</t>
  </si>
  <si>
    <t>Cisco AnyConnect issue, Fujitsu/TelenorWFH, Hnin Wint War</t>
  </si>
  <si>
    <t>Hosts file, Dell/TelenorWFH, Mari Myint</t>
  </si>
  <si>
    <t>Hosts file, Fujitsu/TelenorWFH, Aye Sandar Moe</t>
  </si>
  <si>
    <t>FortiClient VPN issue, Fujitsu/TelenorWFH</t>
  </si>
  <si>
    <t xml:space="preserve">FortiClient VPN issue, Fujtsu/TelenorWFH, Htet Oo Ko Ko </t>
  </si>
  <si>
    <t xml:space="preserve">Cisco VPN issue, NEC/TelenorWFH, Phyo Htet Htet Aung </t>
  </si>
  <si>
    <t xml:space="preserve">FortiClient VPN issue, Fujtsu/TelenorWFH, Aye Chan Myat Phyo </t>
  </si>
  <si>
    <t>Hosts, Dell/TelenorWFH, Thaw Tar</t>
  </si>
  <si>
    <t>TelenorWFH, Thaw/TelenorWFH, Thurein Soe San</t>
  </si>
  <si>
    <t>Host, Fujitsu/TelenorWFH</t>
  </si>
  <si>
    <t>Wifi Adapter, Fujitsu/TelenorWFH</t>
  </si>
  <si>
    <t>Send &amp; Receive Error, HP, Ni Ni Nay Lwin/Sahithi Silla</t>
  </si>
  <si>
    <t>Driver issue, Fujitsu/Telenor</t>
  </si>
  <si>
    <t>User account issue, HP/Telenor/OPS1</t>
  </si>
  <si>
    <t xml:space="preserve">    6/8/2021</t>
  </si>
  <si>
    <t>Domain User issue, HP/OPS2</t>
  </si>
  <si>
    <t>AVAM issue, HP/TelenorWFH</t>
  </si>
  <si>
    <t xml:space="preserve"> VPN issue, Fujitsu/TelenorWFH, Ei Sapel Hnin</t>
  </si>
  <si>
    <t xml:space="preserve">    6/9/2021</t>
  </si>
  <si>
    <t>FortiClient VPN issue, Fujitsu/TelenorWFH, Nyein Chan Kyaw</t>
  </si>
  <si>
    <t>Wifi Adapter, HP/Fujitsu</t>
  </si>
  <si>
    <t>Domain User Issue, HP/OPS2</t>
  </si>
  <si>
    <t xml:space="preserve">   6/10/2021</t>
  </si>
  <si>
    <t>Wifi, HP, Ni Ni Nay Lwin</t>
  </si>
  <si>
    <t>Viber, Fujitsu/Telenor</t>
  </si>
  <si>
    <t xml:space="preserve">Hosts file issue, Fujitsu/TelenorWFH </t>
  </si>
  <si>
    <t xml:space="preserve">   6/11/2021</t>
  </si>
  <si>
    <t>Power switch on issue, HP/OPS1</t>
  </si>
  <si>
    <t>Wifi Adapter issue, Fujitsu/Telenor</t>
  </si>
  <si>
    <t>Windows installation, Run Standard Software and Mail Configuration, Join Domain, HP, Aye Thinzar Kyaw Lwin</t>
  </si>
  <si>
    <t>Windows reset and run standard software, HP/OPS3</t>
  </si>
  <si>
    <t xml:space="preserve">   6/12/2021</t>
  </si>
  <si>
    <t>Windows installation &amp; run software, Dell</t>
  </si>
  <si>
    <t>Wifi issue, Fujitsu/Ooredoo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</si>
</sst>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BF1D-65D7-4042-ABFD-61AE0A6DA7C7}">
  <dimension ref="B2:I139"/>
  <sheetViews>
    <sheetView topLeftCell="F40" workbookViewId="0">
      <selection activeCell="G2" sqref="G2:G66"/>
    </sheetView>
  </sheetViews>
  <sheetFormatPr defaultRowHeight="14.4" x14ac:dyDescent="0.3"/>
  <cols>
    <col min="3" max="3" width="9.5546875" bestFit="1" customWidth="1"/>
    <col min="4" max="4" width="23.44140625" bestFit="1" customWidth="1"/>
    <col min="5" max="5" width="23.6640625" bestFit="1" customWidth="1"/>
    <col min="6" max="6" width="69" bestFit="1" customWidth="1"/>
    <col min="7" max="7" width="3" bestFit="1" customWidth="1"/>
    <col min="8" max="8" width="14.33203125" bestFit="1" customWidth="1"/>
    <col min="9" max="9" width="6.33203125" bestFit="1" customWidth="1"/>
    <col min="12" max="12" width="9.5546875" bestFit="1" customWidth="1"/>
  </cols>
  <sheetData>
    <row r="2" spans="2:9" x14ac:dyDescent="0.3">
      <c r="B2" s="34"/>
      <c r="C2" s="35">
        <v>44348</v>
      </c>
      <c r="D2" s="36" t="s">
        <v>0</v>
      </c>
      <c r="E2" s="1" t="s">
        <v>1</v>
      </c>
      <c r="F2" s="34" t="s">
        <v>2</v>
      </c>
      <c r="G2" s="34">
        <v>7</v>
      </c>
      <c r="H2" s="34" t="s">
        <v>3</v>
      </c>
      <c r="I2" s="34" t="s">
        <v>4</v>
      </c>
    </row>
    <row r="3" spans="2:9" x14ac:dyDescent="0.3">
      <c r="B3" s="34"/>
      <c r="C3" s="35"/>
      <c r="D3" s="36"/>
      <c r="E3" s="1" t="s">
        <v>5</v>
      </c>
      <c r="F3" s="34"/>
      <c r="G3" s="34"/>
      <c r="H3" s="34"/>
      <c r="I3" s="34"/>
    </row>
    <row r="4" spans="2:9" x14ac:dyDescent="0.3">
      <c r="B4" s="34"/>
      <c r="C4" s="35"/>
      <c r="D4" s="36"/>
      <c r="E4" s="1" t="s">
        <v>6</v>
      </c>
      <c r="F4" s="34"/>
      <c r="G4" s="34"/>
      <c r="H4" s="34"/>
      <c r="I4" s="34"/>
    </row>
    <row r="5" spans="2:9" x14ac:dyDescent="0.3">
      <c r="B5" s="34"/>
      <c r="C5" s="35"/>
      <c r="D5" s="36"/>
      <c r="E5" s="1" t="s">
        <v>7</v>
      </c>
      <c r="F5" s="34"/>
      <c r="G5" s="34"/>
      <c r="H5" s="34"/>
      <c r="I5" s="34"/>
    </row>
    <row r="6" spans="2:9" x14ac:dyDescent="0.3">
      <c r="B6" s="34"/>
      <c r="C6" s="35"/>
      <c r="D6" s="36"/>
      <c r="E6" s="1" t="s">
        <v>8</v>
      </c>
      <c r="F6" s="34"/>
      <c r="G6" s="34"/>
      <c r="H6" s="34"/>
      <c r="I6" s="34"/>
    </row>
    <row r="7" spans="2:9" x14ac:dyDescent="0.3">
      <c r="B7" s="34"/>
      <c r="C7" s="35"/>
      <c r="D7" s="36"/>
      <c r="E7" s="1" t="s">
        <v>9</v>
      </c>
      <c r="F7" s="34"/>
      <c r="G7" s="34"/>
      <c r="H7" s="34"/>
      <c r="I7" s="34"/>
    </row>
    <row r="8" spans="2:9" x14ac:dyDescent="0.3">
      <c r="B8" s="34"/>
      <c r="C8" s="35"/>
      <c r="D8" s="36"/>
      <c r="E8" s="1" t="s">
        <v>8</v>
      </c>
      <c r="F8" s="34"/>
      <c r="G8" s="34"/>
      <c r="H8" s="34"/>
      <c r="I8" s="34"/>
    </row>
    <row r="9" spans="2:9" x14ac:dyDescent="0.3">
      <c r="B9" s="1"/>
      <c r="C9" s="2">
        <v>44348</v>
      </c>
      <c r="D9" s="12" t="s">
        <v>10</v>
      </c>
      <c r="E9" s="1"/>
      <c r="F9" s="1" t="s">
        <v>12</v>
      </c>
      <c r="G9" s="1">
        <v>1</v>
      </c>
      <c r="H9" s="1" t="s">
        <v>13</v>
      </c>
      <c r="I9" s="1" t="s">
        <v>4</v>
      </c>
    </row>
    <row r="10" spans="2:9" x14ac:dyDescent="0.3">
      <c r="B10" s="1"/>
      <c r="C10" s="2">
        <v>44348</v>
      </c>
      <c r="D10" s="15" t="s">
        <v>14</v>
      </c>
      <c r="E10" s="1"/>
      <c r="F10" s="1" t="s">
        <v>15</v>
      </c>
      <c r="G10" s="1">
        <v>1</v>
      </c>
      <c r="H10" s="1" t="s">
        <v>13</v>
      </c>
      <c r="I10" s="1" t="s">
        <v>4</v>
      </c>
    </row>
    <row r="11" spans="2:9" x14ac:dyDescent="0.3">
      <c r="B11" s="16"/>
      <c r="C11" s="33">
        <v>44348</v>
      </c>
      <c r="D11" s="34" t="s">
        <v>16</v>
      </c>
      <c r="E11" s="1" t="s">
        <v>9</v>
      </c>
      <c r="F11" s="34" t="s">
        <v>2</v>
      </c>
      <c r="G11" s="34">
        <v>10</v>
      </c>
      <c r="H11" s="34" t="s">
        <v>3</v>
      </c>
      <c r="I11" s="34" t="s">
        <v>4</v>
      </c>
    </row>
    <row r="12" spans="2:9" x14ac:dyDescent="0.3">
      <c r="B12" s="16"/>
      <c r="C12" s="34"/>
      <c r="D12" s="34"/>
      <c r="E12" s="1" t="s">
        <v>17</v>
      </c>
      <c r="F12" s="34"/>
      <c r="G12" s="34"/>
      <c r="H12" s="34"/>
      <c r="I12" s="34"/>
    </row>
    <row r="13" spans="2:9" x14ac:dyDescent="0.3">
      <c r="B13" s="16"/>
      <c r="C13" s="34"/>
      <c r="D13" s="34"/>
      <c r="E13" s="1" t="s">
        <v>18</v>
      </c>
      <c r="F13" s="34"/>
      <c r="G13" s="34"/>
      <c r="H13" s="34"/>
      <c r="I13" s="34"/>
    </row>
    <row r="14" spans="2:9" x14ac:dyDescent="0.3">
      <c r="B14" s="16" t="s">
        <v>153</v>
      </c>
      <c r="C14" s="34"/>
      <c r="D14" s="34"/>
      <c r="E14" s="1" t="s">
        <v>19</v>
      </c>
      <c r="F14" s="34"/>
      <c r="G14" s="34"/>
      <c r="H14" s="34"/>
      <c r="I14" s="34"/>
    </row>
    <row r="15" spans="2:9" x14ac:dyDescent="0.3">
      <c r="B15" s="16"/>
      <c r="C15" s="34"/>
      <c r="D15" s="34"/>
      <c r="E15" s="1" t="s">
        <v>20</v>
      </c>
      <c r="F15" s="34"/>
      <c r="G15" s="34"/>
      <c r="H15" s="34"/>
      <c r="I15" s="34"/>
    </row>
    <row r="16" spans="2:9" x14ac:dyDescent="0.3">
      <c r="B16" s="16"/>
      <c r="C16" s="34"/>
      <c r="D16" s="34"/>
      <c r="E16" s="1" t="s">
        <v>21</v>
      </c>
      <c r="F16" s="34"/>
      <c r="G16" s="34"/>
      <c r="H16" s="34"/>
      <c r="I16" s="34"/>
    </row>
    <row r="17" spans="2:9" x14ac:dyDescent="0.3">
      <c r="B17" s="16"/>
      <c r="C17" s="34"/>
      <c r="D17" s="34"/>
      <c r="E17" s="1" t="s">
        <v>22</v>
      </c>
      <c r="F17" s="34"/>
      <c r="G17" s="34"/>
      <c r="H17" s="34"/>
      <c r="I17" s="34"/>
    </row>
    <row r="18" spans="2:9" x14ac:dyDescent="0.3">
      <c r="B18" s="16"/>
      <c r="C18" s="34"/>
      <c r="D18" s="34"/>
      <c r="E18" s="1" t="s">
        <v>23</v>
      </c>
      <c r="F18" s="34"/>
      <c r="G18" s="34"/>
      <c r="H18" s="34"/>
      <c r="I18" s="34"/>
    </row>
    <row r="19" spans="2:9" x14ac:dyDescent="0.3">
      <c r="B19" s="16"/>
      <c r="C19" s="34"/>
      <c r="D19" s="34"/>
      <c r="E19" s="1" t="s">
        <v>24</v>
      </c>
      <c r="F19" s="34"/>
      <c r="G19" s="34"/>
      <c r="H19" s="34"/>
      <c r="I19" s="34"/>
    </row>
    <row r="20" spans="2:9" x14ac:dyDescent="0.3">
      <c r="B20" s="16"/>
      <c r="C20" s="34"/>
      <c r="D20" s="34"/>
      <c r="E20" s="1" t="s">
        <v>25</v>
      </c>
      <c r="F20" s="34"/>
      <c r="G20" s="34"/>
      <c r="H20" s="34"/>
      <c r="I20" s="34"/>
    </row>
    <row r="21" spans="2:9" x14ac:dyDescent="0.3">
      <c r="B21" s="1"/>
      <c r="C21" s="2">
        <v>44348</v>
      </c>
      <c r="D21" s="8" t="s">
        <v>0</v>
      </c>
      <c r="E21" s="1" t="s">
        <v>26</v>
      </c>
      <c r="F21" s="1" t="s">
        <v>2</v>
      </c>
      <c r="G21" s="1">
        <v>1</v>
      </c>
      <c r="H21" s="1" t="s">
        <v>3</v>
      </c>
      <c r="I21" s="1" t="s">
        <v>4</v>
      </c>
    </row>
    <row r="22" spans="2:9" x14ac:dyDescent="0.3">
      <c r="C22" s="2">
        <v>44349</v>
      </c>
      <c r="D22" s="8" t="s">
        <v>0</v>
      </c>
      <c r="E22" s="1"/>
      <c r="F22" s="1" t="s">
        <v>27</v>
      </c>
      <c r="G22" s="1">
        <v>2</v>
      </c>
      <c r="H22" s="1" t="s">
        <v>3</v>
      </c>
      <c r="I22" s="1" t="s">
        <v>4</v>
      </c>
    </row>
    <row r="23" spans="2:9" x14ac:dyDescent="0.3">
      <c r="C23" s="33">
        <v>44349</v>
      </c>
      <c r="D23" s="36" t="s">
        <v>0</v>
      </c>
      <c r="E23" s="1" t="s">
        <v>28</v>
      </c>
      <c r="F23" s="34" t="s">
        <v>29</v>
      </c>
      <c r="G23" s="34">
        <v>2</v>
      </c>
      <c r="H23" s="34" t="s">
        <v>3</v>
      </c>
      <c r="I23" s="34" t="s">
        <v>4</v>
      </c>
    </row>
    <row r="24" spans="2:9" x14ac:dyDescent="0.3">
      <c r="C24" s="34"/>
      <c r="D24" s="36"/>
      <c r="E24" s="1" t="s">
        <v>30</v>
      </c>
      <c r="F24" s="34"/>
      <c r="G24" s="34"/>
      <c r="H24" s="34"/>
      <c r="I24" s="34"/>
    </row>
    <row r="25" spans="2:9" x14ac:dyDescent="0.3">
      <c r="C25" s="46">
        <v>44349</v>
      </c>
      <c r="D25" s="34" t="s">
        <v>31</v>
      </c>
      <c r="E25" s="1" t="s">
        <v>32</v>
      </c>
      <c r="F25" s="34" t="s">
        <v>29</v>
      </c>
      <c r="G25" s="34">
        <v>4</v>
      </c>
      <c r="H25" s="34" t="s">
        <v>13</v>
      </c>
      <c r="I25" s="34" t="s">
        <v>4</v>
      </c>
    </row>
    <row r="26" spans="2:9" x14ac:dyDescent="0.3">
      <c r="C26" s="47"/>
      <c r="D26" s="34"/>
      <c r="E26" s="1" t="s">
        <v>33</v>
      </c>
      <c r="F26" s="34"/>
      <c r="G26" s="34"/>
      <c r="H26" s="34"/>
      <c r="I26" s="34"/>
    </row>
    <row r="27" spans="2:9" x14ac:dyDescent="0.3">
      <c r="C27" s="47"/>
      <c r="D27" s="34"/>
      <c r="E27" s="1" t="s">
        <v>34</v>
      </c>
      <c r="F27" s="34"/>
      <c r="G27" s="34"/>
      <c r="H27" s="34"/>
      <c r="I27" s="34"/>
    </row>
    <row r="28" spans="2:9" x14ac:dyDescent="0.3">
      <c r="C28" s="48"/>
      <c r="D28" s="34"/>
      <c r="E28" s="1" t="s">
        <v>35</v>
      </c>
      <c r="F28" s="34"/>
      <c r="G28" s="34"/>
      <c r="H28" s="34"/>
      <c r="I28" s="34"/>
    </row>
    <row r="29" spans="2:9" x14ac:dyDescent="0.3">
      <c r="C29" s="2">
        <v>44349</v>
      </c>
      <c r="D29" s="17" t="s">
        <v>36</v>
      </c>
      <c r="E29" s="1"/>
      <c r="F29" s="1" t="s">
        <v>37</v>
      </c>
      <c r="G29" s="1">
        <v>1</v>
      </c>
      <c r="H29" s="1" t="s">
        <v>13</v>
      </c>
      <c r="I29" s="1" t="s">
        <v>4</v>
      </c>
    </row>
    <row r="30" spans="2:9" ht="28.8" x14ac:dyDescent="0.3">
      <c r="C30" s="2">
        <v>44350</v>
      </c>
      <c r="D30" s="3" t="s">
        <v>38</v>
      </c>
      <c r="E30" s="1"/>
      <c r="F30" s="1" t="s">
        <v>39</v>
      </c>
      <c r="G30" s="1">
        <v>33</v>
      </c>
      <c r="H30" s="1" t="s">
        <v>3</v>
      </c>
      <c r="I30" s="1" t="s">
        <v>4</v>
      </c>
    </row>
    <row r="31" spans="2:9" x14ac:dyDescent="0.3">
      <c r="C31" s="2">
        <v>44350</v>
      </c>
      <c r="D31" s="8" t="s">
        <v>0</v>
      </c>
      <c r="E31" s="1"/>
      <c r="F31" s="1" t="s">
        <v>29</v>
      </c>
      <c r="G31" s="1">
        <v>2</v>
      </c>
      <c r="H31" s="1" t="s">
        <v>13</v>
      </c>
      <c r="I31" s="1" t="s">
        <v>4</v>
      </c>
    </row>
    <row r="32" spans="2:9" x14ac:dyDescent="0.3">
      <c r="C32" s="2">
        <v>44350</v>
      </c>
      <c r="D32" s="1" t="s">
        <v>40</v>
      </c>
      <c r="E32" s="1" t="s">
        <v>41</v>
      </c>
      <c r="F32" s="1" t="s">
        <v>42</v>
      </c>
      <c r="G32" s="1">
        <v>1</v>
      </c>
      <c r="H32" s="1" t="s">
        <v>13</v>
      </c>
      <c r="I32" s="1" t="s">
        <v>4</v>
      </c>
    </row>
    <row r="33" spans="3:9" x14ac:dyDescent="0.3">
      <c r="C33" s="2">
        <v>44350</v>
      </c>
      <c r="D33" s="1" t="s">
        <v>43</v>
      </c>
      <c r="E33" s="1" t="s">
        <v>44</v>
      </c>
      <c r="F33" s="1" t="s">
        <v>45</v>
      </c>
      <c r="G33" s="1">
        <v>1</v>
      </c>
      <c r="H33" s="1" t="s">
        <v>13</v>
      </c>
      <c r="I33" s="1" t="s">
        <v>4</v>
      </c>
    </row>
    <row r="34" spans="3:9" x14ac:dyDescent="0.3">
      <c r="C34" s="2">
        <v>44350</v>
      </c>
      <c r="D34" s="1"/>
      <c r="E34" s="1" t="s">
        <v>46</v>
      </c>
      <c r="F34" s="1" t="s">
        <v>47</v>
      </c>
      <c r="G34" s="1">
        <v>1</v>
      </c>
      <c r="H34" s="1" t="s">
        <v>48</v>
      </c>
      <c r="I34" s="1" t="s">
        <v>4</v>
      </c>
    </row>
    <row r="35" spans="3:9" x14ac:dyDescent="0.3">
      <c r="C35" s="4">
        <v>44351</v>
      </c>
      <c r="D35" s="9" t="s">
        <v>0</v>
      </c>
      <c r="E35" s="5" t="s">
        <v>49</v>
      </c>
      <c r="F35" s="5" t="s">
        <v>50</v>
      </c>
      <c r="G35" s="5">
        <v>1</v>
      </c>
      <c r="H35" s="5" t="s">
        <v>48</v>
      </c>
      <c r="I35" s="5" t="s">
        <v>4</v>
      </c>
    </row>
    <row r="36" spans="3:9" x14ac:dyDescent="0.3">
      <c r="C36" s="4">
        <v>44351</v>
      </c>
      <c r="D36" s="11" t="s">
        <v>10</v>
      </c>
      <c r="E36" s="5"/>
      <c r="F36" s="5" t="s">
        <v>51</v>
      </c>
      <c r="G36" s="5">
        <v>1</v>
      </c>
      <c r="H36" s="5" t="s">
        <v>3</v>
      </c>
      <c r="I36" s="5" t="s">
        <v>4</v>
      </c>
    </row>
    <row r="37" spans="3:9" x14ac:dyDescent="0.3">
      <c r="C37" s="4">
        <v>44351</v>
      </c>
      <c r="D37" s="9" t="s">
        <v>0</v>
      </c>
      <c r="E37" s="5" t="s">
        <v>52</v>
      </c>
      <c r="F37" s="5" t="s">
        <v>51</v>
      </c>
      <c r="G37" s="5">
        <v>1</v>
      </c>
      <c r="H37" s="5" t="s">
        <v>3</v>
      </c>
      <c r="I37" s="5" t="s">
        <v>4</v>
      </c>
    </row>
    <row r="38" spans="3:9" x14ac:dyDescent="0.3">
      <c r="C38" s="4">
        <v>44351</v>
      </c>
      <c r="D38" s="9" t="s">
        <v>0</v>
      </c>
      <c r="E38" s="5"/>
      <c r="F38" s="5" t="s">
        <v>53</v>
      </c>
      <c r="G38" s="5">
        <v>1</v>
      </c>
      <c r="H38" s="5" t="s">
        <v>3</v>
      </c>
      <c r="I38" s="5" t="s">
        <v>4</v>
      </c>
    </row>
    <row r="39" spans="3:9" x14ac:dyDescent="0.3">
      <c r="C39" s="6">
        <v>44352</v>
      </c>
      <c r="D39" s="10" t="s">
        <v>54</v>
      </c>
      <c r="E39" s="7" t="s">
        <v>55</v>
      </c>
      <c r="F39" s="7" t="s">
        <v>53</v>
      </c>
      <c r="G39" s="7">
        <v>1</v>
      </c>
      <c r="H39" s="7" t="s">
        <v>3</v>
      </c>
      <c r="I39" s="7" t="s">
        <v>4</v>
      </c>
    </row>
    <row r="40" spans="3:9" x14ac:dyDescent="0.3">
      <c r="C40" s="6">
        <v>44352</v>
      </c>
      <c r="D40" s="7" t="s">
        <v>56</v>
      </c>
      <c r="E40" s="7" t="s">
        <v>57</v>
      </c>
      <c r="F40" s="7" t="s">
        <v>58</v>
      </c>
      <c r="G40" s="7">
        <v>1</v>
      </c>
      <c r="H40" s="7" t="s">
        <v>3</v>
      </c>
      <c r="I40" s="7" t="s">
        <v>4</v>
      </c>
    </row>
    <row r="41" spans="3:9" x14ac:dyDescent="0.3">
      <c r="C41" s="6">
        <v>44352</v>
      </c>
      <c r="D41" s="10" t="s">
        <v>54</v>
      </c>
      <c r="E41" s="7" t="s">
        <v>59</v>
      </c>
      <c r="F41" s="7" t="s">
        <v>53</v>
      </c>
      <c r="G41" s="7">
        <v>1</v>
      </c>
      <c r="H41" s="7" t="s">
        <v>3</v>
      </c>
      <c r="I41" s="7" t="s">
        <v>4</v>
      </c>
    </row>
    <row r="42" spans="3:9" x14ac:dyDescent="0.3">
      <c r="C42" s="6">
        <v>44352</v>
      </c>
      <c r="D42" s="13" t="s">
        <v>10</v>
      </c>
      <c r="E42" s="7" t="s">
        <v>60</v>
      </c>
      <c r="F42" s="7" t="s">
        <v>61</v>
      </c>
      <c r="G42" s="7">
        <v>1</v>
      </c>
      <c r="H42" s="7" t="s">
        <v>3</v>
      </c>
      <c r="I42" s="7" t="s">
        <v>4</v>
      </c>
    </row>
    <row r="43" spans="3:9" x14ac:dyDescent="0.3">
      <c r="C43" s="6">
        <v>44352</v>
      </c>
      <c r="D43" s="10" t="s">
        <v>0</v>
      </c>
      <c r="E43" s="7" t="s">
        <v>62</v>
      </c>
      <c r="F43" s="7" t="s">
        <v>61</v>
      </c>
      <c r="G43" s="7">
        <v>1</v>
      </c>
      <c r="H43" s="7" t="s">
        <v>3</v>
      </c>
      <c r="I43" s="7" t="s">
        <v>4</v>
      </c>
    </row>
    <row r="44" spans="3:9" x14ac:dyDescent="0.3">
      <c r="C44" s="6">
        <v>44352</v>
      </c>
      <c r="D44" s="10" t="s">
        <v>63</v>
      </c>
      <c r="E44" s="7" t="s">
        <v>64</v>
      </c>
      <c r="F44" s="7" t="s">
        <v>53</v>
      </c>
      <c r="G44" s="7">
        <v>1</v>
      </c>
      <c r="H44" s="7" t="s">
        <v>13</v>
      </c>
      <c r="I44" s="7" t="s">
        <v>4</v>
      </c>
    </row>
    <row r="45" spans="3:9" x14ac:dyDescent="0.3">
      <c r="C45" s="6">
        <v>44352</v>
      </c>
      <c r="D45" s="10" t="s">
        <v>63</v>
      </c>
      <c r="E45" s="7" t="s">
        <v>35</v>
      </c>
      <c r="F45" s="7" t="s">
        <v>53</v>
      </c>
      <c r="G45" s="7">
        <v>1</v>
      </c>
      <c r="H45" s="7" t="s">
        <v>13</v>
      </c>
      <c r="I45" s="7" t="s">
        <v>4</v>
      </c>
    </row>
    <row r="46" spans="3:9" x14ac:dyDescent="0.3">
      <c r="C46" s="6">
        <v>44352</v>
      </c>
      <c r="D46" s="10" t="s">
        <v>0</v>
      </c>
      <c r="E46" s="7" t="s">
        <v>65</v>
      </c>
      <c r="F46" s="7" t="s">
        <v>61</v>
      </c>
      <c r="G46" s="7">
        <v>1</v>
      </c>
      <c r="H46" s="7" t="s">
        <v>3</v>
      </c>
      <c r="I46" s="7" t="s">
        <v>4</v>
      </c>
    </row>
    <row r="47" spans="3:9" x14ac:dyDescent="0.3">
      <c r="C47" s="2">
        <v>44354</v>
      </c>
      <c r="D47" s="10" t="s">
        <v>0</v>
      </c>
      <c r="E47" s="1"/>
      <c r="F47" s="1" t="s">
        <v>66</v>
      </c>
      <c r="G47" s="1">
        <v>1</v>
      </c>
      <c r="H47" s="1" t="s">
        <v>3</v>
      </c>
      <c r="I47" s="1" t="s">
        <v>4</v>
      </c>
    </row>
    <row r="48" spans="3:9" x14ac:dyDescent="0.3">
      <c r="C48" s="2">
        <v>44354</v>
      </c>
      <c r="D48" s="10" t="s">
        <v>0</v>
      </c>
      <c r="E48" s="1"/>
      <c r="F48" s="1" t="s">
        <v>12</v>
      </c>
      <c r="G48" s="1">
        <v>1</v>
      </c>
      <c r="H48" s="1" t="s">
        <v>3</v>
      </c>
      <c r="I48" s="1" t="s">
        <v>4</v>
      </c>
    </row>
    <row r="49" spans="3:9" x14ac:dyDescent="0.3">
      <c r="C49" s="2">
        <v>44354</v>
      </c>
      <c r="D49" s="20" t="s">
        <v>67</v>
      </c>
      <c r="E49" s="1" t="s">
        <v>68</v>
      </c>
      <c r="F49" s="1" t="s">
        <v>69</v>
      </c>
      <c r="G49" s="1">
        <v>2</v>
      </c>
      <c r="H49" s="1" t="s">
        <v>13</v>
      </c>
      <c r="I49" s="1" t="s">
        <v>4</v>
      </c>
    </row>
    <row r="50" spans="3:9" x14ac:dyDescent="0.3">
      <c r="C50" s="6">
        <v>44355</v>
      </c>
      <c r="D50" s="10" t="s">
        <v>70</v>
      </c>
      <c r="E50" s="5"/>
      <c r="F50" s="7" t="s">
        <v>71</v>
      </c>
      <c r="G50" s="7">
        <v>3</v>
      </c>
      <c r="H50" s="7" t="s">
        <v>72</v>
      </c>
      <c r="I50" s="7" t="s">
        <v>4</v>
      </c>
    </row>
    <row r="51" spans="3:9" x14ac:dyDescent="0.3">
      <c r="C51" s="6">
        <v>44355</v>
      </c>
      <c r="D51" s="18" t="s">
        <v>73</v>
      </c>
      <c r="E51" s="5"/>
      <c r="F51" s="7" t="s">
        <v>74</v>
      </c>
      <c r="G51" s="7">
        <v>1</v>
      </c>
      <c r="H51" s="7" t="s">
        <v>72</v>
      </c>
      <c r="I51" s="7" t="s">
        <v>4</v>
      </c>
    </row>
    <row r="52" spans="3:9" x14ac:dyDescent="0.3">
      <c r="C52" s="6">
        <v>44355</v>
      </c>
      <c r="D52" s="14" t="s">
        <v>75</v>
      </c>
      <c r="E52" s="5"/>
      <c r="F52" s="7" t="s">
        <v>76</v>
      </c>
      <c r="G52" s="7">
        <v>1</v>
      </c>
      <c r="H52" s="7" t="s">
        <v>72</v>
      </c>
      <c r="I52" s="7" t="s">
        <v>4</v>
      </c>
    </row>
    <row r="53" spans="3:9" x14ac:dyDescent="0.3">
      <c r="C53" s="6">
        <v>44355</v>
      </c>
      <c r="D53" s="18" t="s">
        <v>77</v>
      </c>
      <c r="E53" s="5"/>
      <c r="F53" s="7" t="s">
        <v>78</v>
      </c>
      <c r="G53" s="7">
        <v>1</v>
      </c>
      <c r="H53" s="7" t="s">
        <v>3</v>
      </c>
      <c r="I53" s="7" t="s">
        <v>4</v>
      </c>
    </row>
    <row r="54" spans="3:9" x14ac:dyDescent="0.3">
      <c r="C54" s="6">
        <v>44356</v>
      </c>
      <c r="D54" s="10" t="s">
        <v>0</v>
      </c>
      <c r="E54" s="7" t="s">
        <v>79</v>
      </c>
      <c r="F54" s="7" t="s">
        <v>80</v>
      </c>
      <c r="G54" s="7">
        <v>1</v>
      </c>
      <c r="H54" s="7" t="s">
        <v>3</v>
      </c>
      <c r="I54" s="7" t="s">
        <v>4</v>
      </c>
    </row>
    <row r="55" spans="3:9" x14ac:dyDescent="0.3">
      <c r="C55" s="6">
        <v>44356</v>
      </c>
      <c r="D55" s="10" t="s">
        <v>0</v>
      </c>
      <c r="E55" s="7" t="s">
        <v>81</v>
      </c>
      <c r="F55" s="7" t="s">
        <v>53</v>
      </c>
      <c r="G55" s="7">
        <v>1</v>
      </c>
      <c r="H55" s="7" t="s">
        <v>3</v>
      </c>
      <c r="I55" s="7" t="s">
        <v>4</v>
      </c>
    </row>
    <row r="56" spans="3:9" x14ac:dyDescent="0.3">
      <c r="C56" s="6">
        <v>44356</v>
      </c>
      <c r="D56" s="18" t="s">
        <v>82</v>
      </c>
      <c r="E56" s="7"/>
      <c r="F56" s="7" t="s">
        <v>12</v>
      </c>
      <c r="G56" s="7">
        <v>3</v>
      </c>
      <c r="H56" s="7" t="s">
        <v>13</v>
      </c>
      <c r="I56" s="7" t="s">
        <v>4</v>
      </c>
    </row>
    <row r="57" spans="3:9" x14ac:dyDescent="0.3">
      <c r="C57" s="2">
        <v>44357</v>
      </c>
      <c r="D57" s="15" t="s">
        <v>75</v>
      </c>
      <c r="E57" s="1"/>
      <c r="F57" s="1" t="s">
        <v>83</v>
      </c>
      <c r="G57" s="1">
        <v>1</v>
      </c>
      <c r="H57" s="1" t="s">
        <v>13</v>
      </c>
      <c r="I57" s="1" t="s">
        <v>4</v>
      </c>
    </row>
    <row r="58" spans="3:9" x14ac:dyDescent="0.3">
      <c r="C58" s="2">
        <v>44357</v>
      </c>
      <c r="D58" s="17" t="s">
        <v>67</v>
      </c>
      <c r="E58" s="1"/>
      <c r="F58" s="1" t="s">
        <v>11</v>
      </c>
      <c r="G58" s="1">
        <v>1</v>
      </c>
      <c r="H58" s="1" t="s">
        <v>13</v>
      </c>
      <c r="I58" s="1" t="s">
        <v>4</v>
      </c>
    </row>
    <row r="59" spans="3:9" x14ac:dyDescent="0.3">
      <c r="C59" s="2">
        <v>44357</v>
      </c>
      <c r="D59" s="8" t="s">
        <v>70</v>
      </c>
      <c r="E59" s="1"/>
      <c r="F59" s="1" t="s">
        <v>84</v>
      </c>
      <c r="G59" s="1">
        <v>1</v>
      </c>
      <c r="H59" s="1" t="s">
        <v>13</v>
      </c>
      <c r="I59" s="1" t="s">
        <v>4</v>
      </c>
    </row>
    <row r="60" spans="3:9" x14ac:dyDescent="0.3">
      <c r="C60" s="2">
        <v>44358</v>
      </c>
      <c r="D60" s="10" t="s">
        <v>0</v>
      </c>
      <c r="E60" s="1"/>
      <c r="F60" s="1" t="s">
        <v>27</v>
      </c>
      <c r="G60" s="1">
        <v>1</v>
      </c>
      <c r="H60" s="1" t="s">
        <v>13</v>
      </c>
      <c r="I60" s="1" t="s">
        <v>4</v>
      </c>
    </row>
    <row r="61" spans="3:9" x14ac:dyDescent="0.3">
      <c r="C61" s="2">
        <v>44358</v>
      </c>
      <c r="D61" s="15" t="s">
        <v>14</v>
      </c>
      <c r="E61" s="1"/>
      <c r="F61" s="1" t="s">
        <v>85</v>
      </c>
      <c r="G61" s="1">
        <v>1</v>
      </c>
      <c r="H61" s="1" t="s">
        <v>13</v>
      </c>
      <c r="I61" s="1" t="s">
        <v>4</v>
      </c>
    </row>
    <row r="62" spans="3:9" x14ac:dyDescent="0.3">
      <c r="C62" s="2">
        <v>44358</v>
      </c>
      <c r="D62" s="8" t="s">
        <v>70</v>
      </c>
      <c r="E62" s="1"/>
      <c r="F62" s="1" t="s">
        <v>86</v>
      </c>
      <c r="G62" s="1">
        <v>3</v>
      </c>
      <c r="H62" s="1" t="s">
        <v>13</v>
      </c>
      <c r="I62" s="1" t="s">
        <v>4</v>
      </c>
    </row>
    <row r="63" spans="3:9" x14ac:dyDescent="0.3">
      <c r="C63" s="2">
        <v>44358</v>
      </c>
      <c r="D63" s="17" t="s">
        <v>67</v>
      </c>
      <c r="E63" s="1"/>
      <c r="F63" s="1" t="s">
        <v>87</v>
      </c>
      <c r="G63" s="1">
        <v>1</v>
      </c>
      <c r="H63" s="1" t="s">
        <v>13</v>
      </c>
      <c r="I63" s="1" t="s">
        <v>4</v>
      </c>
    </row>
    <row r="64" spans="3:9" x14ac:dyDescent="0.3">
      <c r="C64" s="6">
        <v>44359</v>
      </c>
      <c r="D64" s="14" t="s">
        <v>88</v>
      </c>
      <c r="E64" s="7"/>
      <c r="F64" s="7" t="s">
        <v>89</v>
      </c>
      <c r="G64" s="7">
        <v>1</v>
      </c>
      <c r="H64" s="7" t="s">
        <v>13</v>
      </c>
      <c r="I64" s="7" t="s">
        <v>4</v>
      </c>
    </row>
    <row r="65" spans="3:9" x14ac:dyDescent="0.3">
      <c r="C65" s="6">
        <v>44359</v>
      </c>
      <c r="D65" s="13" t="s">
        <v>90</v>
      </c>
      <c r="E65" s="7"/>
      <c r="F65" s="7" t="s">
        <v>91</v>
      </c>
      <c r="G65" s="7">
        <v>1</v>
      </c>
      <c r="H65" s="7" t="s">
        <v>13</v>
      </c>
      <c r="I65" s="7" t="s">
        <v>4</v>
      </c>
    </row>
    <row r="66" spans="3:9" x14ac:dyDescent="0.3">
      <c r="C66" s="6">
        <v>44359</v>
      </c>
      <c r="D66" s="10" t="s">
        <v>92</v>
      </c>
      <c r="E66" s="7"/>
      <c r="F66" s="7" t="s">
        <v>93</v>
      </c>
      <c r="G66" s="7">
        <v>1</v>
      </c>
      <c r="H66" s="7" t="s">
        <v>48</v>
      </c>
      <c r="I66" s="7" t="s">
        <v>4</v>
      </c>
    </row>
    <row r="67" spans="3:9" x14ac:dyDescent="0.3">
      <c r="C67" s="6"/>
      <c r="D67" s="21"/>
      <c r="E67" s="7"/>
      <c r="F67" s="7"/>
      <c r="G67" s="7"/>
      <c r="H67" s="7"/>
      <c r="I67" s="7"/>
    </row>
    <row r="68" spans="3:9" x14ac:dyDescent="0.3">
      <c r="C68" s="6"/>
      <c r="D68" s="21"/>
      <c r="E68" s="7"/>
      <c r="F68" s="7"/>
      <c r="G68" s="7"/>
      <c r="H68" s="7"/>
      <c r="I68" s="7"/>
    </row>
    <row r="69" spans="3:9" x14ac:dyDescent="0.3">
      <c r="C69" s="6"/>
      <c r="D69" s="21"/>
      <c r="E69" s="7"/>
      <c r="F69" s="7"/>
      <c r="G69" s="7"/>
      <c r="H69" s="7"/>
      <c r="I69" s="7"/>
    </row>
    <row r="70" spans="3:9" x14ac:dyDescent="0.3">
      <c r="C70" s="6">
        <v>44361</v>
      </c>
      <c r="D70" s="10" t="s">
        <v>0</v>
      </c>
      <c r="E70" s="7"/>
      <c r="F70" s="7" t="s">
        <v>27</v>
      </c>
      <c r="G70" s="7">
        <v>1</v>
      </c>
      <c r="H70" s="7" t="s">
        <v>3</v>
      </c>
      <c r="I70" s="7" t="s">
        <v>4</v>
      </c>
    </row>
    <row r="71" spans="3:9" x14ac:dyDescent="0.3">
      <c r="C71" s="6">
        <v>44361</v>
      </c>
      <c r="D71" s="13" t="s">
        <v>94</v>
      </c>
      <c r="E71" s="7"/>
      <c r="F71" s="7" t="s">
        <v>95</v>
      </c>
      <c r="G71" s="7">
        <v>1</v>
      </c>
      <c r="H71" s="7" t="s">
        <v>13</v>
      </c>
      <c r="I71" s="7" t="s">
        <v>4</v>
      </c>
    </row>
    <row r="72" spans="3:9" x14ac:dyDescent="0.3">
      <c r="C72" s="6">
        <v>44361</v>
      </c>
      <c r="D72" s="14" t="s">
        <v>14</v>
      </c>
      <c r="E72" s="7"/>
      <c r="F72" s="7" t="s">
        <v>96</v>
      </c>
      <c r="G72" s="7">
        <v>1</v>
      </c>
      <c r="H72" s="7" t="s">
        <v>13</v>
      </c>
      <c r="I72" s="7" t="s">
        <v>4</v>
      </c>
    </row>
    <row r="73" spans="3:9" x14ac:dyDescent="0.3">
      <c r="C73" s="6">
        <v>44361</v>
      </c>
      <c r="D73" s="10" t="s">
        <v>0</v>
      </c>
      <c r="E73" s="7"/>
      <c r="F73" s="7" t="s">
        <v>97</v>
      </c>
      <c r="G73" s="7">
        <v>1</v>
      </c>
      <c r="H73" s="7" t="s">
        <v>13</v>
      </c>
      <c r="I73" s="7" t="s">
        <v>4</v>
      </c>
    </row>
    <row r="74" spans="3:9" x14ac:dyDescent="0.3">
      <c r="C74" s="6">
        <v>44362</v>
      </c>
      <c r="D74" s="14" t="s">
        <v>75</v>
      </c>
      <c r="E74" s="7"/>
      <c r="F74" s="7" t="s">
        <v>98</v>
      </c>
      <c r="G74" s="7">
        <v>1</v>
      </c>
      <c r="H74" s="7" t="s">
        <v>13</v>
      </c>
      <c r="I74" s="7" t="s">
        <v>4</v>
      </c>
    </row>
    <row r="75" spans="3:9" x14ac:dyDescent="0.3">
      <c r="C75" s="6">
        <v>44362</v>
      </c>
      <c r="D75" s="13" t="s">
        <v>94</v>
      </c>
      <c r="E75" s="7"/>
      <c r="F75" s="7" t="s">
        <v>98</v>
      </c>
      <c r="G75" s="7">
        <v>1</v>
      </c>
      <c r="H75" s="7" t="s">
        <v>13</v>
      </c>
      <c r="I75" s="7" t="s">
        <v>4</v>
      </c>
    </row>
    <row r="76" spans="3:9" x14ac:dyDescent="0.3">
      <c r="C76" s="6">
        <v>44362</v>
      </c>
      <c r="D76" s="10" t="s">
        <v>70</v>
      </c>
      <c r="E76" s="7"/>
      <c r="F76" s="7" t="s">
        <v>11</v>
      </c>
      <c r="G76" s="7">
        <v>3</v>
      </c>
      <c r="H76" s="7" t="s">
        <v>13</v>
      </c>
      <c r="I76" s="7" t="s">
        <v>4</v>
      </c>
    </row>
    <row r="77" spans="3:9" x14ac:dyDescent="0.3">
      <c r="C77" s="6">
        <v>44362</v>
      </c>
      <c r="D77" s="10" t="s">
        <v>0</v>
      </c>
      <c r="E77" s="7" t="s">
        <v>99</v>
      </c>
      <c r="F77" s="7" t="s">
        <v>61</v>
      </c>
      <c r="G77" s="7">
        <v>1</v>
      </c>
      <c r="H77" s="7" t="s">
        <v>3</v>
      </c>
      <c r="I77" s="7" t="s">
        <v>4</v>
      </c>
    </row>
    <row r="78" spans="3:9" x14ac:dyDescent="0.3">
      <c r="C78" s="6">
        <v>44363</v>
      </c>
      <c r="D78" s="10" t="s">
        <v>70</v>
      </c>
      <c r="E78" s="7"/>
      <c r="F78" s="7" t="s">
        <v>12</v>
      </c>
      <c r="G78" s="7">
        <v>1</v>
      </c>
      <c r="H78" s="7" t="s">
        <v>13</v>
      </c>
      <c r="I78" s="7" t="s">
        <v>4</v>
      </c>
    </row>
    <row r="79" spans="3:9" x14ac:dyDescent="0.3">
      <c r="C79" s="6">
        <v>44363</v>
      </c>
      <c r="D79" s="14" t="s">
        <v>75</v>
      </c>
      <c r="E79" s="7"/>
      <c r="F79" s="7" t="s">
        <v>98</v>
      </c>
      <c r="G79" s="7">
        <v>1</v>
      </c>
      <c r="H79" s="7" t="s">
        <v>13</v>
      </c>
      <c r="I79" s="7" t="s">
        <v>4</v>
      </c>
    </row>
    <row r="80" spans="3:9" x14ac:dyDescent="0.3">
      <c r="C80" s="6">
        <v>44363</v>
      </c>
      <c r="D80" s="7" t="s">
        <v>100</v>
      </c>
      <c r="E80" s="7" t="s">
        <v>101</v>
      </c>
      <c r="F80" s="7" t="s">
        <v>102</v>
      </c>
      <c r="G80" s="7">
        <v>2</v>
      </c>
      <c r="H80" s="7" t="s">
        <v>13</v>
      </c>
      <c r="I80" s="7" t="s">
        <v>4</v>
      </c>
    </row>
    <row r="81" spans="3:9" x14ac:dyDescent="0.3">
      <c r="C81" s="2">
        <v>44364</v>
      </c>
      <c r="D81" s="8" t="s">
        <v>70</v>
      </c>
      <c r="E81" s="1"/>
      <c r="F81" s="1" t="s">
        <v>103</v>
      </c>
      <c r="G81" s="1">
        <v>1</v>
      </c>
      <c r="H81" s="1" t="s">
        <v>13</v>
      </c>
      <c r="I81" s="1" t="s">
        <v>4</v>
      </c>
    </row>
    <row r="82" spans="3:9" x14ac:dyDescent="0.3">
      <c r="C82" s="2">
        <v>44364</v>
      </c>
      <c r="D82" s="20" t="s">
        <v>104</v>
      </c>
      <c r="E82" s="1" t="s">
        <v>105</v>
      </c>
      <c r="F82" s="1" t="s">
        <v>106</v>
      </c>
      <c r="G82" s="1">
        <v>1</v>
      </c>
      <c r="H82" s="1" t="s">
        <v>13</v>
      </c>
      <c r="I82" s="1" t="s">
        <v>4</v>
      </c>
    </row>
    <row r="83" spans="3:9" x14ac:dyDescent="0.3">
      <c r="C83" s="2">
        <v>44364</v>
      </c>
      <c r="D83" s="1" t="s">
        <v>43</v>
      </c>
      <c r="E83" s="1" t="s">
        <v>107</v>
      </c>
      <c r="F83" s="1" t="s">
        <v>108</v>
      </c>
      <c r="G83" s="1">
        <v>1</v>
      </c>
      <c r="H83" s="1" t="s">
        <v>13</v>
      </c>
      <c r="I83" s="1" t="s">
        <v>4</v>
      </c>
    </row>
    <row r="84" spans="3:9" x14ac:dyDescent="0.3">
      <c r="C84" s="2">
        <v>44364</v>
      </c>
      <c r="D84" s="15" t="s">
        <v>109</v>
      </c>
      <c r="E84" s="1"/>
      <c r="F84" s="1" t="s">
        <v>110</v>
      </c>
      <c r="G84" s="1">
        <v>2</v>
      </c>
      <c r="H84" s="1" t="s">
        <v>13</v>
      </c>
      <c r="I84" s="1" t="s">
        <v>4</v>
      </c>
    </row>
    <row r="85" spans="3:9" x14ac:dyDescent="0.3">
      <c r="C85" s="2">
        <v>44364</v>
      </c>
      <c r="D85" s="8" t="s">
        <v>111</v>
      </c>
      <c r="E85" s="1"/>
      <c r="F85" s="1" t="s">
        <v>108</v>
      </c>
      <c r="G85" s="1">
        <v>3</v>
      </c>
      <c r="H85" s="1" t="s">
        <v>13</v>
      </c>
      <c r="I85" s="1" t="s">
        <v>4</v>
      </c>
    </row>
    <row r="86" spans="3:9" x14ac:dyDescent="0.3">
      <c r="C86" s="2">
        <v>44364</v>
      </c>
      <c r="D86" s="12" t="s">
        <v>94</v>
      </c>
      <c r="E86" s="1"/>
      <c r="F86" s="1" t="s">
        <v>112</v>
      </c>
      <c r="G86" s="1">
        <v>2</v>
      </c>
      <c r="H86" s="1" t="s">
        <v>13</v>
      </c>
      <c r="I86" s="1" t="s">
        <v>4</v>
      </c>
    </row>
    <row r="87" spans="3:9" x14ac:dyDescent="0.3">
      <c r="C87" s="6">
        <v>44365</v>
      </c>
      <c r="D87" s="10" t="s">
        <v>0</v>
      </c>
      <c r="E87" s="7"/>
      <c r="F87" s="7" t="s">
        <v>86</v>
      </c>
      <c r="G87" s="7">
        <v>2</v>
      </c>
      <c r="H87" s="7" t="s">
        <v>13</v>
      </c>
      <c r="I87" s="7" t="s">
        <v>4</v>
      </c>
    </row>
    <row r="88" spans="3:9" x14ac:dyDescent="0.3">
      <c r="C88" s="6">
        <v>44365</v>
      </c>
      <c r="D88" s="13" t="s">
        <v>94</v>
      </c>
      <c r="E88" s="7" t="s">
        <v>113</v>
      </c>
      <c r="F88" s="7" t="s">
        <v>102</v>
      </c>
      <c r="G88" s="7">
        <v>1</v>
      </c>
      <c r="H88" s="7" t="s">
        <v>13</v>
      </c>
      <c r="I88" s="7" t="s">
        <v>4</v>
      </c>
    </row>
    <row r="89" spans="3:9" x14ac:dyDescent="0.3">
      <c r="C89" s="6">
        <v>44365</v>
      </c>
      <c r="D89" s="14" t="s">
        <v>14</v>
      </c>
      <c r="E89" s="7"/>
      <c r="F89" s="7" t="s">
        <v>98</v>
      </c>
      <c r="G89" s="7">
        <v>1</v>
      </c>
      <c r="H89" s="7" t="s">
        <v>13</v>
      </c>
      <c r="I89" s="7" t="s">
        <v>4</v>
      </c>
    </row>
    <row r="90" spans="3:9" x14ac:dyDescent="0.3">
      <c r="C90" s="6">
        <v>44365</v>
      </c>
      <c r="D90" s="18" t="s">
        <v>73</v>
      </c>
      <c r="E90" s="7"/>
      <c r="F90" s="7" t="s">
        <v>86</v>
      </c>
      <c r="G90" s="7">
        <v>3</v>
      </c>
      <c r="H90" s="7" t="s">
        <v>13</v>
      </c>
      <c r="I90" s="7" t="s">
        <v>4</v>
      </c>
    </row>
    <row r="91" spans="3:9" x14ac:dyDescent="0.3">
      <c r="C91" s="6">
        <v>44365</v>
      </c>
      <c r="D91" s="7" t="s">
        <v>114</v>
      </c>
      <c r="E91" s="7" t="s">
        <v>115</v>
      </c>
      <c r="F91" s="7" t="s">
        <v>116</v>
      </c>
      <c r="G91" s="7">
        <v>1</v>
      </c>
      <c r="H91" s="7" t="s">
        <v>13</v>
      </c>
      <c r="I91" s="7" t="s">
        <v>4</v>
      </c>
    </row>
    <row r="92" spans="3:9" x14ac:dyDescent="0.3">
      <c r="C92" s="6">
        <v>44366</v>
      </c>
      <c r="D92" s="10" t="s">
        <v>70</v>
      </c>
      <c r="E92" s="7"/>
      <c r="F92" s="7" t="s">
        <v>102</v>
      </c>
      <c r="G92" s="7">
        <v>1</v>
      </c>
      <c r="H92" s="7" t="s">
        <v>13</v>
      </c>
      <c r="I92" s="7" t="s">
        <v>4</v>
      </c>
    </row>
    <row r="93" spans="3:9" x14ac:dyDescent="0.3">
      <c r="C93" s="6">
        <v>44366</v>
      </c>
      <c r="D93" s="14" t="s">
        <v>75</v>
      </c>
      <c r="E93" s="7"/>
      <c r="F93" s="7" t="s">
        <v>117</v>
      </c>
      <c r="G93" s="7">
        <v>1</v>
      </c>
      <c r="H93" s="7" t="s">
        <v>13</v>
      </c>
      <c r="I93" s="7" t="s">
        <v>4</v>
      </c>
    </row>
    <row r="94" spans="3:9" x14ac:dyDescent="0.3">
      <c r="C94" s="6">
        <v>44366</v>
      </c>
      <c r="D94" s="10" t="s">
        <v>70</v>
      </c>
      <c r="E94" s="7"/>
      <c r="F94" s="7" t="s">
        <v>108</v>
      </c>
      <c r="G94" s="7">
        <v>1</v>
      </c>
      <c r="H94" s="7" t="s">
        <v>13</v>
      </c>
      <c r="I94" s="7" t="s">
        <v>4</v>
      </c>
    </row>
    <row r="95" spans="3:9" x14ac:dyDescent="0.3">
      <c r="C95" s="6">
        <v>44368</v>
      </c>
      <c r="D95" s="14" t="s">
        <v>88</v>
      </c>
      <c r="E95" s="7"/>
      <c r="F95" s="7" t="s">
        <v>118</v>
      </c>
      <c r="G95" s="7">
        <v>2</v>
      </c>
      <c r="H95" s="7" t="s">
        <v>13</v>
      </c>
      <c r="I95" s="7" t="s">
        <v>4</v>
      </c>
    </row>
    <row r="96" spans="3:9" x14ac:dyDescent="0.3">
      <c r="C96" s="6">
        <v>44368</v>
      </c>
      <c r="D96" s="7" t="s">
        <v>119</v>
      </c>
      <c r="E96" s="7"/>
      <c r="F96" s="7" t="s">
        <v>120</v>
      </c>
      <c r="G96" s="7">
        <v>1</v>
      </c>
      <c r="H96" s="7" t="s">
        <v>13</v>
      </c>
      <c r="I96" s="7" t="s">
        <v>4</v>
      </c>
    </row>
    <row r="97" spans="3:9" x14ac:dyDescent="0.3">
      <c r="C97" s="6">
        <v>44368</v>
      </c>
      <c r="D97" s="14" t="s">
        <v>75</v>
      </c>
      <c r="E97" s="7"/>
      <c r="F97" s="7" t="s">
        <v>98</v>
      </c>
      <c r="G97" s="7">
        <v>2</v>
      </c>
      <c r="H97" s="7" t="s">
        <v>13</v>
      </c>
      <c r="I97" s="7" t="s">
        <v>4</v>
      </c>
    </row>
    <row r="98" spans="3:9" x14ac:dyDescent="0.3">
      <c r="C98" s="6">
        <v>44368</v>
      </c>
      <c r="D98" s="10" t="s">
        <v>70</v>
      </c>
      <c r="E98" s="7" t="s">
        <v>35</v>
      </c>
      <c r="F98" s="7" t="s">
        <v>86</v>
      </c>
      <c r="G98" s="7">
        <v>1</v>
      </c>
      <c r="H98" s="7" t="s">
        <v>13</v>
      </c>
      <c r="I98" s="7" t="s">
        <v>4</v>
      </c>
    </row>
    <row r="99" spans="3:9" x14ac:dyDescent="0.3">
      <c r="C99" s="6">
        <v>44368</v>
      </c>
      <c r="D99" s="18" t="s">
        <v>121</v>
      </c>
      <c r="E99" s="7"/>
      <c r="F99" s="7" t="s">
        <v>27</v>
      </c>
      <c r="G99" s="7">
        <v>1</v>
      </c>
      <c r="H99" s="7" t="s">
        <v>3</v>
      </c>
      <c r="I99" s="7" t="s">
        <v>4</v>
      </c>
    </row>
    <row r="100" spans="3:9" x14ac:dyDescent="0.3">
      <c r="C100" s="6">
        <v>44368</v>
      </c>
      <c r="D100" s="18" t="s">
        <v>73</v>
      </c>
      <c r="E100" s="7"/>
      <c r="F100" s="7" t="s">
        <v>120</v>
      </c>
      <c r="G100" s="7">
        <v>1</v>
      </c>
      <c r="H100" s="7" t="s">
        <v>13</v>
      </c>
      <c r="I100" s="7" t="s">
        <v>4</v>
      </c>
    </row>
    <row r="101" spans="3:9" x14ac:dyDescent="0.3">
      <c r="C101" s="6">
        <v>44368</v>
      </c>
      <c r="D101" s="19" t="s">
        <v>67</v>
      </c>
      <c r="E101" s="7" t="s">
        <v>122</v>
      </c>
      <c r="F101" s="7" t="s">
        <v>123</v>
      </c>
      <c r="G101" s="7">
        <v>1</v>
      </c>
      <c r="H101" s="7" t="s">
        <v>13</v>
      </c>
      <c r="I101" s="7" t="s">
        <v>4</v>
      </c>
    </row>
    <row r="102" spans="3:9" x14ac:dyDescent="0.3">
      <c r="C102" s="6">
        <v>44368</v>
      </c>
      <c r="D102" s="14" t="s">
        <v>14</v>
      </c>
      <c r="E102" s="7"/>
      <c r="F102" s="7" t="s">
        <v>124</v>
      </c>
      <c r="G102" s="7">
        <v>1</v>
      </c>
      <c r="H102" s="7" t="s">
        <v>13</v>
      </c>
      <c r="I102" s="7" t="s">
        <v>4</v>
      </c>
    </row>
    <row r="103" spans="3:9" x14ac:dyDescent="0.3">
      <c r="C103" s="6">
        <v>44369</v>
      </c>
      <c r="D103" s="10" t="s">
        <v>70</v>
      </c>
      <c r="E103" s="7"/>
      <c r="F103" s="7" t="s">
        <v>125</v>
      </c>
      <c r="G103" s="7">
        <v>1</v>
      </c>
      <c r="H103" s="7" t="s">
        <v>13</v>
      </c>
      <c r="I103" s="7" t="s">
        <v>4</v>
      </c>
    </row>
    <row r="104" spans="3:9" x14ac:dyDescent="0.3">
      <c r="C104" s="6">
        <v>44369</v>
      </c>
      <c r="D104" s="10" t="s">
        <v>70</v>
      </c>
      <c r="E104" s="7"/>
      <c r="F104" s="7" t="s">
        <v>86</v>
      </c>
      <c r="G104" s="7">
        <v>2</v>
      </c>
      <c r="H104" s="7" t="s">
        <v>13</v>
      </c>
      <c r="I104" s="7" t="s">
        <v>4</v>
      </c>
    </row>
    <row r="105" spans="3:9" x14ac:dyDescent="0.3">
      <c r="C105" s="6">
        <v>44369</v>
      </c>
      <c r="D105" s="14" t="s">
        <v>126</v>
      </c>
      <c r="E105" s="7"/>
      <c r="F105" s="7" t="s">
        <v>125</v>
      </c>
      <c r="G105" s="7">
        <v>2</v>
      </c>
      <c r="H105" s="7" t="s">
        <v>13</v>
      </c>
      <c r="I105" s="7" t="s">
        <v>4</v>
      </c>
    </row>
    <row r="106" spans="3:9" x14ac:dyDescent="0.3">
      <c r="C106" s="6">
        <v>44370</v>
      </c>
      <c r="D106" s="10" t="s">
        <v>70</v>
      </c>
      <c r="E106" s="7"/>
      <c r="F106" s="7" t="s">
        <v>12</v>
      </c>
      <c r="G106" s="7">
        <v>2</v>
      </c>
      <c r="H106" s="7" t="s">
        <v>13</v>
      </c>
      <c r="I106" s="7" t="s">
        <v>4</v>
      </c>
    </row>
    <row r="107" spans="3:9" x14ac:dyDescent="0.3">
      <c r="C107" s="6">
        <v>44370</v>
      </c>
      <c r="D107" s="14" t="s">
        <v>14</v>
      </c>
      <c r="E107" s="7"/>
      <c r="F107" s="7" t="s">
        <v>127</v>
      </c>
      <c r="G107" s="7">
        <v>2</v>
      </c>
      <c r="H107" s="7" t="s">
        <v>13</v>
      </c>
      <c r="I107" s="7" t="s">
        <v>4</v>
      </c>
    </row>
    <row r="108" spans="3:9" x14ac:dyDescent="0.3">
      <c r="C108" s="6">
        <v>44370</v>
      </c>
      <c r="D108" s="7" t="s">
        <v>128</v>
      </c>
      <c r="E108" s="7"/>
      <c r="F108" s="7" t="s">
        <v>125</v>
      </c>
      <c r="G108" s="7">
        <v>3</v>
      </c>
      <c r="H108" s="7" t="s">
        <v>13</v>
      </c>
      <c r="I108" s="7" t="s">
        <v>4</v>
      </c>
    </row>
    <row r="109" spans="3:9" x14ac:dyDescent="0.3">
      <c r="C109" s="6">
        <v>44370</v>
      </c>
      <c r="D109" s="7" t="s">
        <v>129</v>
      </c>
      <c r="E109" s="7"/>
      <c r="F109" s="7" t="s">
        <v>130</v>
      </c>
      <c r="G109" s="7">
        <v>2</v>
      </c>
      <c r="H109" s="7" t="s">
        <v>13</v>
      </c>
      <c r="I109" s="7" t="s">
        <v>4</v>
      </c>
    </row>
    <row r="110" spans="3:9" x14ac:dyDescent="0.3">
      <c r="C110" s="6">
        <v>44370</v>
      </c>
      <c r="D110" s="18" t="s">
        <v>67</v>
      </c>
      <c r="E110" s="7" t="s">
        <v>32</v>
      </c>
      <c r="F110" s="7" t="s">
        <v>12</v>
      </c>
      <c r="G110" s="7">
        <v>1</v>
      </c>
      <c r="H110" s="7" t="s">
        <v>13</v>
      </c>
      <c r="I110" s="7" t="s">
        <v>4</v>
      </c>
    </row>
    <row r="111" spans="3:9" x14ac:dyDescent="0.3">
      <c r="C111" s="6">
        <v>44371</v>
      </c>
      <c r="D111" s="14" t="s">
        <v>14</v>
      </c>
      <c r="E111" s="7"/>
      <c r="F111" s="7" t="s">
        <v>98</v>
      </c>
      <c r="G111" s="7">
        <v>2</v>
      </c>
      <c r="H111" s="7" t="s">
        <v>13</v>
      </c>
      <c r="I111" s="7" t="s">
        <v>4</v>
      </c>
    </row>
    <row r="112" spans="3:9" x14ac:dyDescent="0.3">
      <c r="C112" s="6">
        <v>44371</v>
      </c>
      <c r="D112" s="14" t="s">
        <v>75</v>
      </c>
      <c r="E112" s="7"/>
      <c r="F112" s="7" t="s">
        <v>102</v>
      </c>
      <c r="G112" s="7">
        <v>2</v>
      </c>
      <c r="H112" s="7" t="s">
        <v>13</v>
      </c>
      <c r="I112" s="7" t="s">
        <v>4</v>
      </c>
    </row>
    <row r="113" spans="2:9" x14ac:dyDescent="0.3">
      <c r="C113" s="6">
        <v>44371</v>
      </c>
      <c r="D113" s="10" t="s">
        <v>63</v>
      </c>
      <c r="E113" s="7"/>
      <c r="F113" s="7" t="s">
        <v>130</v>
      </c>
      <c r="G113" s="7">
        <v>1</v>
      </c>
      <c r="H113" s="7" t="s">
        <v>13</v>
      </c>
      <c r="I113" s="7" t="s">
        <v>4</v>
      </c>
    </row>
    <row r="114" spans="2:9" x14ac:dyDescent="0.3">
      <c r="C114" s="6">
        <v>44371</v>
      </c>
      <c r="D114" s="13" t="s">
        <v>94</v>
      </c>
      <c r="E114" s="7"/>
      <c r="F114" s="7" t="s">
        <v>12</v>
      </c>
      <c r="G114" s="7">
        <v>1</v>
      </c>
      <c r="H114" s="7" t="s">
        <v>13</v>
      </c>
      <c r="I114" s="7" t="s">
        <v>4</v>
      </c>
    </row>
    <row r="115" spans="2:9" x14ac:dyDescent="0.3">
      <c r="C115" s="6">
        <v>44371</v>
      </c>
      <c r="D115" s="19" t="s">
        <v>67</v>
      </c>
      <c r="E115" s="7" t="s">
        <v>131</v>
      </c>
      <c r="F115" s="7" t="s">
        <v>132</v>
      </c>
      <c r="G115" s="7">
        <v>1</v>
      </c>
      <c r="H115" s="7" t="s">
        <v>13</v>
      </c>
      <c r="I115" s="7" t="s">
        <v>4</v>
      </c>
    </row>
    <row r="116" spans="2:9" x14ac:dyDescent="0.3">
      <c r="C116" s="6">
        <v>44371</v>
      </c>
      <c r="D116" s="7" t="s">
        <v>133</v>
      </c>
      <c r="E116" s="7" t="s">
        <v>134</v>
      </c>
      <c r="F116" s="7" t="s">
        <v>135</v>
      </c>
      <c r="G116" s="7">
        <v>1</v>
      </c>
      <c r="H116" s="7" t="s">
        <v>48</v>
      </c>
      <c r="I116" s="7" t="s">
        <v>4</v>
      </c>
    </row>
    <row r="117" spans="2:9" x14ac:dyDescent="0.3">
      <c r="C117" s="6">
        <v>44372</v>
      </c>
      <c r="D117" s="10" t="s">
        <v>70</v>
      </c>
      <c r="E117" s="7"/>
      <c r="F117" s="7" t="s">
        <v>102</v>
      </c>
      <c r="G117" s="7">
        <v>1</v>
      </c>
      <c r="H117" s="7" t="s">
        <v>13</v>
      </c>
      <c r="I117" s="7" t="s">
        <v>4</v>
      </c>
    </row>
    <row r="118" spans="2:9" x14ac:dyDescent="0.3">
      <c r="C118" s="6">
        <v>44372</v>
      </c>
      <c r="D118" s="14" t="s">
        <v>88</v>
      </c>
      <c r="E118" s="7"/>
      <c r="F118" s="7" t="s">
        <v>136</v>
      </c>
      <c r="G118" s="7">
        <v>1</v>
      </c>
      <c r="H118" s="7" t="s">
        <v>13</v>
      </c>
      <c r="I118" s="7" t="s">
        <v>4</v>
      </c>
    </row>
    <row r="119" spans="2:9" x14ac:dyDescent="0.3">
      <c r="C119" s="6">
        <v>44372</v>
      </c>
      <c r="D119" s="13" t="s">
        <v>94</v>
      </c>
      <c r="E119" s="7" t="s">
        <v>113</v>
      </c>
      <c r="F119" s="7" t="s">
        <v>51</v>
      </c>
      <c r="G119" s="7">
        <v>1</v>
      </c>
      <c r="H119" s="7" t="s">
        <v>13</v>
      </c>
      <c r="I119" s="7" t="s">
        <v>4</v>
      </c>
    </row>
    <row r="120" spans="2:9" x14ac:dyDescent="0.3">
      <c r="C120" s="6">
        <v>44372</v>
      </c>
      <c r="D120" s="14" t="s">
        <v>14</v>
      </c>
      <c r="E120" s="7" t="s">
        <v>137</v>
      </c>
      <c r="F120" s="7" t="s">
        <v>98</v>
      </c>
      <c r="G120" s="7">
        <v>1</v>
      </c>
      <c r="H120" s="7" t="s">
        <v>13</v>
      </c>
      <c r="I120" s="7" t="s">
        <v>4</v>
      </c>
    </row>
    <row r="121" spans="2:9" x14ac:dyDescent="0.3">
      <c r="C121" s="6">
        <v>44372</v>
      </c>
      <c r="D121" s="19" t="s">
        <v>67</v>
      </c>
      <c r="E121" s="7" t="s">
        <v>138</v>
      </c>
      <c r="F121" s="7" t="s">
        <v>139</v>
      </c>
      <c r="G121" s="7">
        <v>1</v>
      </c>
      <c r="H121" s="7" t="s">
        <v>13</v>
      </c>
      <c r="I121" s="7" t="s">
        <v>4</v>
      </c>
    </row>
    <row r="122" spans="2:9" x14ac:dyDescent="0.3">
      <c r="C122" s="6">
        <v>44372</v>
      </c>
      <c r="D122" s="7" t="s">
        <v>140</v>
      </c>
      <c r="E122" s="7"/>
      <c r="F122" s="7" t="s">
        <v>141</v>
      </c>
      <c r="G122" s="7">
        <v>1</v>
      </c>
      <c r="H122" s="7" t="s">
        <v>13</v>
      </c>
      <c r="I122" s="7" t="s">
        <v>4</v>
      </c>
    </row>
    <row r="123" spans="2:9" x14ac:dyDescent="0.3">
      <c r="C123" s="6">
        <v>44372</v>
      </c>
      <c r="D123" s="10" t="s">
        <v>70</v>
      </c>
      <c r="E123" s="7"/>
      <c r="F123" s="7" t="s">
        <v>12</v>
      </c>
      <c r="G123" s="7">
        <v>1</v>
      </c>
      <c r="H123" s="7" t="s">
        <v>13</v>
      </c>
      <c r="I123" s="7" t="s">
        <v>4</v>
      </c>
    </row>
    <row r="124" spans="2:9" x14ac:dyDescent="0.3">
      <c r="C124" s="6">
        <v>44373</v>
      </c>
      <c r="D124" s="10" t="s">
        <v>92</v>
      </c>
      <c r="E124" s="7"/>
      <c r="F124" s="7" t="s">
        <v>142</v>
      </c>
      <c r="G124" s="7">
        <v>4</v>
      </c>
      <c r="H124" s="7" t="s">
        <v>13</v>
      </c>
      <c r="I124" s="7" t="s">
        <v>4</v>
      </c>
    </row>
    <row r="125" spans="2:9" x14ac:dyDescent="0.3">
      <c r="B125" t="s">
        <v>155</v>
      </c>
      <c r="C125" s="6">
        <v>44373</v>
      </c>
      <c r="D125" s="7" t="s">
        <v>143</v>
      </c>
      <c r="E125" s="7"/>
      <c r="F125" s="7" t="s">
        <v>125</v>
      </c>
      <c r="G125" s="7">
        <v>2</v>
      </c>
      <c r="H125" s="7" t="s">
        <v>13</v>
      </c>
      <c r="I125" s="7" t="s">
        <v>4</v>
      </c>
    </row>
    <row r="126" spans="2:9" x14ac:dyDescent="0.3">
      <c r="C126" s="6">
        <v>44373</v>
      </c>
      <c r="D126" s="14" t="s">
        <v>14</v>
      </c>
      <c r="E126" s="7"/>
      <c r="F126" s="7" t="s">
        <v>144</v>
      </c>
      <c r="G126" s="7">
        <v>1</v>
      </c>
      <c r="H126" s="7" t="s">
        <v>13</v>
      </c>
      <c r="I126" s="7" t="s">
        <v>4</v>
      </c>
    </row>
    <row r="127" spans="2:9" x14ac:dyDescent="0.3">
      <c r="C127" s="6">
        <v>44373</v>
      </c>
      <c r="D127" s="10" t="s">
        <v>70</v>
      </c>
      <c r="E127" s="7" t="s">
        <v>145</v>
      </c>
      <c r="F127" s="7" t="s">
        <v>146</v>
      </c>
      <c r="G127" s="7">
        <v>1</v>
      </c>
      <c r="H127" s="7" t="s">
        <v>3</v>
      </c>
      <c r="I127" s="7" t="s">
        <v>4</v>
      </c>
    </row>
    <row r="128" spans="2:9" x14ac:dyDescent="0.3">
      <c r="C128" s="6">
        <v>44375</v>
      </c>
      <c r="D128" s="10" t="s">
        <v>70</v>
      </c>
      <c r="E128" s="7"/>
      <c r="F128" s="7" t="s">
        <v>27</v>
      </c>
      <c r="G128" s="7">
        <v>2</v>
      </c>
      <c r="H128" s="7" t="s">
        <v>13</v>
      </c>
      <c r="I128" s="7" t="s">
        <v>4</v>
      </c>
    </row>
    <row r="129" spans="2:9" x14ac:dyDescent="0.3">
      <c r="B129" t="s">
        <v>154</v>
      </c>
      <c r="C129" s="6">
        <v>44375</v>
      </c>
      <c r="D129" s="7" t="s">
        <v>143</v>
      </c>
      <c r="E129" s="7"/>
      <c r="F129" s="7" t="s">
        <v>125</v>
      </c>
      <c r="G129" s="7">
        <v>3</v>
      </c>
      <c r="H129" s="7" t="s">
        <v>13</v>
      </c>
      <c r="I129" s="7" t="s">
        <v>4</v>
      </c>
    </row>
    <row r="130" spans="2:9" x14ac:dyDescent="0.3">
      <c r="C130" s="6">
        <v>44375</v>
      </c>
      <c r="D130" s="14" t="s">
        <v>75</v>
      </c>
      <c r="E130" s="7"/>
      <c r="F130" s="7" t="s">
        <v>147</v>
      </c>
      <c r="G130" s="7">
        <v>1</v>
      </c>
      <c r="H130" s="7" t="s">
        <v>13</v>
      </c>
      <c r="I130" s="7" t="s">
        <v>4</v>
      </c>
    </row>
    <row r="131" spans="2:9" x14ac:dyDescent="0.3">
      <c r="C131" s="6">
        <v>44375</v>
      </c>
      <c r="D131" s="13" t="s">
        <v>90</v>
      </c>
      <c r="E131" s="7"/>
      <c r="F131" s="7" t="s">
        <v>108</v>
      </c>
      <c r="G131" s="7">
        <v>2</v>
      </c>
      <c r="H131" s="7" t="s">
        <v>13</v>
      </c>
      <c r="I131" s="7" t="s">
        <v>4</v>
      </c>
    </row>
    <row r="132" spans="2:9" x14ac:dyDescent="0.3">
      <c r="C132" s="6">
        <v>44376</v>
      </c>
      <c r="D132" s="10" t="s">
        <v>70</v>
      </c>
      <c r="E132" s="7"/>
      <c r="F132" s="7" t="s">
        <v>12</v>
      </c>
      <c r="G132" s="7">
        <v>1</v>
      </c>
      <c r="H132" s="7" t="s">
        <v>13</v>
      </c>
      <c r="I132" s="7" t="s">
        <v>4</v>
      </c>
    </row>
    <row r="133" spans="2:9" x14ac:dyDescent="0.3">
      <c r="C133" s="6">
        <v>44376</v>
      </c>
      <c r="D133" s="13" t="s">
        <v>94</v>
      </c>
      <c r="E133" s="7"/>
      <c r="F133" s="7" t="s">
        <v>12</v>
      </c>
      <c r="G133" s="7">
        <v>1</v>
      </c>
      <c r="H133" s="7" t="s">
        <v>13</v>
      </c>
      <c r="I133" s="7" t="s">
        <v>4</v>
      </c>
    </row>
    <row r="134" spans="2:9" x14ac:dyDescent="0.3">
      <c r="C134" s="6">
        <v>44376</v>
      </c>
      <c r="D134" s="18" t="s">
        <v>73</v>
      </c>
      <c r="E134" s="7"/>
      <c r="F134" s="7" t="s">
        <v>98</v>
      </c>
      <c r="G134" s="7">
        <v>1</v>
      </c>
      <c r="H134" s="7" t="s">
        <v>13</v>
      </c>
      <c r="I134" s="7" t="s">
        <v>4</v>
      </c>
    </row>
    <row r="135" spans="2:9" x14ac:dyDescent="0.3">
      <c r="C135" s="6">
        <v>44376</v>
      </c>
      <c r="D135" s="13" t="s">
        <v>148</v>
      </c>
      <c r="E135" s="7"/>
      <c r="F135" s="7" t="s">
        <v>125</v>
      </c>
      <c r="G135" s="7">
        <v>1</v>
      </c>
      <c r="H135" s="7" t="s">
        <v>13</v>
      </c>
      <c r="I135" s="7" t="s">
        <v>4</v>
      </c>
    </row>
    <row r="136" spans="2:9" x14ac:dyDescent="0.3">
      <c r="C136" s="6">
        <v>44377</v>
      </c>
      <c r="D136" s="14" t="s">
        <v>14</v>
      </c>
      <c r="E136" s="7"/>
      <c r="F136" s="7" t="s">
        <v>102</v>
      </c>
      <c r="G136" s="7">
        <v>1</v>
      </c>
      <c r="H136" s="7" t="s">
        <v>13</v>
      </c>
      <c r="I136" s="7" t="s">
        <v>4</v>
      </c>
    </row>
    <row r="137" spans="2:9" x14ac:dyDescent="0.3">
      <c r="C137" s="6">
        <v>44377</v>
      </c>
      <c r="D137" s="13" t="s">
        <v>148</v>
      </c>
      <c r="E137" s="7"/>
      <c r="F137" s="7" t="s">
        <v>149</v>
      </c>
      <c r="G137" s="7">
        <v>1</v>
      </c>
      <c r="H137" s="7" t="s">
        <v>13</v>
      </c>
      <c r="I137" s="7" t="s">
        <v>4</v>
      </c>
    </row>
    <row r="138" spans="2:9" x14ac:dyDescent="0.3">
      <c r="C138" s="6">
        <v>44377</v>
      </c>
      <c r="D138" s="10" t="s">
        <v>70</v>
      </c>
      <c r="E138" s="7"/>
      <c r="F138" s="7" t="s">
        <v>12</v>
      </c>
      <c r="G138" s="7">
        <v>2</v>
      </c>
      <c r="H138" s="7" t="s">
        <v>13</v>
      </c>
      <c r="I138" s="7" t="s">
        <v>4</v>
      </c>
    </row>
    <row r="139" spans="2:9" x14ac:dyDescent="0.3">
      <c r="B139" t="s">
        <v>152</v>
      </c>
      <c r="C139" s="6">
        <v>44377</v>
      </c>
      <c r="D139" s="7" t="s">
        <v>150</v>
      </c>
      <c r="E139" s="7"/>
      <c r="F139" s="7" t="s">
        <v>151</v>
      </c>
      <c r="G139" s="7">
        <v>11</v>
      </c>
      <c r="H139" s="7" t="s">
        <v>13</v>
      </c>
      <c r="I139" s="7" t="s">
        <v>4</v>
      </c>
    </row>
  </sheetData>
  <autoFilter ref="D2:D139" xr:uid="{E7C1BF1D-65D7-4042-ABFD-61AE0A6DA7C7}"/>
  <mergeCells count="25">
    <mergeCell ref="I23:I24"/>
    <mergeCell ref="D25:D28"/>
    <mergeCell ref="I25:I28"/>
    <mergeCell ref="C25:C28"/>
    <mergeCell ref="H23:H24"/>
    <mergeCell ref="F25:F28"/>
    <mergeCell ref="G25:G28"/>
    <mergeCell ref="C23:C24"/>
    <mergeCell ref="F23:F24"/>
    <mergeCell ref="G23:G24"/>
    <mergeCell ref="H25:H28"/>
    <mergeCell ref="D23:D24"/>
    <mergeCell ref="G11:G20"/>
    <mergeCell ref="H11:H20"/>
    <mergeCell ref="I11:I20"/>
    <mergeCell ref="H2:H8"/>
    <mergeCell ref="I2:I8"/>
    <mergeCell ref="G2:G8"/>
    <mergeCell ref="C11:C20"/>
    <mergeCell ref="D11:D20"/>
    <mergeCell ref="F11:F20"/>
    <mergeCell ref="B2:B8"/>
    <mergeCell ref="C2:C8"/>
    <mergeCell ref="D2:D8"/>
    <mergeCell ref="F2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D0E3-2DBC-4A55-9F79-93E7B31124EE}">
  <dimension ref="A1:N73"/>
  <sheetViews>
    <sheetView topLeftCell="J84" workbookViewId="0">
      <selection activeCell="N3" sqref="N3:N73"/>
    </sheetView>
  </sheetViews>
  <sheetFormatPr defaultRowHeight="14.4" x14ac:dyDescent="0.3"/>
  <cols>
    <col min="2" max="2" width="9.5546875" bestFit="1" customWidth="1"/>
    <col min="3" max="3" width="18.44140625" bestFit="1" customWidth="1"/>
    <col min="4" max="4" width="23.6640625" bestFit="1" customWidth="1"/>
    <col min="5" max="5" width="46.44140625" bestFit="1" customWidth="1"/>
    <col min="6" max="6" width="60.88671875" customWidth="1"/>
    <col min="7" max="7" width="4" bestFit="1" customWidth="1"/>
    <col min="8" max="8" width="14.33203125" bestFit="1" customWidth="1"/>
    <col min="9" max="9" width="6.33203125" bestFit="1" customWidth="1"/>
  </cols>
  <sheetData>
    <row r="1" spans="1:14" x14ac:dyDescent="0.3">
      <c r="C1" t="s">
        <v>156</v>
      </c>
      <c r="H1" t="s">
        <v>222</v>
      </c>
    </row>
    <row r="2" spans="1:14" ht="15" thickBot="1" x14ac:dyDescent="0.35">
      <c r="B2" s="6">
        <v>44361</v>
      </c>
      <c r="C2" s="10" t="s">
        <v>0</v>
      </c>
      <c r="D2" s="7"/>
      <c r="E2" s="7" t="s">
        <v>27</v>
      </c>
      <c r="F2" s="7" t="s">
        <v>161</v>
      </c>
      <c r="G2" s="10">
        <v>1</v>
      </c>
      <c r="H2" s="7" t="s">
        <v>3</v>
      </c>
      <c r="I2" s="7" t="s">
        <v>4</v>
      </c>
      <c r="J2">
        <v>1</v>
      </c>
    </row>
    <row r="3" spans="1:14" ht="15" thickBot="1" x14ac:dyDescent="0.35">
      <c r="B3" s="6">
        <v>44361</v>
      </c>
      <c r="C3" s="13" t="s">
        <v>94</v>
      </c>
      <c r="D3" s="7"/>
      <c r="E3" s="7" t="s">
        <v>95</v>
      </c>
      <c r="F3" s="7" t="s">
        <v>162</v>
      </c>
      <c r="G3" s="10">
        <v>1</v>
      </c>
      <c r="H3" s="7" t="s">
        <v>13</v>
      </c>
      <c r="I3" s="7" t="s">
        <v>4</v>
      </c>
      <c r="J3">
        <v>2</v>
      </c>
      <c r="N3" s="49">
        <v>1</v>
      </c>
    </row>
    <row r="4" spans="1:14" ht="15" thickBot="1" x14ac:dyDescent="0.35">
      <c r="B4" s="6">
        <v>44361</v>
      </c>
      <c r="C4" s="14" t="s">
        <v>14</v>
      </c>
      <c r="D4" s="7"/>
      <c r="E4" s="7" t="s">
        <v>96</v>
      </c>
      <c r="F4" s="7" t="s">
        <v>163</v>
      </c>
      <c r="G4" s="10">
        <v>1</v>
      </c>
      <c r="H4" s="7" t="s">
        <v>13</v>
      </c>
      <c r="I4" s="7" t="s">
        <v>4</v>
      </c>
      <c r="J4">
        <v>3</v>
      </c>
      <c r="N4" s="50">
        <v>1</v>
      </c>
    </row>
    <row r="5" spans="1:14" ht="15" thickBot="1" x14ac:dyDescent="0.35">
      <c r="B5" s="6">
        <v>44361</v>
      </c>
      <c r="C5" s="10" t="s">
        <v>0</v>
      </c>
      <c r="D5" s="7"/>
      <c r="E5" s="7" t="s">
        <v>97</v>
      </c>
      <c r="F5" s="7" t="s">
        <v>164</v>
      </c>
      <c r="G5" s="10">
        <v>1</v>
      </c>
      <c r="H5" s="7" t="s">
        <v>13</v>
      </c>
      <c r="I5" s="7" t="s">
        <v>4</v>
      </c>
      <c r="J5">
        <v>4</v>
      </c>
      <c r="N5" s="50">
        <v>1</v>
      </c>
    </row>
    <row r="6" spans="1:14" ht="15" thickBot="1" x14ac:dyDescent="0.35">
      <c r="B6" s="6">
        <v>44362</v>
      </c>
      <c r="C6" s="14" t="s">
        <v>75</v>
      </c>
      <c r="D6" s="7"/>
      <c r="E6" s="7" t="s">
        <v>98</v>
      </c>
      <c r="F6" s="7" t="s">
        <v>165</v>
      </c>
      <c r="G6" s="10">
        <v>1</v>
      </c>
      <c r="H6" s="7" t="s">
        <v>13</v>
      </c>
      <c r="I6" s="7" t="s">
        <v>4</v>
      </c>
      <c r="J6">
        <v>5</v>
      </c>
      <c r="N6" s="50">
        <v>1</v>
      </c>
    </row>
    <row r="7" spans="1:14" ht="15" thickBot="1" x14ac:dyDescent="0.35">
      <c r="B7" s="6">
        <v>44362</v>
      </c>
      <c r="C7" s="13" t="s">
        <v>94</v>
      </c>
      <c r="D7" s="7"/>
      <c r="E7" s="7" t="s">
        <v>98</v>
      </c>
      <c r="F7" s="7" t="s">
        <v>166</v>
      </c>
      <c r="G7" s="10">
        <v>1</v>
      </c>
      <c r="H7" s="7" t="s">
        <v>13</v>
      </c>
      <c r="I7" s="7" t="s">
        <v>4</v>
      </c>
      <c r="J7">
        <v>6</v>
      </c>
      <c r="N7" s="50">
        <v>1</v>
      </c>
    </row>
    <row r="8" spans="1:14" ht="15" thickBot="1" x14ac:dyDescent="0.35">
      <c r="B8" s="6">
        <v>44362</v>
      </c>
      <c r="C8" s="10" t="s">
        <v>70</v>
      </c>
      <c r="D8" s="7"/>
      <c r="E8" s="7" t="s">
        <v>11</v>
      </c>
      <c r="F8" s="7" t="s">
        <v>167</v>
      </c>
      <c r="G8" s="10">
        <v>3</v>
      </c>
      <c r="H8" s="7" t="s">
        <v>13</v>
      </c>
      <c r="I8" s="7" t="s">
        <v>4</v>
      </c>
      <c r="J8">
        <v>7</v>
      </c>
      <c r="N8" s="50">
        <v>1</v>
      </c>
    </row>
    <row r="9" spans="1:14" ht="15" thickBot="1" x14ac:dyDescent="0.35">
      <c r="B9" s="6">
        <v>44362</v>
      </c>
      <c r="C9" s="10" t="s">
        <v>0</v>
      </c>
      <c r="D9" s="7" t="s">
        <v>99</v>
      </c>
      <c r="E9" s="7" t="s">
        <v>61</v>
      </c>
      <c r="F9" s="7" t="s">
        <v>207</v>
      </c>
      <c r="G9" s="10">
        <v>1</v>
      </c>
      <c r="H9" s="7" t="s">
        <v>3</v>
      </c>
      <c r="I9" s="7" t="s">
        <v>4</v>
      </c>
      <c r="J9">
        <v>8</v>
      </c>
      <c r="N9" s="50">
        <v>3</v>
      </c>
    </row>
    <row r="10" spans="1:14" ht="15" thickBot="1" x14ac:dyDescent="0.35">
      <c r="B10" s="6">
        <v>44363</v>
      </c>
      <c r="C10" s="10" t="s">
        <v>70</v>
      </c>
      <c r="D10" s="7"/>
      <c r="E10" s="7" t="s">
        <v>12</v>
      </c>
      <c r="F10" s="7" t="s">
        <v>168</v>
      </c>
      <c r="G10" s="10">
        <v>1</v>
      </c>
      <c r="H10" s="7" t="s">
        <v>13</v>
      </c>
      <c r="I10" s="7" t="s">
        <v>4</v>
      </c>
      <c r="J10">
        <v>9</v>
      </c>
      <c r="N10" s="50">
        <v>1</v>
      </c>
    </row>
    <row r="11" spans="1:14" ht="15" thickBot="1" x14ac:dyDescent="0.35">
      <c r="B11" s="6">
        <v>44363</v>
      </c>
      <c r="C11" s="14" t="s">
        <v>75</v>
      </c>
      <c r="D11" s="7"/>
      <c r="E11" s="7" t="s">
        <v>98</v>
      </c>
      <c r="F11" s="7" t="s">
        <v>165</v>
      </c>
      <c r="G11" s="10">
        <v>1</v>
      </c>
      <c r="H11" s="7" t="s">
        <v>13</v>
      </c>
      <c r="I11" s="7" t="s">
        <v>4</v>
      </c>
      <c r="J11">
        <v>10</v>
      </c>
      <c r="N11" s="50">
        <v>1</v>
      </c>
    </row>
    <row r="12" spans="1:14" ht="15" thickBot="1" x14ac:dyDescent="0.35">
      <c r="A12" t="s">
        <v>155</v>
      </c>
      <c r="B12" s="6">
        <v>44363</v>
      </c>
      <c r="C12" s="7" t="s">
        <v>100</v>
      </c>
      <c r="D12" s="7" t="s">
        <v>101</v>
      </c>
      <c r="E12" s="7" t="s">
        <v>102</v>
      </c>
      <c r="F12" s="7" t="s">
        <v>169</v>
      </c>
      <c r="G12" s="10">
        <v>2</v>
      </c>
      <c r="H12" s="7" t="s">
        <v>13</v>
      </c>
      <c r="I12" s="7" t="s">
        <v>4</v>
      </c>
      <c r="J12">
        <v>11</v>
      </c>
      <c r="N12" s="50">
        <v>1</v>
      </c>
    </row>
    <row r="13" spans="1:14" ht="15" thickBot="1" x14ac:dyDescent="0.35">
      <c r="B13" s="2">
        <v>44364</v>
      </c>
      <c r="C13" s="8" t="s">
        <v>70</v>
      </c>
      <c r="D13" s="1"/>
      <c r="E13" s="1" t="s">
        <v>103</v>
      </c>
      <c r="F13" s="7" t="s">
        <v>208</v>
      </c>
      <c r="G13" s="8">
        <v>1</v>
      </c>
      <c r="H13" s="1" t="s">
        <v>13</v>
      </c>
      <c r="I13" s="1" t="s">
        <v>4</v>
      </c>
      <c r="J13">
        <v>12</v>
      </c>
      <c r="N13" s="50">
        <v>2</v>
      </c>
    </row>
    <row r="14" spans="1:14" ht="15" thickBot="1" x14ac:dyDescent="0.35">
      <c r="B14" s="2">
        <v>44364</v>
      </c>
      <c r="C14" s="20" t="s">
        <v>104</v>
      </c>
      <c r="D14" s="1" t="s">
        <v>105</v>
      </c>
      <c r="E14" s="1" t="s">
        <v>106</v>
      </c>
      <c r="F14" s="7" t="s">
        <v>209</v>
      </c>
      <c r="G14" s="8">
        <v>1</v>
      </c>
      <c r="H14" s="1" t="s">
        <v>13</v>
      </c>
      <c r="I14" s="1" t="s">
        <v>4</v>
      </c>
      <c r="J14">
        <v>13</v>
      </c>
      <c r="N14" s="50">
        <v>1</v>
      </c>
    </row>
    <row r="15" spans="1:14" ht="15" thickBot="1" x14ac:dyDescent="0.35">
      <c r="B15" s="2">
        <v>44364</v>
      </c>
      <c r="C15" s="22" t="s">
        <v>43</v>
      </c>
      <c r="D15" s="1" t="s">
        <v>107</v>
      </c>
      <c r="E15" s="1" t="s">
        <v>108</v>
      </c>
      <c r="F15" s="7" t="s">
        <v>210</v>
      </c>
      <c r="G15" s="8">
        <v>1</v>
      </c>
      <c r="H15" s="1" t="s">
        <v>13</v>
      </c>
      <c r="I15" s="1" t="s">
        <v>4</v>
      </c>
      <c r="J15">
        <v>14</v>
      </c>
      <c r="N15" s="50">
        <v>1</v>
      </c>
    </row>
    <row r="16" spans="1:14" ht="15" thickBot="1" x14ac:dyDescent="0.35">
      <c r="B16" s="2">
        <v>44364</v>
      </c>
      <c r="C16" s="15" t="s">
        <v>109</v>
      </c>
      <c r="D16" s="1"/>
      <c r="E16" s="1" t="s">
        <v>110</v>
      </c>
      <c r="F16" s="7" t="s">
        <v>170</v>
      </c>
      <c r="G16" s="8">
        <v>2</v>
      </c>
      <c r="H16" s="1" t="s">
        <v>13</v>
      </c>
      <c r="I16" s="1" t="s">
        <v>4</v>
      </c>
      <c r="J16">
        <v>15</v>
      </c>
      <c r="N16" s="50">
        <v>1</v>
      </c>
    </row>
    <row r="17" spans="2:14" ht="15" thickBot="1" x14ac:dyDescent="0.35">
      <c r="B17" s="2">
        <v>44364</v>
      </c>
      <c r="C17" s="8" t="s">
        <v>111</v>
      </c>
      <c r="D17" s="1"/>
      <c r="E17" s="1" t="s">
        <v>108</v>
      </c>
      <c r="F17" s="7" t="s">
        <v>171</v>
      </c>
      <c r="G17" s="8">
        <v>3</v>
      </c>
      <c r="H17" s="1" t="s">
        <v>13</v>
      </c>
      <c r="I17" s="1" t="s">
        <v>4</v>
      </c>
      <c r="J17">
        <v>16</v>
      </c>
      <c r="N17" s="50">
        <v>2</v>
      </c>
    </row>
    <row r="18" spans="2:14" ht="15" thickBot="1" x14ac:dyDescent="0.35">
      <c r="B18" s="2">
        <v>44364</v>
      </c>
      <c r="C18" s="12" t="s">
        <v>94</v>
      </c>
      <c r="D18" s="1"/>
      <c r="E18" s="1" t="s">
        <v>112</v>
      </c>
      <c r="F18" s="7" t="s">
        <v>172</v>
      </c>
      <c r="G18" s="8">
        <v>2</v>
      </c>
      <c r="H18" s="1" t="s">
        <v>13</v>
      </c>
      <c r="I18" s="1" t="s">
        <v>4</v>
      </c>
      <c r="J18">
        <v>17</v>
      </c>
      <c r="N18" s="50">
        <v>3</v>
      </c>
    </row>
    <row r="19" spans="2:14" ht="15" thickBot="1" x14ac:dyDescent="0.35">
      <c r="B19" s="6">
        <v>44365</v>
      </c>
      <c r="C19" s="10" t="s">
        <v>0</v>
      </c>
      <c r="D19" s="7"/>
      <c r="E19" s="7" t="s">
        <v>86</v>
      </c>
      <c r="F19" s="7" t="s">
        <v>173</v>
      </c>
      <c r="G19" s="10">
        <v>2</v>
      </c>
      <c r="H19" s="7" t="s">
        <v>13</v>
      </c>
      <c r="I19" s="7" t="s">
        <v>4</v>
      </c>
      <c r="J19">
        <v>18</v>
      </c>
      <c r="N19" s="50">
        <v>2</v>
      </c>
    </row>
    <row r="20" spans="2:14" ht="15" thickBot="1" x14ac:dyDescent="0.35">
      <c r="B20" s="6">
        <v>44365</v>
      </c>
      <c r="C20" s="13" t="s">
        <v>94</v>
      </c>
      <c r="D20" s="7" t="s">
        <v>113</v>
      </c>
      <c r="E20" s="7" t="s">
        <v>102</v>
      </c>
      <c r="F20" s="7" t="s">
        <v>211</v>
      </c>
      <c r="G20" s="10">
        <v>1</v>
      </c>
      <c r="H20" s="7" t="s">
        <v>13</v>
      </c>
      <c r="I20" s="7" t="s">
        <v>4</v>
      </c>
      <c r="J20">
        <v>19</v>
      </c>
      <c r="N20" s="50">
        <v>2</v>
      </c>
    </row>
    <row r="21" spans="2:14" ht="15" thickBot="1" x14ac:dyDescent="0.35">
      <c r="B21" s="6">
        <v>44365</v>
      </c>
      <c r="C21" s="14" t="s">
        <v>14</v>
      </c>
      <c r="D21" s="7"/>
      <c r="E21" s="7" t="s">
        <v>98</v>
      </c>
      <c r="F21" s="7" t="s">
        <v>174</v>
      </c>
      <c r="G21" s="10">
        <v>1</v>
      </c>
      <c r="H21" s="7" t="s">
        <v>13</v>
      </c>
      <c r="I21" s="7" t="s">
        <v>4</v>
      </c>
      <c r="J21">
        <v>20</v>
      </c>
      <c r="N21" s="50">
        <v>1</v>
      </c>
    </row>
    <row r="22" spans="2:14" ht="15" thickBot="1" x14ac:dyDescent="0.35">
      <c r="B22" s="6">
        <v>44365</v>
      </c>
      <c r="C22" s="18" t="s">
        <v>73</v>
      </c>
      <c r="D22" s="7"/>
      <c r="E22" s="7" t="s">
        <v>86</v>
      </c>
      <c r="F22" s="7" t="s">
        <v>175</v>
      </c>
      <c r="G22" s="10">
        <v>3</v>
      </c>
      <c r="H22" s="7" t="s">
        <v>13</v>
      </c>
      <c r="I22" s="7" t="s">
        <v>4</v>
      </c>
      <c r="J22">
        <v>21</v>
      </c>
      <c r="N22" s="50">
        <v>1</v>
      </c>
    </row>
    <row r="23" spans="2:14" ht="15" thickBot="1" x14ac:dyDescent="0.35">
      <c r="B23" s="6">
        <v>44365</v>
      </c>
      <c r="C23" s="23" t="s">
        <v>114</v>
      </c>
      <c r="D23" s="7" t="s">
        <v>115</v>
      </c>
      <c r="E23" s="7" t="s">
        <v>116</v>
      </c>
      <c r="F23" s="7" t="s">
        <v>212</v>
      </c>
      <c r="G23" s="10">
        <v>1</v>
      </c>
      <c r="H23" s="7" t="s">
        <v>13</v>
      </c>
      <c r="I23" s="7" t="s">
        <v>4</v>
      </c>
      <c r="J23">
        <v>22</v>
      </c>
      <c r="N23" s="50">
        <v>3</v>
      </c>
    </row>
    <row r="24" spans="2:14" ht="15" thickBot="1" x14ac:dyDescent="0.35">
      <c r="B24" s="6">
        <v>44366</v>
      </c>
      <c r="C24" s="10" t="s">
        <v>70</v>
      </c>
      <c r="D24" s="7"/>
      <c r="E24" s="7" t="s">
        <v>102</v>
      </c>
      <c r="F24" s="7" t="s">
        <v>176</v>
      </c>
      <c r="G24" s="10">
        <v>1</v>
      </c>
      <c r="H24" s="7" t="s">
        <v>13</v>
      </c>
      <c r="I24" s="7" t="s">
        <v>4</v>
      </c>
      <c r="J24">
        <v>23</v>
      </c>
      <c r="N24" s="50">
        <v>1</v>
      </c>
    </row>
    <row r="25" spans="2:14" ht="15" thickBot="1" x14ac:dyDescent="0.35">
      <c r="B25" s="6">
        <v>44366</v>
      </c>
      <c r="C25" s="14" t="s">
        <v>75</v>
      </c>
      <c r="D25" s="7"/>
      <c r="E25" s="7" t="s">
        <v>117</v>
      </c>
      <c r="F25" s="7" t="s">
        <v>177</v>
      </c>
      <c r="G25" s="10">
        <v>1</v>
      </c>
      <c r="H25" s="7" t="s">
        <v>13</v>
      </c>
      <c r="I25" s="7" t="s">
        <v>4</v>
      </c>
      <c r="J25">
        <v>24</v>
      </c>
      <c r="N25" s="50">
        <v>1</v>
      </c>
    </row>
    <row r="26" spans="2:14" ht="15" thickBot="1" x14ac:dyDescent="0.35">
      <c r="B26" s="6">
        <v>44366</v>
      </c>
      <c r="C26" s="10" t="s">
        <v>70</v>
      </c>
      <c r="D26" s="7"/>
      <c r="E26" s="7" t="s">
        <v>108</v>
      </c>
      <c r="F26" s="7" t="s">
        <v>178</v>
      </c>
      <c r="G26" s="10">
        <v>1</v>
      </c>
      <c r="H26" s="7" t="s">
        <v>13</v>
      </c>
      <c r="I26" s="7" t="s">
        <v>4</v>
      </c>
      <c r="J26">
        <v>25</v>
      </c>
      <c r="N26" s="50">
        <v>1</v>
      </c>
    </row>
    <row r="27" spans="2:14" ht="15" thickBot="1" x14ac:dyDescent="0.35">
      <c r="B27" s="6">
        <v>44368</v>
      </c>
      <c r="C27" s="14" t="s">
        <v>88</v>
      </c>
      <c r="D27" s="7"/>
      <c r="E27" s="7" t="s">
        <v>118</v>
      </c>
      <c r="F27" s="7" t="s">
        <v>179</v>
      </c>
      <c r="G27" s="10">
        <v>2</v>
      </c>
      <c r="H27" s="7" t="s">
        <v>13</v>
      </c>
      <c r="I27" s="7" t="s">
        <v>4</v>
      </c>
      <c r="J27">
        <v>26</v>
      </c>
      <c r="N27" s="50">
        <v>1</v>
      </c>
    </row>
    <row r="28" spans="2:14" ht="15" thickBot="1" x14ac:dyDescent="0.35">
      <c r="B28" s="6">
        <v>44368</v>
      </c>
      <c r="C28" s="7" t="s">
        <v>119</v>
      </c>
      <c r="D28" s="7"/>
      <c r="E28" s="7" t="s">
        <v>120</v>
      </c>
      <c r="F28" s="7" t="s">
        <v>180</v>
      </c>
      <c r="G28" s="10">
        <v>1</v>
      </c>
      <c r="H28" s="7" t="s">
        <v>13</v>
      </c>
      <c r="I28" s="7" t="s">
        <v>4</v>
      </c>
      <c r="J28">
        <v>27</v>
      </c>
      <c r="N28" s="50">
        <v>2</v>
      </c>
    </row>
    <row r="29" spans="2:14" ht="15" thickBot="1" x14ac:dyDescent="0.35">
      <c r="B29" s="6">
        <v>44368</v>
      </c>
      <c r="C29" s="14" t="s">
        <v>75</v>
      </c>
      <c r="D29" s="7"/>
      <c r="E29" s="7" t="s">
        <v>98</v>
      </c>
      <c r="F29" s="7" t="s">
        <v>165</v>
      </c>
      <c r="G29" s="10">
        <v>2</v>
      </c>
      <c r="H29" s="7" t="s">
        <v>13</v>
      </c>
      <c r="I29" s="7" t="s">
        <v>4</v>
      </c>
      <c r="J29">
        <v>28</v>
      </c>
      <c r="N29" s="50">
        <v>1</v>
      </c>
    </row>
    <row r="30" spans="2:14" ht="15" thickBot="1" x14ac:dyDescent="0.35">
      <c r="B30" s="6">
        <v>44368</v>
      </c>
      <c r="C30" s="10" t="s">
        <v>70</v>
      </c>
      <c r="D30" s="7" t="s">
        <v>35</v>
      </c>
      <c r="E30" s="7" t="s">
        <v>86</v>
      </c>
      <c r="F30" s="7" t="s">
        <v>213</v>
      </c>
      <c r="G30" s="10">
        <v>1</v>
      </c>
      <c r="H30" s="7" t="s">
        <v>13</v>
      </c>
      <c r="I30" s="7" t="s">
        <v>4</v>
      </c>
      <c r="J30">
        <v>29</v>
      </c>
      <c r="N30" s="50">
        <v>2</v>
      </c>
    </row>
    <row r="31" spans="2:14" ht="15" thickBot="1" x14ac:dyDescent="0.35">
      <c r="B31" s="6">
        <v>44368</v>
      </c>
      <c r="C31" s="18" t="s">
        <v>121</v>
      </c>
      <c r="D31" s="7"/>
      <c r="E31" s="7" t="s">
        <v>27</v>
      </c>
      <c r="F31" s="7" t="s">
        <v>182</v>
      </c>
      <c r="G31" s="10">
        <v>1</v>
      </c>
      <c r="H31" s="7" t="s">
        <v>3</v>
      </c>
      <c r="I31" s="7" t="s">
        <v>4</v>
      </c>
      <c r="J31">
        <v>30</v>
      </c>
      <c r="N31" s="50">
        <v>1</v>
      </c>
    </row>
    <row r="32" spans="2:14" ht="15" thickBot="1" x14ac:dyDescent="0.35">
      <c r="B32" s="6">
        <v>44368</v>
      </c>
      <c r="C32" s="18" t="s">
        <v>73</v>
      </c>
      <c r="D32" s="7"/>
      <c r="E32" s="7" t="s">
        <v>120</v>
      </c>
      <c r="F32" s="7" t="s">
        <v>183</v>
      </c>
      <c r="G32" s="10">
        <v>1</v>
      </c>
      <c r="H32" s="7" t="s">
        <v>13</v>
      </c>
      <c r="I32" s="7" t="s">
        <v>4</v>
      </c>
      <c r="J32">
        <v>31</v>
      </c>
      <c r="N32" s="50">
        <v>1</v>
      </c>
    </row>
    <row r="33" spans="1:14" ht="15" thickBot="1" x14ac:dyDescent="0.35">
      <c r="B33" s="6">
        <v>44368</v>
      </c>
      <c r="C33" s="19" t="s">
        <v>67</v>
      </c>
      <c r="D33" s="7" t="s">
        <v>122</v>
      </c>
      <c r="E33" s="7" t="s">
        <v>123</v>
      </c>
      <c r="F33" s="7" t="s">
        <v>214</v>
      </c>
      <c r="G33" s="10">
        <v>1</v>
      </c>
      <c r="H33" s="7" t="s">
        <v>13</v>
      </c>
      <c r="I33" s="7" t="s">
        <v>4</v>
      </c>
      <c r="J33">
        <v>32</v>
      </c>
      <c r="N33" s="50">
        <v>1</v>
      </c>
    </row>
    <row r="34" spans="1:14" ht="15" thickBot="1" x14ac:dyDescent="0.35">
      <c r="B34" s="6">
        <v>44368</v>
      </c>
      <c r="C34" s="14" t="s">
        <v>14</v>
      </c>
      <c r="D34" s="7"/>
      <c r="E34" s="7" t="s">
        <v>124</v>
      </c>
      <c r="F34" s="7" t="s">
        <v>184</v>
      </c>
      <c r="G34" s="10">
        <v>1</v>
      </c>
      <c r="H34" s="7" t="s">
        <v>13</v>
      </c>
      <c r="I34" s="7" t="s">
        <v>4</v>
      </c>
      <c r="J34">
        <v>33</v>
      </c>
      <c r="N34" s="50">
        <v>1</v>
      </c>
    </row>
    <row r="35" spans="1:14" ht="15" thickBot="1" x14ac:dyDescent="0.35">
      <c r="B35" s="6">
        <v>44369</v>
      </c>
      <c r="C35" s="10" t="s">
        <v>70</v>
      </c>
      <c r="D35" s="7"/>
      <c r="E35" s="7" t="s">
        <v>125</v>
      </c>
      <c r="F35" s="7" t="s">
        <v>185</v>
      </c>
      <c r="G35" s="10">
        <v>1</v>
      </c>
      <c r="H35" s="7" t="s">
        <v>13</v>
      </c>
      <c r="I35" s="7" t="s">
        <v>4</v>
      </c>
      <c r="J35">
        <v>34</v>
      </c>
      <c r="N35" s="50">
        <v>1</v>
      </c>
    </row>
    <row r="36" spans="1:14" ht="15" thickBot="1" x14ac:dyDescent="0.35">
      <c r="B36" s="6">
        <v>44369</v>
      </c>
      <c r="C36" s="10" t="s">
        <v>70</v>
      </c>
      <c r="D36" s="7"/>
      <c r="E36" s="7" t="s">
        <v>86</v>
      </c>
      <c r="F36" s="7" t="s">
        <v>181</v>
      </c>
      <c r="G36" s="10">
        <v>2</v>
      </c>
      <c r="H36" s="7" t="s">
        <v>13</v>
      </c>
      <c r="I36" s="7" t="s">
        <v>4</v>
      </c>
      <c r="J36">
        <v>35</v>
      </c>
      <c r="N36" s="50">
        <v>1</v>
      </c>
    </row>
    <row r="37" spans="1:14" ht="15" thickBot="1" x14ac:dyDescent="0.35">
      <c r="B37" s="6">
        <v>44369</v>
      </c>
      <c r="C37" s="14" t="s">
        <v>126</v>
      </c>
      <c r="D37" s="7"/>
      <c r="E37" s="7" t="s">
        <v>125</v>
      </c>
      <c r="F37" s="7" t="s">
        <v>186</v>
      </c>
      <c r="G37" s="10">
        <v>2</v>
      </c>
      <c r="H37" s="7" t="s">
        <v>13</v>
      </c>
      <c r="I37" s="7" t="s">
        <v>4</v>
      </c>
      <c r="J37">
        <v>36</v>
      </c>
      <c r="N37" s="50">
        <v>2</v>
      </c>
    </row>
    <row r="38" spans="1:14" ht="15" thickBot="1" x14ac:dyDescent="0.35">
      <c r="B38" s="6">
        <v>44370</v>
      </c>
      <c r="C38" s="10" t="s">
        <v>70</v>
      </c>
      <c r="D38" s="7"/>
      <c r="E38" s="7" t="s">
        <v>12</v>
      </c>
      <c r="F38" s="7" t="s">
        <v>168</v>
      </c>
      <c r="G38" s="10">
        <v>2</v>
      </c>
      <c r="H38" s="7" t="s">
        <v>13</v>
      </c>
      <c r="I38" s="7" t="s">
        <v>4</v>
      </c>
      <c r="J38">
        <v>37</v>
      </c>
      <c r="N38" s="50">
        <v>2</v>
      </c>
    </row>
    <row r="39" spans="1:14" ht="15" thickBot="1" x14ac:dyDescent="0.35">
      <c r="B39" s="6">
        <v>44370</v>
      </c>
      <c r="C39" s="14" t="s">
        <v>14</v>
      </c>
      <c r="D39" s="7"/>
      <c r="E39" s="7" t="s">
        <v>127</v>
      </c>
      <c r="F39" s="7" t="s">
        <v>187</v>
      </c>
      <c r="G39" s="10">
        <v>2</v>
      </c>
      <c r="H39" s="7" t="s">
        <v>13</v>
      </c>
      <c r="I39" s="7" t="s">
        <v>4</v>
      </c>
      <c r="J39">
        <v>38</v>
      </c>
      <c r="N39" s="50">
        <v>2</v>
      </c>
    </row>
    <row r="40" spans="1:14" ht="15" thickBot="1" x14ac:dyDescent="0.35">
      <c r="A40" t="s">
        <v>154</v>
      </c>
      <c r="B40" s="6">
        <v>44370</v>
      </c>
      <c r="C40" s="7" t="s">
        <v>128</v>
      </c>
      <c r="D40" s="7"/>
      <c r="E40" s="7" t="s">
        <v>125</v>
      </c>
      <c r="F40" s="7" t="s">
        <v>188</v>
      </c>
      <c r="G40" s="10">
        <v>3</v>
      </c>
      <c r="H40" s="7" t="s">
        <v>13</v>
      </c>
      <c r="I40" s="7" t="s">
        <v>4</v>
      </c>
      <c r="J40">
        <v>39</v>
      </c>
      <c r="N40" s="50">
        <v>2</v>
      </c>
    </row>
    <row r="41" spans="1:14" ht="15" thickBot="1" x14ac:dyDescent="0.35">
      <c r="A41" t="s">
        <v>155</v>
      </c>
      <c r="B41" s="6">
        <v>44370</v>
      </c>
      <c r="C41" s="7" t="s">
        <v>129</v>
      </c>
      <c r="D41" s="7"/>
      <c r="E41" s="7" t="s">
        <v>130</v>
      </c>
      <c r="F41" s="7" t="s">
        <v>189</v>
      </c>
      <c r="G41" s="10">
        <v>2</v>
      </c>
      <c r="H41" s="7" t="s">
        <v>13</v>
      </c>
      <c r="I41" s="7" t="s">
        <v>4</v>
      </c>
      <c r="J41">
        <v>40</v>
      </c>
      <c r="N41" s="50">
        <v>3</v>
      </c>
    </row>
    <row r="42" spans="1:14" ht="15" thickBot="1" x14ac:dyDescent="0.35">
      <c r="B42" s="6">
        <v>44370</v>
      </c>
      <c r="C42" s="18" t="s">
        <v>67</v>
      </c>
      <c r="D42" s="7" t="s">
        <v>32</v>
      </c>
      <c r="E42" s="7" t="s">
        <v>12</v>
      </c>
      <c r="F42" s="7" t="s">
        <v>215</v>
      </c>
      <c r="G42" s="10">
        <v>1</v>
      </c>
      <c r="H42" s="7" t="s">
        <v>13</v>
      </c>
      <c r="I42" s="7" t="s">
        <v>4</v>
      </c>
      <c r="J42">
        <v>41</v>
      </c>
      <c r="N42" s="50">
        <v>2</v>
      </c>
    </row>
    <row r="43" spans="1:14" ht="15" thickBot="1" x14ac:dyDescent="0.35">
      <c r="B43" s="6">
        <v>44371</v>
      </c>
      <c r="C43" s="14" t="s">
        <v>14</v>
      </c>
      <c r="D43" s="7"/>
      <c r="E43" s="7" t="s">
        <v>98</v>
      </c>
      <c r="F43" s="7" t="s">
        <v>174</v>
      </c>
      <c r="G43" s="10">
        <v>2</v>
      </c>
      <c r="H43" s="7" t="s">
        <v>13</v>
      </c>
      <c r="I43" s="7" t="s">
        <v>4</v>
      </c>
      <c r="J43">
        <v>42</v>
      </c>
      <c r="N43" s="50">
        <v>1</v>
      </c>
    </row>
    <row r="44" spans="1:14" ht="15" thickBot="1" x14ac:dyDescent="0.35">
      <c r="B44" s="6">
        <v>44371</v>
      </c>
      <c r="C44" s="14" t="s">
        <v>75</v>
      </c>
      <c r="D44" s="7"/>
      <c r="E44" s="7" t="s">
        <v>102</v>
      </c>
      <c r="F44" s="7" t="s">
        <v>190</v>
      </c>
      <c r="G44" s="10">
        <v>2</v>
      </c>
      <c r="H44" s="7" t="s">
        <v>13</v>
      </c>
      <c r="I44" s="7" t="s">
        <v>4</v>
      </c>
      <c r="J44">
        <v>43</v>
      </c>
      <c r="N44" s="50">
        <v>2</v>
      </c>
    </row>
    <row r="45" spans="1:14" ht="15" thickBot="1" x14ac:dyDescent="0.35">
      <c r="B45" s="6">
        <v>44371</v>
      </c>
      <c r="C45" s="10" t="s">
        <v>63</v>
      </c>
      <c r="D45" s="7"/>
      <c r="E45" s="7" t="s">
        <v>130</v>
      </c>
      <c r="F45" s="7" t="s">
        <v>191</v>
      </c>
      <c r="G45" s="10">
        <v>1</v>
      </c>
      <c r="H45" s="7" t="s">
        <v>13</v>
      </c>
      <c r="I45" s="7" t="s">
        <v>4</v>
      </c>
      <c r="J45">
        <v>44</v>
      </c>
      <c r="N45" s="50">
        <v>2</v>
      </c>
    </row>
    <row r="46" spans="1:14" ht="15" thickBot="1" x14ac:dyDescent="0.35">
      <c r="B46" s="6">
        <v>44371</v>
      </c>
      <c r="C46" s="13" t="s">
        <v>94</v>
      </c>
      <c r="D46" s="7"/>
      <c r="E46" s="7" t="s">
        <v>12</v>
      </c>
      <c r="F46" s="7" t="s">
        <v>192</v>
      </c>
      <c r="G46" s="10">
        <v>1</v>
      </c>
      <c r="H46" s="7" t="s">
        <v>13</v>
      </c>
      <c r="I46" s="7" t="s">
        <v>4</v>
      </c>
      <c r="J46">
        <v>45</v>
      </c>
      <c r="N46" s="50">
        <v>1</v>
      </c>
    </row>
    <row r="47" spans="1:14" ht="15" thickBot="1" x14ac:dyDescent="0.35">
      <c r="B47" s="6">
        <v>44371</v>
      </c>
      <c r="C47" s="19" t="s">
        <v>67</v>
      </c>
      <c r="D47" s="7" t="s">
        <v>131</v>
      </c>
      <c r="E47" s="7" t="s">
        <v>132</v>
      </c>
      <c r="F47" s="7" t="s">
        <v>216</v>
      </c>
      <c r="G47" s="10">
        <v>1</v>
      </c>
      <c r="H47" s="7" t="s">
        <v>13</v>
      </c>
      <c r="I47" s="7" t="s">
        <v>4</v>
      </c>
      <c r="J47">
        <v>46</v>
      </c>
      <c r="N47" s="50">
        <v>1</v>
      </c>
    </row>
    <row r="48" spans="1:14" ht="15" thickBot="1" x14ac:dyDescent="0.35">
      <c r="B48" s="6">
        <v>44371</v>
      </c>
      <c r="C48" s="10" t="s">
        <v>133</v>
      </c>
      <c r="D48" s="7" t="s">
        <v>134</v>
      </c>
      <c r="E48" s="7" t="s">
        <v>135</v>
      </c>
      <c r="F48" s="7" t="s">
        <v>217</v>
      </c>
      <c r="G48" s="10">
        <v>1</v>
      </c>
      <c r="H48" s="7" t="s">
        <v>48</v>
      </c>
      <c r="I48" s="7" t="s">
        <v>4</v>
      </c>
      <c r="J48">
        <v>47</v>
      </c>
      <c r="N48" s="50">
        <v>1</v>
      </c>
    </row>
    <row r="49" spans="1:14" ht="15" thickBot="1" x14ac:dyDescent="0.35">
      <c r="B49" s="6">
        <v>44372</v>
      </c>
      <c r="C49" s="10" t="s">
        <v>70</v>
      </c>
      <c r="D49" s="7"/>
      <c r="E49" s="7" t="s">
        <v>102</v>
      </c>
      <c r="F49" s="7" t="s">
        <v>176</v>
      </c>
      <c r="G49" s="10">
        <v>1</v>
      </c>
      <c r="H49" s="7" t="s">
        <v>13</v>
      </c>
      <c r="I49" s="7" t="s">
        <v>4</v>
      </c>
      <c r="J49">
        <v>48</v>
      </c>
      <c r="N49" s="50">
        <v>1</v>
      </c>
    </row>
    <row r="50" spans="1:14" ht="15" thickBot="1" x14ac:dyDescent="0.35">
      <c r="B50" s="6">
        <v>44372</v>
      </c>
      <c r="C50" s="14" t="s">
        <v>88</v>
      </c>
      <c r="D50" s="7"/>
      <c r="E50" s="7" t="s">
        <v>136</v>
      </c>
      <c r="F50" s="7" t="s">
        <v>193</v>
      </c>
      <c r="G50" s="10">
        <v>1</v>
      </c>
      <c r="H50" s="7" t="s">
        <v>13</v>
      </c>
      <c r="I50" s="7" t="s">
        <v>4</v>
      </c>
      <c r="J50">
        <v>49</v>
      </c>
      <c r="N50" s="50">
        <v>1</v>
      </c>
    </row>
    <row r="51" spans="1:14" ht="15" thickBot="1" x14ac:dyDescent="0.35">
      <c r="B51" s="6">
        <v>44372</v>
      </c>
      <c r="C51" s="13" t="s">
        <v>94</v>
      </c>
      <c r="D51" s="7" t="s">
        <v>113</v>
      </c>
      <c r="E51" s="7" t="s">
        <v>51</v>
      </c>
      <c r="F51" s="7" t="s">
        <v>218</v>
      </c>
      <c r="G51" s="10">
        <v>1</v>
      </c>
      <c r="H51" s="7" t="s">
        <v>13</v>
      </c>
      <c r="I51" s="7" t="s">
        <v>4</v>
      </c>
      <c r="J51">
        <v>50</v>
      </c>
      <c r="N51" s="50">
        <v>1</v>
      </c>
    </row>
    <row r="52" spans="1:14" ht="15" thickBot="1" x14ac:dyDescent="0.35">
      <c r="B52" s="6">
        <v>44372</v>
      </c>
      <c r="C52" s="14" t="s">
        <v>14</v>
      </c>
      <c r="D52" s="7" t="s">
        <v>137</v>
      </c>
      <c r="E52" s="7" t="s">
        <v>98</v>
      </c>
      <c r="F52" s="7" t="s">
        <v>219</v>
      </c>
      <c r="G52" s="10">
        <v>1</v>
      </c>
      <c r="H52" s="7" t="s">
        <v>13</v>
      </c>
      <c r="I52" s="7" t="s">
        <v>4</v>
      </c>
      <c r="J52">
        <v>51</v>
      </c>
      <c r="N52" s="50">
        <v>1</v>
      </c>
    </row>
    <row r="53" spans="1:14" ht="15" thickBot="1" x14ac:dyDescent="0.35">
      <c r="B53" s="6">
        <v>44372</v>
      </c>
      <c r="C53" s="19" t="s">
        <v>67</v>
      </c>
      <c r="D53" s="7" t="s">
        <v>138</v>
      </c>
      <c r="E53" s="7" t="s">
        <v>139</v>
      </c>
      <c r="F53" s="7" t="s">
        <v>220</v>
      </c>
      <c r="G53" s="10">
        <v>1</v>
      </c>
      <c r="H53" s="7" t="s">
        <v>13</v>
      </c>
      <c r="I53" s="7" t="s">
        <v>4</v>
      </c>
      <c r="J53">
        <v>52</v>
      </c>
      <c r="N53" s="50">
        <v>1</v>
      </c>
    </row>
    <row r="54" spans="1:14" ht="15" thickBot="1" x14ac:dyDescent="0.35">
      <c r="B54" s="6">
        <v>44372</v>
      </c>
      <c r="C54" s="7" t="s">
        <v>140</v>
      </c>
      <c r="D54" s="7"/>
      <c r="E54" s="7" t="s">
        <v>141</v>
      </c>
      <c r="F54" s="7" t="s">
        <v>194</v>
      </c>
      <c r="G54" s="10">
        <v>1</v>
      </c>
      <c r="H54" s="7" t="s">
        <v>13</v>
      </c>
      <c r="I54" s="7" t="s">
        <v>4</v>
      </c>
      <c r="J54">
        <v>53</v>
      </c>
      <c r="N54" s="50">
        <v>1</v>
      </c>
    </row>
    <row r="55" spans="1:14" ht="15" thickBot="1" x14ac:dyDescent="0.35">
      <c r="B55" s="6">
        <v>44372</v>
      </c>
      <c r="C55" s="10" t="s">
        <v>70</v>
      </c>
      <c r="D55" s="7"/>
      <c r="E55" s="7" t="s">
        <v>12</v>
      </c>
      <c r="F55" s="7" t="s">
        <v>168</v>
      </c>
      <c r="G55" s="10">
        <v>1</v>
      </c>
      <c r="H55" s="7" t="s">
        <v>13</v>
      </c>
      <c r="I55" s="7" t="s">
        <v>4</v>
      </c>
      <c r="J55">
        <v>54</v>
      </c>
      <c r="N55" s="50">
        <v>1</v>
      </c>
    </row>
    <row r="56" spans="1:14" ht="15" thickBot="1" x14ac:dyDescent="0.35">
      <c r="B56" s="6">
        <v>44373</v>
      </c>
      <c r="C56" s="10" t="s">
        <v>92</v>
      </c>
      <c r="D56" s="7"/>
      <c r="E56" s="7" t="s">
        <v>142</v>
      </c>
      <c r="F56" s="7" t="s">
        <v>195</v>
      </c>
      <c r="G56" s="10">
        <v>4</v>
      </c>
      <c r="H56" s="7" t="s">
        <v>13</v>
      </c>
      <c r="I56" s="7" t="s">
        <v>4</v>
      </c>
      <c r="J56">
        <v>55</v>
      </c>
      <c r="N56" s="50">
        <v>1</v>
      </c>
    </row>
    <row r="57" spans="1:14" ht="15" thickBot="1" x14ac:dyDescent="0.35">
      <c r="A57" t="s">
        <v>155</v>
      </c>
      <c r="B57" s="6">
        <v>44373</v>
      </c>
      <c r="C57" s="7" t="s">
        <v>143</v>
      </c>
      <c r="D57" s="7"/>
      <c r="E57" s="7" t="s">
        <v>125</v>
      </c>
      <c r="F57" s="7" t="s">
        <v>196</v>
      </c>
      <c r="G57" s="10">
        <v>2</v>
      </c>
      <c r="H57" s="7" t="s">
        <v>13</v>
      </c>
      <c r="I57" s="7" t="s">
        <v>4</v>
      </c>
      <c r="J57">
        <v>56</v>
      </c>
      <c r="N57" s="50">
        <v>4</v>
      </c>
    </row>
    <row r="58" spans="1:14" ht="15" thickBot="1" x14ac:dyDescent="0.35">
      <c r="B58" s="6">
        <v>44373</v>
      </c>
      <c r="C58" s="14" t="s">
        <v>14</v>
      </c>
      <c r="D58" s="7"/>
      <c r="E58" s="7" t="s">
        <v>144</v>
      </c>
      <c r="F58" s="7" t="s">
        <v>197</v>
      </c>
      <c r="G58" s="10">
        <v>1</v>
      </c>
      <c r="H58" s="7" t="s">
        <v>13</v>
      </c>
      <c r="I58" s="7" t="s">
        <v>4</v>
      </c>
      <c r="J58">
        <v>57</v>
      </c>
      <c r="N58" s="50">
        <v>2</v>
      </c>
    </row>
    <row r="59" spans="1:14" ht="15" thickBot="1" x14ac:dyDescent="0.35">
      <c r="B59" s="6">
        <v>44373</v>
      </c>
      <c r="C59" s="10" t="s">
        <v>70</v>
      </c>
      <c r="D59" s="7" t="s">
        <v>145</v>
      </c>
      <c r="E59" s="7" t="s">
        <v>146</v>
      </c>
      <c r="F59" s="7" t="s">
        <v>221</v>
      </c>
      <c r="G59" s="10">
        <v>1</v>
      </c>
      <c r="H59" s="7" t="s">
        <v>3</v>
      </c>
      <c r="I59" s="7" t="s">
        <v>4</v>
      </c>
      <c r="J59">
        <v>58</v>
      </c>
      <c r="N59" s="50">
        <v>1</v>
      </c>
    </row>
    <row r="60" spans="1:14" ht="15" thickBot="1" x14ac:dyDescent="0.35">
      <c r="B60" s="6">
        <v>44375</v>
      </c>
      <c r="C60" s="10" t="s">
        <v>70</v>
      </c>
      <c r="D60" s="7"/>
      <c r="E60" s="7" t="s">
        <v>27</v>
      </c>
      <c r="F60" s="7" t="s">
        <v>198</v>
      </c>
      <c r="G60" s="10">
        <v>2</v>
      </c>
      <c r="H60" s="7" t="s">
        <v>13</v>
      </c>
      <c r="I60" s="7" t="s">
        <v>4</v>
      </c>
      <c r="J60">
        <v>59</v>
      </c>
      <c r="N60" s="50">
        <v>1</v>
      </c>
    </row>
    <row r="61" spans="1:14" ht="15" thickBot="1" x14ac:dyDescent="0.35">
      <c r="A61" t="s">
        <v>154</v>
      </c>
      <c r="B61" s="6">
        <v>44375</v>
      </c>
      <c r="C61" s="7" t="s">
        <v>143</v>
      </c>
      <c r="D61" s="7"/>
      <c r="E61" s="7" t="s">
        <v>125</v>
      </c>
      <c r="F61" s="7" t="s">
        <v>196</v>
      </c>
      <c r="G61" s="10">
        <v>3</v>
      </c>
      <c r="H61" s="7" t="s">
        <v>13</v>
      </c>
      <c r="I61" s="7" t="s">
        <v>4</v>
      </c>
      <c r="J61">
        <v>60</v>
      </c>
      <c r="N61" s="50">
        <v>2</v>
      </c>
    </row>
    <row r="62" spans="1:14" ht="15" thickBot="1" x14ac:dyDescent="0.35">
      <c r="B62" s="6">
        <v>44375</v>
      </c>
      <c r="C62" s="14" t="s">
        <v>75</v>
      </c>
      <c r="D62" s="7"/>
      <c r="E62" s="7" t="s">
        <v>147</v>
      </c>
      <c r="F62" s="7" t="s">
        <v>199</v>
      </c>
      <c r="G62" s="10">
        <v>1</v>
      </c>
      <c r="H62" s="7" t="s">
        <v>13</v>
      </c>
      <c r="I62" s="7" t="s">
        <v>4</v>
      </c>
      <c r="J62">
        <v>61</v>
      </c>
      <c r="N62" s="50">
        <v>3</v>
      </c>
    </row>
    <row r="63" spans="1:14" ht="15" thickBot="1" x14ac:dyDescent="0.35">
      <c r="B63" s="6">
        <v>44375</v>
      </c>
      <c r="C63" s="13" t="s">
        <v>90</v>
      </c>
      <c r="D63" s="7"/>
      <c r="E63" s="7" t="s">
        <v>108</v>
      </c>
      <c r="F63" s="7" t="s">
        <v>200</v>
      </c>
      <c r="G63" s="10">
        <v>2</v>
      </c>
      <c r="H63" s="7" t="s">
        <v>13</v>
      </c>
      <c r="I63" s="7" t="s">
        <v>4</v>
      </c>
      <c r="J63">
        <v>62</v>
      </c>
      <c r="N63" s="50">
        <v>1</v>
      </c>
    </row>
    <row r="64" spans="1:14" ht="15" thickBot="1" x14ac:dyDescent="0.35">
      <c r="B64" s="6">
        <v>44376</v>
      </c>
      <c r="C64" s="10" t="s">
        <v>70</v>
      </c>
      <c r="D64" s="7"/>
      <c r="E64" s="7" t="s">
        <v>12</v>
      </c>
      <c r="F64" s="7" t="s">
        <v>168</v>
      </c>
      <c r="G64" s="10">
        <v>1</v>
      </c>
      <c r="H64" s="7" t="s">
        <v>13</v>
      </c>
      <c r="I64" s="7" t="s">
        <v>4</v>
      </c>
      <c r="J64">
        <v>63</v>
      </c>
      <c r="N64" s="50">
        <v>2</v>
      </c>
    </row>
    <row r="65" spans="1:14" ht="15" thickBot="1" x14ac:dyDescent="0.35">
      <c r="B65" s="6">
        <v>44376</v>
      </c>
      <c r="C65" s="13" t="s">
        <v>94</v>
      </c>
      <c r="D65" s="7"/>
      <c r="E65" s="7" t="s">
        <v>12</v>
      </c>
      <c r="F65" s="7" t="s">
        <v>192</v>
      </c>
      <c r="G65" s="10">
        <v>1</v>
      </c>
      <c r="H65" s="7" t="s">
        <v>13</v>
      </c>
      <c r="I65" s="7" t="s">
        <v>4</v>
      </c>
      <c r="J65">
        <v>64</v>
      </c>
      <c r="N65" s="50">
        <v>1</v>
      </c>
    </row>
    <row r="66" spans="1:14" ht="15" thickBot="1" x14ac:dyDescent="0.35">
      <c r="B66" s="6">
        <v>44376</v>
      </c>
      <c r="C66" s="18" t="s">
        <v>73</v>
      </c>
      <c r="D66" s="7"/>
      <c r="E66" s="7" t="s">
        <v>98</v>
      </c>
      <c r="F66" s="7" t="s">
        <v>201</v>
      </c>
      <c r="G66" s="10">
        <v>1</v>
      </c>
      <c r="H66" s="7" t="s">
        <v>13</v>
      </c>
      <c r="I66" s="7" t="s">
        <v>4</v>
      </c>
      <c r="J66">
        <v>65</v>
      </c>
      <c r="N66" s="50">
        <v>1</v>
      </c>
    </row>
    <row r="67" spans="1:14" ht="15" thickBot="1" x14ac:dyDescent="0.35">
      <c r="B67" s="6">
        <v>44376</v>
      </c>
      <c r="C67" s="13" t="s">
        <v>148</v>
      </c>
      <c r="D67" s="7"/>
      <c r="E67" s="7" t="s">
        <v>125</v>
      </c>
      <c r="F67" s="7" t="s">
        <v>202</v>
      </c>
      <c r="G67" s="10">
        <v>1</v>
      </c>
      <c r="H67" s="7" t="s">
        <v>13</v>
      </c>
      <c r="I67" s="7" t="s">
        <v>4</v>
      </c>
      <c r="J67">
        <v>66</v>
      </c>
      <c r="N67" s="50">
        <v>1</v>
      </c>
    </row>
    <row r="68" spans="1:14" ht="15" thickBot="1" x14ac:dyDescent="0.35">
      <c r="B68" s="6">
        <v>44377</v>
      </c>
      <c r="C68" s="14" t="s">
        <v>14</v>
      </c>
      <c r="D68" s="7"/>
      <c r="E68" s="7" t="s">
        <v>102</v>
      </c>
      <c r="F68" s="7" t="s">
        <v>203</v>
      </c>
      <c r="G68" s="10">
        <v>1</v>
      </c>
      <c r="H68" s="7" t="s">
        <v>13</v>
      </c>
      <c r="I68" s="7" t="s">
        <v>4</v>
      </c>
      <c r="J68">
        <v>67</v>
      </c>
      <c r="N68" s="50">
        <v>1</v>
      </c>
    </row>
    <row r="69" spans="1:14" ht="15" thickBot="1" x14ac:dyDescent="0.35">
      <c r="B69" s="6">
        <v>44377</v>
      </c>
      <c r="C69" s="13" t="s">
        <v>148</v>
      </c>
      <c r="D69" s="7"/>
      <c r="E69" s="7" t="s">
        <v>149</v>
      </c>
      <c r="F69" s="7" t="s">
        <v>204</v>
      </c>
      <c r="G69" s="10">
        <v>1</v>
      </c>
      <c r="H69" s="7" t="s">
        <v>13</v>
      </c>
      <c r="I69" s="7" t="s">
        <v>4</v>
      </c>
      <c r="J69">
        <v>68</v>
      </c>
      <c r="N69" s="50">
        <v>1</v>
      </c>
    </row>
    <row r="70" spans="1:14" ht="15" thickBot="1" x14ac:dyDescent="0.35">
      <c r="B70" s="6">
        <v>44377</v>
      </c>
      <c r="C70" s="10" t="s">
        <v>70</v>
      </c>
      <c r="D70" s="7"/>
      <c r="E70" s="7" t="s">
        <v>12</v>
      </c>
      <c r="F70" s="7" t="s">
        <v>168</v>
      </c>
      <c r="G70" s="10">
        <v>2</v>
      </c>
      <c r="H70" s="7" t="s">
        <v>13</v>
      </c>
      <c r="I70" s="7" t="s">
        <v>4</v>
      </c>
      <c r="J70">
        <v>69</v>
      </c>
      <c r="N70" s="50">
        <v>1</v>
      </c>
    </row>
    <row r="71" spans="1:14" ht="15" thickBot="1" x14ac:dyDescent="0.35">
      <c r="A71" t="s">
        <v>152</v>
      </c>
      <c r="B71" s="6">
        <v>44377</v>
      </c>
      <c r="C71" s="7" t="s">
        <v>150</v>
      </c>
      <c r="D71" s="7"/>
      <c r="E71" s="7" t="s">
        <v>151</v>
      </c>
      <c r="F71" s="7" t="s">
        <v>205</v>
      </c>
      <c r="G71" s="10">
        <v>11</v>
      </c>
      <c r="H71" s="7" t="s">
        <v>13</v>
      </c>
      <c r="I71" s="7" t="s">
        <v>4</v>
      </c>
      <c r="J71">
        <v>70</v>
      </c>
      <c r="N71" s="50">
        <v>2</v>
      </c>
    </row>
    <row r="72" spans="1:14" ht="15" thickBot="1" x14ac:dyDescent="0.35">
      <c r="F72" s="27" t="s">
        <v>206</v>
      </c>
      <c r="G72">
        <f>SUM(G2:G71)</f>
        <v>110</v>
      </c>
      <c r="J72">
        <v>71</v>
      </c>
      <c r="N72" s="50">
        <v>11</v>
      </c>
    </row>
    <row r="73" spans="1:14" x14ac:dyDescent="0.3">
      <c r="F73" s="27" t="s">
        <v>206</v>
      </c>
      <c r="J73">
        <v>72</v>
      </c>
      <c r="N73">
        <f>SUM(N3:N72)</f>
        <v>110</v>
      </c>
    </row>
  </sheetData>
  <autoFilter ref="H1:H73" xr:uid="{CE7CD0E3-2DBC-4A55-9F79-93E7B31124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B79A-645D-4BE9-B6F8-AB3D9EE329F9}">
  <dimension ref="A1:E162"/>
  <sheetViews>
    <sheetView workbookViewId="0">
      <selection activeCell="B174" sqref="B174"/>
    </sheetView>
  </sheetViews>
  <sheetFormatPr defaultRowHeight="14.4" x14ac:dyDescent="0.3"/>
  <cols>
    <col min="2" max="2" width="94.77734375" bestFit="1" customWidth="1"/>
    <col min="3" max="3" width="10.77734375" bestFit="1" customWidth="1"/>
    <col min="4" max="4" width="3" bestFit="1" customWidth="1"/>
    <col min="5" max="5" width="7.88671875" bestFit="1" customWidth="1"/>
  </cols>
  <sheetData>
    <row r="1" spans="1:5" ht="15" thickBot="1" x14ac:dyDescent="0.35"/>
    <row r="2" spans="1:5" ht="15" thickBot="1" x14ac:dyDescent="0.35">
      <c r="A2">
        <v>1</v>
      </c>
      <c r="B2" s="37" t="s">
        <v>224</v>
      </c>
      <c r="C2" s="38" t="s">
        <v>225</v>
      </c>
      <c r="D2" s="39">
        <v>7</v>
      </c>
      <c r="E2" s="39" t="s">
        <v>226</v>
      </c>
    </row>
    <row r="3" spans="1:5" ht="15" thickBot="1" x14ac:dyDescent="0.35">
      <c r="A3">
        <v>2</v>
      </c>
      <c r="B3" s="40" t="s">
        <v>227</v>
      </c>
      <c r="C3" s="41" t="s">
        <v>225</v>
      </c>
      <c r="D3" s="42">
        <v>1</v>
      </c>
      <c r="E3" s="42" t="s">
        <v>226</v>
      </c>
    </row>
    <row r="4" spans="1:5" ht="15" thickBot="1" x14ac:dyDescent="0.35">
      <c r="A4">
        <v>3</v>
      </c>
      <c r="B4" s="40" t="s">
        <v>228</v>
      </c>
      <c r="C4" s="41" t="s">
        <v>225</v>
      </c>
      <c r="D4" s="42">
        <v>1</v>
      </c>
      <c r="E4" s="42" t="s">
        <v>226</v>
      </c>
    </row>
    <row r="5" spans="1:5" ht="15" thickBot="1" x14ac:dyDescent="0.35">
      <c r="A5">
        <v>4</v>
      </c>
      <c r="B5" s="40" t="s">
        <v>229</v>
      </c>
      <c r="C5" s="41" t="s">
        <v>225</v>
      </c>
      <c r="D5" s="42">
        <v>10</v>
      </c>
      <c r="E5" s="42" t="s">
        <v>226</v>
      </c>
    </row>
    <row r="6" spans="1:5" ht="15" thickBot="1" x14ac:dyDescent="0.35">
      <c r="A6">
        <v>5</v>
      </c>
      <c r="B6" s="40" t="s">
        <v>230</v>
      </c>
      <c r="C6" s="41" t="s">
        <v>225</v>
      </c>
      <c r="D6" s="42">
        <v>1</v>
      </c>
      <c r="E6" s="42" t="s">
        <v>226</v>
      </c>
    </row>
    <row r="7" spans="1:5" x14ac:dyDescent="0.3">
      <c r="A7">
        <v>6</v>
      </c>
      <c r="B7" s="43" t="s">
        <v>231</v>
      </c>
      <c r="C7" s="44" t="s">
        <v>232</v>
      </c>
      <c r="D7" s="44">
        <v>2</v>
      </c>
      <c r="E7" s="44" t="s">
        <v>226</v>
      </c>
    </row>
    <row r="8" spans="1:5" ht="15" thickBot="1" x14ac:dyDescent="0.35">
      <c r="A8">
        <v>7</v>
      </c>
      <c r="B8" s="40" t="s">
        <v>52</v>
      </c>
      <c r="C8" s="40"/>
      <c r="D8" s="40"/>
      <c r="E8" s="40"/>
    </row>
    <row r="9" spans="1:5" ht="15" thickBot="1" x14ac:dyDescent="0.35">
      <c r="A9">
        <v>8</v>
      </c>
      <c r="B9" s="40" t="s">
        <v>233</v>
      </c>
      <c r="C9" s="41" t="s">
        <v>232</v>
      </c>
      <c r="D9" s="42">
        <v>2</v>
      </c>
      <c r="E9" s="42" t="s">
        <v>226</v>
      </c>
    </row>
    <row r="10" spans="1:5" ht="15" thickBot="1" x14ac:dyDescent="0.35">
      <c r="A10">
        <v>9</v>
      </c>
      <c r="B10" s="40" t="s">
        <v>234</v>
      </c>
      <c r="C10" s="41" t="s">
        <v>232</v>
      </c>
      <c r="D10" s="42">
        <v>4</v>
      </c>
      <c r="E10" s="42" t="s">
        <v>226</v>
      </c>
    </row>
    <row r="11" spans="1:5" ht="15" thickBot="1" x14ac:dyDescent="0.35">
      <c r="A11">
        <v>10</v>
      </c>
      <c r="B11" s="40" t="s">
        <v>235</v>
      </c>
      <c r="C11" s="45">
        <v>44349</v>
      </c>
      <c r="D11" s="42">
        <v>1</v>
      </c>
      <c r="E11" s="42" t="s">
        <v>226</v>
      </c>
    </row>
    <row r="12" spans="1:5" ht="15" thickBot="1" x14ac:dyDescent="0.35">
      <c r="A12">
        <v>11</v>
      </c>
      <c r="B12" s="40" t="s">
        <v>236</v>
      </c>
      <c r="C12" s="45">
        <v>44350</v>
      </c>
      <c r="D12" s="42">
        <v>33</v>
      </c>
      <c r="E12" s="42" t="s">
        <v>226</v>
      </c>
    </row>
    <row r="13" spans="1:5" ht="15" thickBot="1" x14ac:dyDescent="0.35">
      <c r="A13">
        <v>12</v>
      </c>
      <c r="B13" s="40" t="s">
        <v>237</v>
      </c>
      <c r="C13" s="45">
        <v>44350</v>
      </c>
      <c r="D13" s="42">
        <v>2</v>
      </c>
      <c r="E13" s="42" t="s">
        <v>226</v>
      </c>
    </row>
    <row r="14" spans="1:5" ht="15" thickBot="1" x14ac:dyDescent="0.35">
      <c r="A14">
        <v>13</v>
      </c>
      <c r="B14" s="40" t="s">
        <v>238</v>
      </c>
      <c r="C14" s="45">
        <v>44350</v>
      </c>
      <c r="D14" s="42">
        <v>1</v>
      </c>
      <c r="E14" s="42" t="s">
        <v>226</v>
      </c>
    </row>
    <row r="15" spans="1:5" ht="15" thickBot="1" x14ac:dyDescent="0.35">
      <c r="A15">
        <v>14</v>
      </c>
      <c r="B15" s="40" t="s">
        <v>239</v>
      </c>
      <c r="C15" s="45">
        <v>44350</v>
      </c>
      <c r="D15" s="42">
        <v>1</v>
      </c>
      <c r="E15" s="42" t="s">
        <v>226</v>
      </c>
    </row>
    <row r="16" spans="1:5" ht="15" thickBot="1" x14ac:dyDescent="0.35">
      <c r="A16">
        <v>15</v>
      </c>
      <c r="B16" s="40" t="s">
        <v>240</v>
      </c>
      <c r="C16" s="45">
        <v>44350</v>
      </c>
      <c r="D16" s="42">
        <v>1</v>
      </c>
      <c r="E16" s="42" t="s">
        <v>226</v>
      </c>
    </row>
    <row r="17" spans="1:5" ht="15" thickBot="1" x14ac:dyDescent="0.35">
      <c r="A17">
        <v>16</v>
      </c>
      <c r="B17" s="40" t="s">
        <v>241</v>
      </c>
      <c r="C17" s="45">
        <v>44351</v>
      </c>
      <c r="D17" s="42">
        <v>1</v>
      </c>
      <c r="E17" s="42" t="s">
        <v>226</v>
      </c>
    </row>
    <row r="18" spans="1:5" ht="15" thickBot="1" x14ac:dyDescent="0.35">
      <c r="A18">
        <v>17</v>
      </c>
      <c r="B18" s="40" t="s">
        <v>242</v>
      </c>
      <c r="C18" s="45">
        <v>44351</v>
      </c>
      <c r="D18" s="42">
        <v>1</v>
      </c>
      <c r="E18" s="42" t="s">
        <v>226</v>
      </c>
    </row>
    <row r="19" spans="1:5" ht="15" thickBot="1" x14ac:dyDescent="0.35">
      <c r="A19">
        <v>18</v>
      </c>
      <c r="B19" s="40" t="s">
        <v>243</v>
      </c>
      <c r="C19" s="45">
        <v>44351</v>
      </c>
      <c r="D19" s="42">
        <v>1</v>
      </c>
      <c r="E19" s="42" t="s">
        <v>226</v>
      </c>
    </row>
    <row r="20" spans="1:5" ht="15" thickBot="1" x14ac:dyDescent="0.35">
      <c r="A20">
        <v>19</v>
      </c>
      <c r="B20" s="40" t="s">
        <v>244</v>
      </c>
      <c r="C20" s="45">
        <v>44351</v>
      </c>
      <c r="D20" s="42">
        <v>1</v>
      </c>
      <c r="E20" s="42" t="s">
        <v>226</v>
      </c>
    </row>
    <row r="21" spans="1:5" ht="15" thickBot="1" x14ac:dyDescent="0.35">
      <c r="A21">
        <v>20</v>
      </c>
      <c r="B21" s="40" t="s">
        <v>245</v>
      </c>
      <c r="C21" s="45">
        <v>44352</v>
      </c>
      <c r="D21" s="42">
        <v>1</v>
      </c>
      <c r="E21" s="42" t="s">
        <v>226</v>
      </c>
    </row>
    <row r="22" spans="1:5" ht="15" thickBot="1" x14ac:dyDescent="0.35">
      <c r="A22">
        <v>21</v>
      </c>
      <c r="B22" s="40" t="s">
        <v>246</v>
      </c>
      <c r="C22" s="45">
        <v>44352</v>
      </c>
      <c r="D22" s="42">
        <v>1</v>
      </c>
      <c r="E22" s="42" t="s">
        <v>226</v>
      </c>
    </row>
    <row r="23" spans="1:5" ht="15" thickBot="1" x14ac:dyDescent="0.35">
      <c r="A23">
        <v>22</v>
      </c>
      <c r="B23" s="40" t="s">
        <v>247</v>
      </c>
      <c r="C23" s="45">
        <v>44352</v>
      </c>
      <c r="D23" s="42">
        <v>1</v>
      </c>
      <c r="E23" s="42" t="s">
        <v>226</v>
      </c>
    </row>
    <row r="24" spans="1:5" ht="15" thickBot="1" x14ac:dyDescent="0.35">
      <c r="A24">
        <v>23</v>
      </c>
      <c r="B24" s="40" t="s">
        <v>248</v>
      </c>
      <c r="C24" s="45">
        <v>44352</v>
      </c>
      <c r="D24" s="42">
        <v>1</v>
      </c>
      <c r="E24" s="42" t="s">
        <v>226</v>
      </c>
    </row>
    <row r="25" spans="1:5" ht="15" thickBot="1" x14ac:dyDescent="0.35">
      <c r="A25">
        <v>24</v>
      </c>
      <c r="B25" s="40" t="s">
        <v>249</v>
      </c>
      <c r="C25" s="45">
        <v>44352</v>
      </c>
      <c r="D25" s="42">
        <v>1</v>
      </c>
      <c r="E25" s="42" t="s">
        <v>226</v>
      </c>
    </row>
    <row r="26" spans="1:5" ht="15" thickBot="1" x14ac:dyDescent="0.35">
      <c r="A26">
        <v>25</v>
      </c>
      <c r="B26" s="40" t="s">
        <v>250</v>
      </c>
      <c r="C26" s="45">
        <v>44354</v>
      </c>
      <c r="D26" s="42">
        <v>1</v>
      </c>
      <c r="E26" s="42" t="s">
        <v>226</v>
      </c>
    </row>
    <row r="27" spans="1:5" ht="15" thickBot="1" x14ac:dyDescent="0.35">
      <c r="A27">
        <v>26</v>
      </c>
      <c r="B27" s="40" t="s">
        <v>251</v>
      </c>
      <c r="C27" s="45">
        <v>44354</v>
      </c>
      <c r="D27" s="42">
        <v>1</v>
      </c>
      <c r="E27" s="42" t="s">
        <v>226</v>
      </c>
    </row>
    <row r="28" spans="1:5" ht="15" thickBot="1" x14ac:dyDescent="0.35">
      <c r="A28">
        <v>27</v>
      </c>
      <c r="B28" s="40" t="s">
        <v>252</v>
      </c>
      <c r="C28" s="45">
        <v>44354</v>
      </c>
      <c r="D28" s="42">
        <v>2</v>
      </c>
      <c r="E28" s="42" t="s">
        <v>226</v>
      </c>
    </row>
    <row r="29" spans="1:5" ht="15" thickBot="1" x14ac:dyDescent="0.35">
      <c r="A29">
        <v>28</v>
      </c>
      <c r="B29" s="40" t="s">
        <v>253</v>
      </c>
      <c r="C29" s="45">
        <v>44355</v>
      </c>
      <c r="D29" s="42">
        <v>3</v>
      </c>
      <c r="E29" s="42" t="s">
        <v>226</v>
      </c>
    </row>
    <row r="30" spans="1:5" ht="15" thickBot="1" x14ac:dyDescent="0.35">
      <c r="A30">
        <v>29</v>
      </c>
      <c r="B30" s="40" t="s">
        <v>254</v>
      </c>
      <c r="C30" s="42" t="s">
        <v>255</v>
      </c>
      <c r="D30" s="42">
        <v>1</v>
      </c>
      <c r="E30" s="42" t="s">
        <v>226</v>
      </c>
    </row>
    <row r="31" spans="1:5" ht="15" thickBot="1" x14ac:dyDescent="0.35">
      <c r="A31">
        <v>30</v>
      </c>
      <c r="B31" s="40" t="s">
        <v>256</v>
      </c>
      <c r="C31" s="42" t="s">
        <v>255</v>
      </c>
      <c r="D31" s="42">
        <v>1</v>
      </c>
      <c r="E31" s="42" t="s">
        <v>226</v>
      </c>
    </row>
    <row r="32" spans="1:5" ht="15" thickBot="1" x14ac:dyDescent="0.35">
      <c r="A32">
        <v>31</v>
      </c>
      <c r="B32" s="40" t="s">
        <v>257</v>
      </c>
      <c r="C32" s="42" t="s">
        <v>255</v>
      </c>
      <c r="D32" s="42">
        <v>1</v>
      </c>
      <c r="E32" s="42" t="s">
        <v>226</v>
      </c>
    </row>
    <row r="33" spans="1:5" ht="15" thickBot="1" x14ac:dyDescent="0.35">
      <c r="A33">
        <v>32</v>
      </c>
      <c r="B33" s="40" t="s">
        <v>258</v>
      </c>
      <c r="C33" s="42" t="s">
        <v>259</v>
      </c>
      <c r="D33" s="42">
        <v>1</v>
      </c>
      <c r="E33" s="42" t="s">
        <v>226</v>
      </c>
    </row>
    <row r="34" spans="1:5" ht="15" thickBot="1" x14ac:dyDescent="0.35">
      <c r="A34">
        <v>33</v>
      </c>
      <c r="B34" s="40" t="s">
        <v>260</v>
      </c>
      <c r="C34" s="42" t="s">
        <v>259</v>
      </c>
      <c r="D34" s="42">
        <v>1</v>
      </c>
      <c r="E34" s="42" t="s">
        <v>226</v>
      </c>
    </row>
    <row r="35" spans="1:5" ht="15" thickBot="1" x14ac:dyDescent="0.35">
      <c r="A35">
        <v>34</v>
      </c>
      <c r="B35" s="40" t="s">
        <v>261</v>
      </c>
      <c r="C35" s="42" t="s">
        <v>259</v>
      </c>
      <c r="D35" s="42">
        <v>3</v>
      </c>
      <c r="E35" s="42" t="s">
        <v>226</v>
      </c>
    </row>
    <row r="36" spans="1:5" ht="15" thickBot="1" x14ac:dyDescent="0.35">
      <c r="A36">
        <v>35</v>
      </c>
      <c r="B36" s="40" t="s">
        <v>262</v>
      </c>
      <c r="C36" s="42" t="s">
        <v>263</v>
      </c>
      <c r="D36" s="42">
        <v>1</v>
      </c>
      <c r="E36" s="42" t="s">
        <v>226</v>
      </c>
    </row>
    <row r="37" spans="1:5" ht="15" thickBot="1" x14ac:dyDescent="0.35">
      <c r="A37">
        <v>36</v>
      </c>
      <c r="B37" s="40" t="s">
        <v>264</v>
      </c>
      <c r="C37" s="42" t="s">
        <v>263</v>
      </c>
      <c r="D37" s="42">
        <v>1</v>
      </c>
      <c r="E37" s="42" t="s">
        <v>226</v>
      </c>
    </row>
    <row r="38" spans="1:5" ht="15" thickBot="1" x14ac:dyDescent="0.35">
      <c r="A38">
        <v>37</v>
      </c>
      <c r="B38" s="40" t="s">
        <v>265</v>
      </c>
      <c r="C38" s="42" t="s">
        <v>263</v>
      </c>
      <c r="D38" s="42">
        <v>1</v>
      </c>
      <c r="E38" s="42" t="s">
        <v>226</v>
      </c>
    </row>
    <row r="39" spans="1:5" ht="15" thickBot="1" x14ac:dyDescent="0.35">
      <c r="A39">
        <v>38</v>
      </c>
      <c r="B39" s="40" t="s">
        <v>266</v>
      </c>
      <c r="C39" s="42" t="s">
        <v>267</v>
      </c>
      <c r="D39" s="42">
        <v>1</v>
      </c>
      <c r="E39" s="42" t="s">
        <v>226</v>
      </c>
    </row>
    <row r="40" spans="1:5" ht="15" thickBot="1" x14ac:dyDescent="0.35">
      <c r="A40">
        <v>39</v>
      </c>
      <c r="B40" s="40" t="s">
        <v>268</v>
      </c>
      <c r="C40" s="42" t="s">
        <v>267</v>
      </c>
      <c r="D40" s="42">
        <v>1</v>
      </c>
      <c r="E40" s="42" t="s">
        <v>226</v>
      </c>
    </row>
    <row r="41" spans="1:5" ht="15" thickBot="1" x14ac:dyDescent="0.35">
      <c r="A41">
        <v>40</v>
      </c>
      <c r="B41" s="40" t="s">
        <v>269</v>
      </c>
      <c r="C41" s="42" t="s">
        <v>267</v>
      </c>
      <c r="D41" s="42">
        <v>3</v>
      </c>
      <c r="E41" s="42" t="s">
        <v>226</v>
      </c>
    </row>
    <row r="42" spans="1:5" ht="15" thickBot="1" x14ac:dyDescent="0.35">
      <c r="A42">
        <v>41</v>
      </c>
      <c r="B42" s="40" t="s">
        <v>270</v>
      </c>
      <c r="C42" s="42" t="s">
        <v>267</v>
      </c>
      <c r="D42" s="42">
        <v>1</v>
      </c>
      <c r="E42" s="42" t="s">
        <v>226</v>
      </c>
    </row>
    <row r="43" spans="1:5" ht="15" thickBot="1" x14ac:dyDescent="0.35">
      <c r="A43">
        <v>42</v>
      </c>
      <c r="B43" s="40" t="s">
        <v>271</v>
      </c>
      <c r="C43" s="42" t="s">
        <v>272</v>
      </c>
      <c r="D43" s="42">
        <v>1</v>
      </c>
      <c r="E43" s="42" t="s">
        <v>226</v>
      </c>
    </row>
    <row r="44" spans="1:5" ht="15" thickBot="1" x14ac:dyDescent="0.35">
      <c r="A44">
        <v>43</v>
      </c>
      <c r="B44" s="40" t="s">
        <v>273</v>
      </c>
      <c r="C44" s="42" t="s">
        <v>272</v>
      </c>
      <c r="D44" s="42">
        <v>1</v>
      </c>
      <c r="E44" s="42" t="s">
        <v>226</v>
      </c>
    </row>
    <row r="45" spans="1:5" ht="15" thickBot="1" x14ac:dyDescent="0.35">
      <c r="A45">
        <v>44</v>
      </c>
      <c r="B45" s="40" t="s">
        <v>274</v>
      </c>
      <c r="C45" s="42" t="s">
        <v>272</v>
      </c>
      <c r="D45" s="42">
        <v>1</v>
      </c>
      <c r="E45" s="42" t="s">
        <v>226</v>
      </c>
    </row>
    <row r="48" spans="1:5" ht="15" thickBot="1" x14ac:dyDescent="0.35"/>
    <row r="49" spans="1:2" ht="15" thickBot="1" x14ac:dyDescent="0.35">
      <c r="A49" s="31">
        <v>7</v>
      </c>
    </row>
    <row r="50" spans="1:2" ht="15" thickBot="1" x14ac:dyDescent="0.35">
      <c r="A50" s="32">
        <v>1</v>
      </c>
      <c r="B50">
        <v>103</v>
      </c>
    </row>
    <row r="51" spans="1:2" ht="15" thickBot="1" x14ac:dyDescent="0.35">
      <c r="A51" s="32">
        <v>1</v>
      </c>
    </row>
    <row r="52" spans="1:2" ht="15" thickBot="1" x14ac:dyDescent="0.35">
      <c r="A52" s="32">
        <v>10</v>
      </c>
    </row>
    <row r="53" spans="1:2" ht="15" thickBot="1" x14ac:dyDescent="0.35">
      <c r="A53" s="32">
        <v>1</v>
      </c>
    </row>
    <row r="54" spans="1:2" ht="15" thickBot="1" x14ac:dyDescent="0.35">
      <c r="A54" s="32">
        <v>2</v>
      </c>
    </row>
    <row r="55" spans="1:2" ht="15" thickBot="1" x14ac:dyDescent="0.35">
      <c r="A55" s="32">
        <v>2</v>
      </c>
    </row>
    <row r="56" spans="1:2" ht="15" thickBot="1" x14ac:dyDescent="0.35">
      <c r="A56" s="32">
        <v>4</v>
      </c>
    </row>
    <row r="57" spans="1:2" ht="15" thickBot="1" x14ac:dyDescent="0.35">
      <c r="A57" s="32">
        <v>1</v>
      </c>
    </row>
    <row r="58" spans="1:2" ht="15" thickBot="1" x14ac:dyDescent="0.35">
      <c r="A58" s="32">
        <v>33</v>
      </c>
    </row>
    <row r="59" spans="1:2" ht="15" thickBot="1" x14ac:dyDescent="0.35">
      <c r="A59" s="32">
        <v>2</v>
      </c>
    </row>
    <row r="60" spans="1:2" ht="15" thickBot="1" x14ac:dyDescent="0.35">
      <c r="A60" s="32">
        <v>1</v>
      </c>
    </row>
    <row r="61" spans="1:2" ht="15" thickBot="1" x14ac:dyDescent="0.35">
      <c r="A61" s="32">
        <v>1</v>
      </c>
    </row>
    <row r="62" spans="1:2" ht="15" thickBot="1" x14ac:dyDescent="0.35">
      <c r="A62" s="32">
        <v>1</v>
      </c>
    </row>
    <row r="63" spans="1:2" ht="15" thickBot="1" x14ac:dyDescent="0.35">
      <c r="A63" s="32">
        <v>1</v>
      </c>
    </row>
    <row r="64" spans="1:2" ht="15" thickBot="1" x14ac:dyDescent="0.35">
      <c r="A64" s="32">
        <v>1</v>
      </c>
    </row>
    <row r="65" spans="1:1" ht="15" thickBot="1" x14ac:dyDescent="0.35">
      <c r="A65" s="32">
        <v>1</v>
      </c>
    </row>
    <row r="66" spans="1:1" ht="15" thickBot="1" x14ac:dyDescent="0.35">
      <c r="A66" s="32">
        <v>1</v>
      </c>
    </row>
    <row r="67" spans="1:1" ht="15" thickBot="1" x14ac:dyDescent="0.35">
      <c r="A67" s="32">
        <v>1</v>
      </c>
    </row>
    <row r="68" spans="1:1" ht="15" thickBot="1" x14ac:dyDescent="0.35">
      <c r="A68" s="32">
        <v>1</v>
      </c>
    </row>
    <row r="69" spans="1:1" ht="15" thickBot="1" x14ac:dyDescent="0.35">
      <c r="A69" s="32">
        <v>1</v>
      </c>
    </row>
    <row r="70" spans="1:1" ht="15" thickBot="1" x14ac:dyDescent="0.35">
      <c r="A70" s="32">
        <v>1</v>
      </c>
    </row>
    <row r="71" spans="1:1" ht="15" thickBot="1" x14ac:dyDescent="0.35">
      <c r="A71" s="32">
        <v>1</v>
      </c>
    </row>
    <row r="72" spans="1:1" ht="15" thickBot="1" x14ac:dyDescent="0.35">
      <c r="A72" s="32">
        <v>1</v>
      </c>
    </row>
    <row r="73" spans="1:1" ht="15" thickBot="1" x14ac:dyDescent="0.35">
      <c r="A73" s="32">
        <v>1</v>
      </c>
    </row>
    <row r="74" spans="1:1" ht="15" thickBot="1" x14ac:dyDescent="0.35">
      <c r="A74" s="32">
        <v>2</v>
      </c>
    </row>
    <row r="75" spans="1:1" ht="15" thickBot="1" x14ac:dyDescent="0.35">
      <c r="A75" s="32">
        <v>3</v>
      </c>
    </row>
    <row r="76" spans="1:1" ht="15" thickBot="1" x14ac:dyDescent="0.35">
      <c r="A76" s="32">
        <v>1</v>
      </c>
    </row>
    <row r="77" spans="1:1" ht="15" thickBot="1" x14ac:dyDescent="0.35">
      <c r="A77" s="32">
        <v>1</v>
      </c>
    </row>
    <row r="78" spans="1:1" ht="15" thickBot="1" x14ac:dyDescent="0.35">
      <c r="A78" s="32">
        <v>1</v>
      </c>
    </row>
    <row r="79" spans="1:1" ht="15" thickBot="1" x14ac:dyDescent="0.35">
      <c r="A79" s="32">
        <v>1</v>
      </c>
    </row>
    <row r="80" spans="1:1" ht="15" thickBot="1" x14ac:dyDescent="0.35">
      <c r="A80" s="32">
        <v>1</v>
      </c>
    </row>
    <row r="81" spans="1:1" ht="15" thickBot="1" x14ac:dyDescent="0.35">
      <c r="A81" s="32">
        <v>3</v>
      </c>
    </row>
    <row r="82" spans="1:1" ht="15" thickBot="1" x14ac:dyDescent="0.35">
      <c r="A82" s="32">
        <v>1</v>
      </c>
    </row>
    <row r="83" spans="1:1" ht="15" thickBot="1" x14ac:dyDescent="0.35">
      <c r="A83" s="32">
        <v>1</v>
      </c>
    </row>
    <row r="84" spans="1:1" ht="15" thickBot="1" x14ac:dyDescent="0.35">
      <c r="A84" s="32">
        <v>1</v>
      </c>
    </row>
    <row r="85" spans="1:1" ht="15" thickBot="1" x14ac:dyDescent="0.35">
      <c r="A85" s="32">
        <v>1</v>
      </c>
    </row>
    <row r="86" spans="1:1" ht="15" thickBot="1" x14ac:dyDescent="0.35">
      <c r="A86" s="32">
        <v>1</v>
      </c>
    </row>
    <row r="87" spans="1:1" ht="15" thickBot="1" x14ac:dyDescent="0.35">
      <c r="A87" s="32">
        <v>3</v>
      </c>
    </row>
    <row r="88" spans="1:1" ht="15" thickBot="1" x14ac:dyDescent="0.35">
      <c r="A88" s="32">
        <v>1</v>
      </c>
    </row>
    <row r="89" spans="1:1" ht="15" thickBot="1" x14ac:dyDescent="0.35">
      <c r="A89" s="32">
        <v>1</v>
      </c>
    </row>
    <row r="90" spans="1:1" ht="15" thickBot="1" x14ac:dyDescent="0.35">
      <c r="A90" s="32">
        <v>1</v>
      </c>
    </row>
    <row r="91" spans="1:1" ht="15" thickBot="1" x14ac:dyDescent="0.35">
      <c r="A91" s="32">
        <v>1</v>
      </c>
    </row>
    <row r="92" spans="1:1" ht="15" thickBot="1" x14ac:dyDescent="0.35">
      <c r="A92" s="50">
        <v>1</v>
      </c>
    </row>
    <row r="93" spans="1:1" ht="15" thickBot="1" x14ac:dyDescent="0.35">
      <c r="A93" s="50">
        <v>1</v>
      </c>
    </row>
    <row r="94" spans="1:1" ht="15" thickBot="1" x14ac:dyDescent="0.35">
      <c r="A94" s="50">
        <v>1</v>
      </c>
    </row>
    <row r="95" spans="1:1" ht="15" thickBot="1" x14ac:dyDescent="0.35">
      <c r="A95" s="50">
        <v>1</v>
      </c>
    </row>
    <row r="96" spans="1:1" ht="15" thickBot="1" x14ac:dyDescent="0.35">
      <c r="A96" s="50">
        <v>1</v>
      </c>
    </row>
    <row r="97" spans="1:1" ht="15" thickBot="1" x14ac:dyDescent="0.35">
      <c r="A97" s="50">
        <v>1</v>
      </c>
    </row>
    <row r="98" spans="1:1" ht="15" thickBot="1" x14ac:dyDescent="0.35">
      <c r="A98" s="50">
        <v>3</v>
      </c>
    </row>
    <row r="99" spans="1:1" ht="15" thickBot="1" x14ac:dyDescent="0.35">
      <c r="A99" s="50">
        <v>1</v>
      </c>
    </row>
    <row r="100" spans="1:1" ht="15" thickBot="1" x14ac:dyDescent="0.35">
      <c r="A100" s="50">
        <v>1</v>
      </c>
    </row>
    <row r="101" spans="1:1" ht="15" thickBot="1" x14ac:dyDescent="0.35">
      <c r="A101" s="50">
        <v>1</v>
      </c>
    </row>
    <row r="102" spans="1:1" ht="15" thickBot="1" x14ac:dyDescent="0.35">
      <c r="A102" s="50">
        <v>2</v>
      </c>
    </row>
    <row r="103" spans="1:1" ht="15" thickBot="1" x14ac:dyDescent="0.35">
      <c r="A103" s="50">
        <v>1</v>
      </c>
    </row>
    <row r="104" spans="1:1" ht="15" thickBot="1" x14ac:dyDescent="0.35">
      <c r="A104" s="50">
        <v>1</v>
      </c>
    </row>
    <row r="105" spans="1:1" ht="15" thickBot="1" x14ac:dyDescent="0.35">
      <c r="A105" s="50">
        <v>1</v>
      </c>
    </row>
    <row r="106" spans="1:1" ht="15" thickBot="1" x14ac:dyDescent="0.35">
      <c r="A106" s="50">
        <v>2</v>
      </c>
    </row>
    <row r="107" spans="1:1" ht="15" thickBot="1" x14ac:dyDescent="0.35">
      <c r="A107" s="50">
        <v>3</v>
      </c>
    </row>
    <row r="108" spans="1:1" ht="15" thickBot="1" x14ac:dyDescent="0.35">
      <c r="A108" s="50">
        <v>2</v>
      </c>
    </row>
    <row r="109" spans="1:1" ht="15" thickBot="1" x14ac:dyDescent="0.35">
      <c r="A109" s="50">
        <v>2</v>
      </c>
    </row>
    <row r="110" spans="1:1" ht="15" thickBot="1" x14ac:dyDescent="0.35">
      <c r="A110" s="50">
        <v>1</v>
      </c>
    </row>
    <row r="111" spans="1:1" ht="15" thickBot="1" x14ac:dyDescent="0.35">
      <c r="A111" s="50">
        <v>1</v>
      </c>
    </row>
    <row r="112" spans="1:1" ht="15" thickBot="1" x14ac:dyDescent="0.35">
      <c r="A112" s="50">
        <v>3</v>
      </c>
    </row>
    <row r="113" spans="1:1" ht="15" thickBot="1" x14ac:dyDescent="0.35">
      <c r="A113" s="50">
        <v>1</v>
      </c>
    </row>
    <row r="114" spans="1:1" ht="15" thickBot="1" x14ac:dyDescent="0.35">
      <c r="A114" s="50">
        <v>1</v>
      </c>
    </row>
    <row r="115" spans="1:1" ht="15" thickBot="1" x14ac:dyDescent="0.35">
      <c r="A115" s="50">
        <v>1</v>
      </c>
    </row>
    <row r="116" spans="1:1" ht="15" thickBot="1" x14ac:dyDescent="0.35">
      <c r="A116" s="50">
        <v>1</v>
      </c>
    </row>
    <row r="117" spans="1:1" ht="15" thickBot="1" x14ac:dyDescent="0.35">
      <c r="A117" s="50">
        <v>2</v>
      </c>
    </row>
    <row r="118" spans="1:1" ht="15" thickBot="1" x14ac:dyDescent="0.35">
      <c r="A118" s="50">
        <v>1</v>
      </c>
    </row>
    <row r="119" spans="1:1" ht="15" thickBot="1" x14ac:dyDescent="0.35">
      <c r="A119" s="50">
        <v>2</v>
      </c>
    </row>
    <row r="120" spans="1:1" ht="15" thickBot="1" x14ac:dyDescent="0.35">
      <c r="A120" s="50">
        <v>1</v>
      </c>
    </row>
    <row r="121" spans="1:1" ht="15" thickBot="1" x14ac:dyDescent="0.35">
      <c r="A121" s="50">
        <v>1</v>
      </c>
    </row>
    <row r="122" spans="1:1" ht="15" thickBot="1" x14ac:dyDescent="0.35">
      <c r="A122" s="50">
        <v>1</v>
      </c>
    </row>
    <row r="123" spans="1:1" ht="15" thickBot="1" x14ac:dyDescent="0.35">
      <c r="A123" s="50">
        <v>1</v>
      </c>
    </row>
    <row r="124" spans="1:1" ht="15" thickBot="1" x14ac:dyDescent="0.35">
      <c r="A124" s="50">
        <v>1</v>
      </c>
    </row>
    <row r="125" spans="1:1" ht="15" thickBot="1" x14ac:dyDescent="0.35">
      <c r="A125" s="50">
        <v>1</v>
      </c>
    </row>
    <row r="126" spans="1:1" ht="15" thickBot="1" x14ac:dyDescent="0.35">
      <c r="A126" s="50">
        <v>2</v>
      </c>
    </row>
    <row r="127" spans="1:1" ht="15" thickBot="1" x14ac:dyDescent="0.35">
      <c r="A127" s="50">
        <v>2</v>
      </c>
    </row>
    <row r="128" spans="1:1" ht="15" thickBot="1" x14ac:dyDescent="0.35">
      <c r="A128" s="50">
        <v>2</v>
      </c>
    </row>
    <row r="129" spans="1:1" ht="15" thickBot="1" x14ac:dyDescent="0.35">
      <c r="A129" s="50">
        <v>2</v>
      </c>
    </row>
    <row r="130" spans="1:1" ht="15" thickBot="1" x14ac:dyDescent="0.35">
      <c r="A130" s="50">
        <v>3</v>
      </c>
    </row>
    <row r="131" spans="1:1" ht="15" thickBot="1" x14ac:dyDescent="0.35">
      <c r="A131" s="50">
        <v>2</v>
      </c>
    </row>
    <row r="132" spans="1:1" ht="15" thickBot="1" x14ac:dyDescent="0.35">
      <c r="A132" s="50">
        <v>1</v>
      </c>
    </row>
    <row r="133" spans="1:1" ht="15" thickBot="1" x14ac:dyDescent="0.35">
      <c r="A133" s="50">
        <v>2</v>
      </c>
    </row>
    <row r="134" spans="1:1" ht="15" thickBot="1" x14ac:dyDescent="0.35">
      <c r="A134" s="50">
        <v>2</v>
      </c>
    </row>
    <row r="135" spans="1:1" ht="15" thickBot="1" x14ac:dyDescent="0.35">
      <c r="A135" s="50">
        <v>1</v>
      </c>
    </row>
    <row r="136" spans="1:1" ht="15" thickBot="1" x14ac:dyDescent="0.35">
      <c r="A136" s="50">
        <v>1</v>
      </c>
    </row>
    <row r="137" spans="1:1" ht="15" thickBot="1" x14ac:dyDescent="0.35">
      <c r="A137" s="50">
        <v>1</v>
      </c>
    </row>
    <row r="138" spans="1:1" ht="15" thickBot="1" x14ac:dyDescent="0.35">
      <c r="A138" s="50">
        <v>1</v>
      </c>
    </row>
    <row r="139" spans="1:1" ht="15" thickBot="1" x14ac:dyDescent="0.35">
      <c r="A139" s="50">
        <v>1</v>
      </c>
    </row>
    <row r="140" spans="1:1" ht="15" thickBot="1" x14ac:dyDescent="0.35">
      <c r="A140" s="50">
        <v>1</v>
      </c>
    </row>
    <row r="141" spans="1:1" ht="15" thickBot="1" x14ac:dyDescent="0.35">
      <c r="A141" s="50">
        <v>1</v>
      </c>
    </row>
    <row r="142" spans="1:1" ht="15" thickBot="1" x14ac:dyDescent="0.35">
      <c r="A142" s="50">
        <v>1</v>
      </c>
    </row>
    <row r="143" spans="1:1" ht="15" thickBot="1" x14ac:dyDescent="0.35">
      <c r="A143" s="50">
        <v>1</v>
      </c>
    </row>
    <row r="144" spans="1:1" ht="15" thickBot="1" x14ac:dyDescent="0.35">
      <c r="A144" s="50">
        <v>1</v>
      </c>
    </row>
    <row r="145" spans="1:1" ht="15" thickBot="1" x14ac:dyDescent="0.35">
      <c r="A145" s="50">
        <v>1</v>
      </c>
    </row>
    <row r="146" spans="1:1" ht="15" thickBot="1" x14ac:dyDescent="0.35">
      <c r="A146" s="50">
        <v>4</v>
      </c>
    </row>
    <row r="147" spans="1:1" ht="15" thickBot="1" x14ac:dyDescent="0.35">
      <c r="A147" s="50">
        <v>2</v>
      </c>
    </row>
    <row r="148" spans="1:1" ht="15" thickBot="1" x14ac:dyDescent="0.35">
      <c r="A148" s="50">
        <v>1</v>
      </c>
    </row>
    <row r="149" spans="1:1" ht="15" thickBot="1" x14ac:dyDescent="0.35">
      <c r="A149" s="50">
        <v>1</v>
      </c>
    </row>
    <row r="150" spans="1:1" ht="15" thickBot="1" x14ac:dyDescent="0.35">
      <c r="A150" s="50">
        <v>2</v>
      </c>
    </row>
    <row r="151" spans="1:1" ht="15" thickBot="1" x14ac:dyDescent="0.35">
      <c r="A151" s="50">
        <v>3</v>
      </c>
    </row>
    <row r="152" spans="1:1" ht="15" thickBot="1" x14ac:dyDescent="0.35">
      <c r="A152" s="50">
        <v>1</v>
      </c>
    </row>
    <row r="153" spans="1:1" ht="15" thickBot="1" x14ac:dyDescent="0.35">
      <c r="A153" s="50">
        <v>2</v>
      </c>
    </row>
    <row r="154" spans="1:1" ht="15" thickBot="1" x14ac:dyDescent="0.35">
      <c r="A154" s="50">
        <v>1</v>
      </c>
    </row>
    <row r="155" spans="1:1" ht="15" thickBot="1" x14ac:dyDescent="0.35">
      <c r="A155" s="50">
        <v>1</v>
      </c>
    </row>
    <row r="156" spans="1:1" ht="15" thickBot="1" x14ac:dyDescent="0.35">
      <c r="A156" s="50">
        <v>1</v>
      </c>
    </row>
    <row r="157" spans="1:1" ht="15" thickBot="1" x14ac:dyDescent="0.35">
      <c r="A157" s="50">
        <v>1</v>
      </c>
    </row>
    <row r="158" spans="1:1" ht="15" thickBot="1" x14ac:dyDescent="0.35">
      <c r="A158" s="50">
        <v>1</v>
      </c>
    </row>
    <row r="159" spans="1:1" ht="15" thickBot="1" x14ac:dyDescent="0.35">
      <c r="A159" s="50">
        <v>1</v>
      </c>
    </row>
    <row r="160" spans="1:1" ht="15" thickBot="1" x14ac:dyDescent="0.35">
      <c r="A160" s="50">
        <v>2</v>
      </c>
    </row>
    <row r="161" spans="1:1" ht="15" thickBot="1" x14ac:dyDescent="0.35">
      <c r="A161" s="50">
        <v>11</v>
      </c>
    </row>
    <row r="162" spans="1:1" x14ac:dyDescent="0.3">
      <c r="A162">
        <f>SUM(A49:A161)</f>
        <v>213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367B-0DFC-4513-B712-01982648AD56}">
  <dimension ref="B1:AA117"/>
  <sheetViews>
    <sheetView tabSelected="1" topLeftCell="J1" workbookViewId="0">
      <selection activeCell="M10" sqref="M10"/>
    </sheetView>
  </sheetViews>
  <sheetFormatPr defaultRowHeight="14.4" x14ac:dyDescent="0.3"/>
  <sheetData>
    <row r="1" spans="2:27" x14ac:dyDescent="0.3">
      <c r="B1" t="s">
        <v>133</v>
      </c>
      <c r="C1" t="s">
        <v>90</v>
      </c>
      <c r="D1" t="s">
        <v>157</v>
      </c>
      <c r="E1" t="s">
        <v>67</v>
      </c>
      <c r="F1" t="s">
        <v>43</v>
      </c>
      <c r="G1" t="s">
        <v>158</v>
      </c>
      <c r="H1" t="s">
        <v>159</v>
      </c>
      <c r="I1" t="s">
        <v>160</v>
      </c>
      <c r="K1" t="s">
        <v>133</v>
      </c>
      <c r="L1" t="s">
        <v>90</v>
      </c>
      <c r="M1" t="s">
        <v>157</v>
      </c>
      <c r="N1" t="s">
        <v>67</v>
      </c>
      <c r="O1" t="s">
        <v>43</v>
      </c>
      <c r="P1" t="s">
        <v>158</v>
      </c>
      <c r="Q1" t="s">
        <v>159</v>
      </c>
      <c r="R1" t="s">
        <v>160</v>
      </c>
      <c r="S1" t="s">
        <v>223</v>
      </c>
      <c r="T1" t="s">
        <v>40</v>
      </c>
    </row>
    <row r="2" spans="2:27" x14ac:dyDescent="0.3">
      <c r="B2" s="7">
        <v>1</v>
      </c>
      <c r="C2" s="7">
        <v>1</v>
      </c>
      <c r="D2" s="7">
        <v>1</v>
      </c>
      <c r="E2" s="1">
        <v>1</v>
      </c>
      <c r="F2" s="1">
        <v>1</v>
      </c>
      <c r="G2" s="7">
        <v>3</v>
      </c>
      <c r="H2" s="24">
        <v>1</v>
      </c>
      <c r="I2">
        <v>1</v>
      </c>
    </row>
    <row r="3" spans="2:27" ht="15" thickBot="1" x14ac:dyDescent="0.35"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K3">
        <v>43</v>
      </c>
      <c r="L3">
        <v>20</v>
      </c>
      <c r="M3">
        <v>25</v>
      </c>
      <c r="N3">
        <v>4</v>
      </c>
      <c r="O3">
        <v>3</v>
      </c>
      <c r="P3">
        <v>13</v>
      </c>
      <c r="Q3">
        <v>1</v>
      </c>
      <c r="R3">
        <v>1</v>
      </c>
      <c r="U3">
        <v>110</v>
      </c>
    </row>
    <row r="4" spans="2:27" ht="15" thickBot="1" x14ac:dyDescent="0.35">
      <c r="B4" s="7">
        <v>3</v>
      </c>
      <c r="C4" s="1">
        <v>2</v>
      </c>
      <c r="D4" s="7">
        <v>1</v>
      </c>
      <c r="E4" s="7">
        <v>1</v>
      </c>
      <c r="F4" s="26">
        <v>1</v>
      </c>
      <c r="G4" s="7">
        <v>1</v>
      </c>
      <c r="K4" s="29">
        <v>52</v>
      </c>
      <c r="L4" s="29">
        <v>12</v>
      </c>
      <c r="M4" s="28">
        <v>3</v>
      </c>
      <c r="O4" s="29">
        <v>7</v>
      </c>
      <c r="P4" s="29">
        <v>10</v>
      </c>
      <c r="R4" s="29"/>
      <c r="S4">
        <v>1</v>
      </c>
      <c r="T4" s="30">
        <v>1</v>
      </c>
      <c r="U4">
        <f>SUM(K4:T4)</f>
        <v>86</v>
      </c>
      <c r="X4">
        <v>110</v>
      </c>
      <c r="AA4" s="31">
        <v>7</v>
      </c>
    </row>
    <row r="5" spans="2:27" ht="15" thickBot="1" x14ac:dyDescent="0.35">
      <c r="B5" s="7">
        <v>1</v>
      </c>
      <c r="C5" s="7">
        <v>1</v>
      </c>
      <c r="D5" s="1">
        <v>2</v>
      </c>
      <c r="E5" s="7">
        <v>1</v>
      </c>
      <c r="G5" s="7">
        <v>1</v>
      </c>
      <c r="K5">
        <v>8</v>
      </c>
      <c r="L5">
        <v>1</v>
      </c>
      <c r="M5">
        <v>4</v>
      </c>
      <c r="N5">
        <v>4</v>
      </c>
      <c r="P5">
        <v>3</v>
      </c>
      <c r="Q5">
        <f>SUM(K5:P5)</f>
        <v>20</v>
      </c>
      <c r="AA5" s="32">
        <v>1</v>
      </c>
    </row>
    <row r="6" spans="2:27" ht="15" thickBot="1" x14ac:dyDescent="0.35">
      <c r="B6" s="7">
        <v>1</v>
      </c>
      <c r="C6" s="7">
        <v>1</v>
      </c>
      <c r="D6" s="7">
        <v>1</v>
      </c>
      <c r="E6" s="25"/>
      <c r="G6" s="7">
        <v>1</v>
      </c>
      <c r="K6">
        <f>SUM(K3:K5)</f>
        <v>103</v>
      </c>
      <c r="L6">
        <f>SUM(L3:L5)</f>
        <v>33</v>
      </c>
      <c r="M6">
        <f>SUM(M3:M5)</f>
        <v>32</v>
      </c>
      <c r="N6">
        <v>8</v>
      </c>
      <c r="O6">
        <v>10</v>
      </c>
      <c r="P6">
        <v>26</v>
      </c>
      <c r="Q6">
        <v>1</v>
      </c>
      <c r="R6">
        <v>1</v>
      </c>
      <c r="S6">
        <v>1</v>
      </c>
      <c r="T6">
        <v>1</v>
      </c>
      <c r="U6">
        <f>SUM(K6:T6)</f>
        <v>216</v>
      </c>
      <c r="X6">
        <f>SUM(X4:X5)</f>
        <v>110</v>
      </c>
      <c r="AA6" s="32">
        <v>1</v>
      </c>
    </row>
    <row r="7" spans="2:27" ht="15" thickBot="1" x14ac:dyDescent="0.35">
      <c r="B7" s="1">
        <v>1</v>
      </c>
      <c r="C7" s="7">
        <v>1</v>
      </c>
      <c r="D7" s="7">
        <v>1</v>
      </c>
      <c r="G7" s="24">
        <v>1</v>
      </c>
      <c r="AA7" s="32">
        <v>10</v>
      </c>
    </row>
    <row r="8" spans="2:27" ht="15" thickBot="1" x14ac:dyDescent="0.35">
      <c r="B8" s="1">
        <v>3</v>
      </c>
      <c r="C8" s="7">
        <v>2</v>
      </c>
      <c r="D8" s="7">
        <v>2</v>
      </c>
      <c r="G8" s="24">
        <v>1</v>
      </c>
      <c r="AA8" s="32">
        <v>1</v>
      </c>
    </row>
    <row r="9" spans="2:27" ht="15" thickBot="1" x14ac:dyDescent="0.35">
      <c r="B9" s="7">
        <v>2</v>
      </c>
      <c r="C9" s="7">
        <v>1</v>
      </c>
      <c r="D9" s="7">
        <v>2</v>
      </c>
      <c r="G9" s="24">
        <v>5</v>
      </c>
      <c r="AA9" s="32">
        <v>2</v>
      </c>
    </row>
    <row r="10" spans="2:27" ht="15" thickBot="1" x14ac:dyDescent="0.35">
      <c r="B10" s="7">
        <v>1</v>
      </c>
      <c r="C10" s="7">
        <v>1</v>
      </c>
      <c r="D10" s="7">
        <v>1</v>
      </c>
      <c r="K10" s="28">
        <v>5</v>
      </c>
      <c r="AA10" s="32">
        <v>2</v>
      </c>
    </row>
    <row r="11" spans="2:27" ht="15" thickBot="1" x14ac:dyDescent="0.35">
      <c r="B11" s="7">
        <v>1</v>
      </c>
      <c r="C11" s="7">
        <v>1</v>
      </c>
      <c r="D11" s="7">
        <v>2</v>
      </c>
      <c r="K11" s="29">
        <v>4</v>
      </c>
      <c r="AA11" s="32">
        <v>4</v>
      </c>
    </row>
    <row r="12" spans="2:27" ht="15" thickBot="1" x14ac:dyDescent="0.35">
      <c r="B12" s="7">
        <v>1</v>
      </c>
      <c r="C12" s="24">
        <v>1</v>
      </c>
      <c r="D12" s="7">
        <v>2</v>
      </c>
      <c r="K12" s="29">
        <v>3</v>
      </c>
      <c r="AA12" s="32">
        <v>1</v>
      </c>
    </row>
    <row r="13" spans="2:27" ht="15" thickBot="1" x14ac:dyDescent="0.35">
      <c r="B13" s="7">
        <v>1</v>
      </c>
      <c r="C13" s="24">
        <v>2</v>
      </c>
      <c r="D13" s="7">
        <v>2</v>
      </c>
      <c r="K13" s="29">
        <v>1</v>
      </c>
      <c r="AA13" s="32">
        <v>33</v>
      </c>
    </row>
    <row r="14" spans="2:27" ht="15" thickBot="1" x14ac:dyDescent="0.35">
      <c r="B14" s="7">
        <v>2</v>
      </c>
      <c r="C14" s="24">
        <v>1</v>
      </c>
      <c r="D14" s="7">
        <v>2</v>
      </c>
      <c r="K14" s="29">
        <v>14</v>
      </c>
      <c r="AA14" s="32">
        <v>2</v>
      </c>
    </row>
    <row r="15" spans="2:27" ht="15" thickBot="1" x14ac:dyDescent="0.35">
      <c r="B15" s="7">
        <v>2</v>
      </c>
      <c r="C15" s="24">
        <v>1</v>
      </c>
      <c r="D15" s="7">
        <v>1</v>
      </c>
      <c r="AA15" s="32">
        <v>1</v>
      </c>
    </row>
    <row r="16" spans="2:27" ht="15" thickBot="1" x14ac:dyDescent="0.35">
      <c r="B16" s="7">
        <v>1</v>
      </c>
      <c r="C16" s="24">
        <v>3</v>
      </c>
      <c r="D16" s="7">
        <v>1</v>
      </c>
      <c r="N16" s="29">
        <v>1</v>
      </c>
      <c r="AA16" s="32">
        <v>1</v>
      </c>
    </row>
    <row r="17" spans="2:27" ht="15" thickBot="1" x14ac:dyDescent="0.35">
      <c r="B17" s="7">
        <v>1</v>
      </c>
      <c r="D17" s="7">
        <v>1</v>
      </c>
      <c r="G17" s="28">
        <v>4</v>
      </c>
      <c r="AA17" s="32">
        <v>1</v>
      </c>
    </row>
    <row r="18" spans="2:27" ht="15" thickBot="1" x14ac:dyDescent="0.35">
      <c r="B18" s="7">
        <v>1</v>
      </c>
      <c r="D18" s="7">
        <v>1</v>
      </c>
      <c r="G18" s="29">
        <v>25</v>
      </c>
      <c r="AA18" s="32">
        <v>1</v>
      </c>
    </row>
    <row r="19" spans="2:27" ht="15" thickBot="1" x14ac:dyDescent="0.35">
      <c r="B19" s="7">
        <v>1</v>
      </c>
      <c r="D19" s="7">
        <v>1</v>
      </c>
      <c r="G19" s="29">
        <v>1</v>
      </c>
      <c r="AA19" s="32">
        <v>1</v>
      </c>
    </row>
    <row r="20" spans="2:27" ht="15" thickBot="1" x14ac:dyDescent="0.35">
      <c r="B20" s="7">
        <v>4</v>
      </c>
      <c r="G20" s="29">
        <v>13</v>
      </c>
      <c r="AA20" s="32">
        <v>1</v>
      </c>
    </row>
    <row r="21" spans="2:27" ht="15" thickBot="1" x14ac:dyDescent="0.35">
      <c r="B21" s="7">
        <v>1</v>
      </c>
      <c r="G21" s="29">
        <v>20</v>
      </c>
      <c r="AA21" s="32">
        <v>1</v>
      </c>
    </row>
    <row r="22" spans="2:27" ht="15" thickBot="1" x14ac:dyDescent="0.35">
      <c r="B22" s="7">
        <v>2</v>
      </c>
      <c r="G22" s="29">
        <v>3</v>
      </c>
      <c r="AA22" s="32">
        <v>1</v>
      </c>
    </row>
    <row r="23" spans="2:27" ht="15" thickBot="1" x14ac:dyDescent="0.35">
      <c r="B23" s="7">
        <v>1</v>
      </c>
      <c r="G23" s="29">
        <v>43</v>
      </c>
      <c r="AA23" s="32">
        <v>1</v>
      </c>
    </row>
    <row r="24" spans="2:27" ht="15" thickBot="1" x14ac:dyDescent="0.35">
      <c r="B24" s="7">
        <v>2</v>
      </c>
      <c r="G24" s="29">
        <v>1</v>
      </c>
      <c r="AA24" s="32">
        <v>1</v>
      </c>
    </row>
    <row r="25" spans="2:27" ht="15" thickBot="1" x14ac:dyDescent="0.35">
      <c r="B25" s="24">
        <v>1</v>
      </c>
      <c r="G25">
        <f>SUM(G17:G24)</f>
        <v>110</v>
      </c>
      <c r="AA25" s="32">
        <v>1</v>
      </c>
    </row>
    <row r="26" spans="2:27" ht="15" thickBot="1" x14ac:dyDescent="0.35">
      <c r="B26" s="24">
        <v>1</v>
      </c>
      <c r="AA26" s="32">
        <v>1</v>
      </c>
    </row>
    <row r="27" spans="2:27" ht="15" thickBot="1" x14ac:dyDescent="0.35">
      <c r="B27" s="24">
        <v>1</v>
      </c>
      <c r="AA27" s="32">
        <v>1</v>
      </c>
    </row>
    <row r="28" spans="2:27" ht="15" thickBot="1" x14ac:dyDescent="0.35">
      <c r="B28" s="24">
        <v>1</v>
      </c>
      <c r="AA28" s="32">
        <v>1</v>
      </c>
    </row>
    <row r="29" spans="2:27" ht="15" thickBot="1" x14ac:dyDescent="0.35">
      <c r="B29" s="24">
        <v>1</v>
      </c>
      <c r="AA29" s="32">
        <v>2</v>
      </c>
    </row>
    <row r="30" spans="2:27" ht="15" thickBot="1" x14ac:dyDescent="0.35">
      <c r="B30" s="24">
        <v>3</v>
      </c>
      <c r="AA30" s="32">
        <v>3</v>
      </c>
    </row>
    <row r="31" spans="2:27" ht="15" thickBot="1" x14ac:dyDescent="0.35">
      <c r="AA31" s="32">
        <v>1</v>
      </c>
    </row>
    <row r="32" spans="2:27" ht="15" thickBot="1" x14ac:dyDescent="0.35">
      <c r="AA32" s="32">
        <v>1</v>
      </c>
    </row>
    <row r="33" spans="27:27" ht="15" thickBot="1" x14ac:dyDescent="0.35">
      <c r="AA33" s="32">
        <v>1</v>
      </c>
    </row>
    <row r="34" spans="27:27" ht="15" thickBot="1" x14ac:dyDescent="0.35">
      <c r="AA34" s="32">
        <v>1</v>
      </c>
    </row>
    <row r="35" spans="27:27" ht="15" thickBot="1" x14ac:dyDescent="0.35">
      <c r="AA35" s="32">
        <v>1</v>
      </c>
    </row>
    <row r="36" spans="27:27" ht="15" thickBot="1" x14ac:dyDescent="0.35">
      <c r="AA36" s="32">
        <v>3</v>
      </c>
    </row>
    <row r="37" spans="27:27" ht="15" thickBot="1" x14ac:dyDescent="0.35">
      <c r="AA37" s="32">
        <v>1</v>
      </c>
    </row>
    <row r="38" spans="27:27" ht="15" thickBot="1" x14ac:dyDescent="0.35">
      <c r="AA38" s="32">
        <v>1</v>
      </c>
    </row>
    <row r="39" spans="27:27" ht="15" thickBot="1" x14ac:dyDescent="0.35">
      <c r="AA39" s="32">
        <v>1</v>
      </c>
    </row>
    <row r="40" spans="27:27" ht="15" thickBot="1" x14ac:dyDescent="0.35">
      <c r="AA40" s="32">
        <v>1</v>
      </c>
    </row>
    <row r="41" spans="27:27" ht="15" thickBot="1" x14ac:dyDescent="0.35">
      <c r="AA41" s="32">
        <v>1</v>
      </c>
    </row>
    <row r="42" spans="27:27" ht="15" thickBot="1" x14ac:dyDescent="0.35">
      <c r="AA42" s="32">
        <v>3</v>
      </c>
    </row>
    <row r="43" spans="27:27" ht="15" thickBot="1" x14ac:dyDescent="0.35">
      <c r="AA43" s="32">
        <v>1</v>
      </c>
    </row>
    <row r="44" spans="27:27" ht="15" thickBot="1" x14ac:dyDescent="0.35">
      <c r="AA44" s="32">
        <v>1</v>
      </c>
    </row>
    <row r="45" spans="27:27" ht="15" thickBot="1" x14ac:dyDescent="0.35">
      <c r="AA45" s="32">
        <v>1</v>
      </c>
    </row>
    <row r="46" spans="27:27" ht="15" thickBot="1" x14ac:dyDescent="0.35">
      <c r="AA46" s="32">
        <v>1</v>
      </c>
    </row>
    <row r="47" spans="27:27" ht="15" thickBot="1" x14ac:dyDescent="0.35">
      <c r="AA47" s="32">
        <v>1</v>
      </c>
    </row>
    <row r="48" spans="27:27" ht="15" thickBot="1" x14ac:dyDescent="0.35">
      <c r="AA48" s="32">
        <v>1</v>
      </c>
    </row>
    <row r="49" spans="27:27" ht="15" thickBot="1" x14ac:dyDescent="0.35">
      <c r="AA49" s="32">
        <v>1</v>
      </c>
    </row>
    <row r="50" spans="27:27" ht="15" thickBot="1" x14ac:dyDescent="0.35">
      <c r="AA50" s="32">
        <v>1</v>
      </c>
    </row>
    <row r="51" spans="27:27" ht="15" thickBot="1" x14ac:dyDescent="0.35">
      <c r="AA51" s="32">
        <v>1</v>
      </c>
    </row>
    <row r="52" spans="27:27" ht="15" thickBot="1" x14ac:dyDescent="0.35">
      <c r="AA52" s="32">
        <v>1</v>
      </c>
    </row>
    <row r="53" spans="27:27" ht="15" thickBot="1" x14ac:dyDescent="0.35">
      <c r="AA53" s="32">
        <v>3</v>
      </c>
    </row>
    <row r="54" spans="27:27" ht="15" thickBot="1" x14ac:dyDescent="0.35">
      <c r="AA54" s="32">
        <v>1</v>
      </c>
    </row>
    <row r="55" spans="27:27" ht="15" thickBot="1" x14ac:dyDescent="0.35">
      <c r="AA55" s="32">
        <v>1</v>
      </c>
    </row>
    <row r="56" spans="27:27" ht="15" thickBot="1" x14ac:dyDescent="0.35">
      <c r="AA56" s="32">
        <v>1</v>
      </c>
    </row>
    <row r="57" spans="27:27" ht="15" thickBot="1" x14ac:dyDescent="0.35">
      <c r="AA57" s="32">
        <v>2</v>
      </c>
    </row>
    <row r="58" spans="27:27" ht="15" thickBot="1" x14ac:dyDescent="0.35">
      <c r="AA58" s="32">
        <v>1</v>
      </c>
    </row>
    <row r="59" spans="27:27" ht="15" thickBot="1" x14ac:dyDescent="0.35">
      <c r="AA59" s="32">
        <v>1</v>
      </c>
    </row>
    <row r="60" spans="27:27" ht="15" thickBot="1" x14ac:dyDescent="0.35">
      <c r="AA60" s="32">
        <v>1</v>
      </c>
    </row>
    <row r="61" spans="27:27" ht="15" thickBot="1" x14ac:dyDescent="0.35">
      <c r="AA61" s="32">
        <v>2</v>
      </c>
    </row>
    <row r="62" spans="27:27" ht="15" thickBot="1" x14ac:dyDescent="0.35">
      <c r="AA62" s="32">
        <v>3</v>
      </c>
    </row>
    <row r="63" spans="27:27" ht="15" thickBot="1" x14ac:dyDescent="0.35">
      <c r="AA63" s="32">
        <v>2</v>
      </c>
    </row>
    <row r="64" spans="27:27" ht="15" thickBot="1" x14ac:dyDescent="0.35">
      <c r="AA64" s="32">
        <v>2</v>
      </c>
    </row>
    <row r="65" spans="27:27" ht="15" thickBot="1" x14ac:dyDescent="0.35">
      <c r="AA65" s="32">
        <v>1</v>
      </c>
    </row>
    <row r="66" spans="27:27" ht="15" thickBot="1" x14ac:dyDescent="0.35">
      <c r="AA66" s="32">
        <v>1</v>
      </c>
    </row>
    <row r="67" spans="27:27" ht="15" thickBot="1" x14ac:dyDescent="0.35">
      <c r="AA67" s="32">
        <v>3</v>
      </c>
    </row>
    <row r="68" spans="27:27" ht="15" thickBot="1" x14ac:dyDescent="0.35">
      <c r="AA68" s="32">
        <v>1</v>
      </c>
    </row>
    <row r="69" spans="27:27" ht="15" thickBot="1" x14ac:dyDescent="0.35">
      <c r="AA69" s="32">
        <v>1</v>
      </c>
    </row>
    <row r="70" spans="27:27" ht="15" thickBot="1" x14ac:dyDescent="0.35">
      <c r="AA70" s="32">
        <v>1</v>
      </c>
    </row>
    <row r="71" spans="27:27" ht="15" thickBot="1" x14ac:dyDescent="0.35">
      <c r="AA71" s="32">
        <v>1</v>
      </c>
    </row>
    <row r="72" spans="27:27" ht="15" thickBot="1" x14ac:dyDescent="0.35">
      <c r="AA72" s="32">
        <v>2</v>
      </c>
    </row>
    <row r="73" spans="27:27" ht="15" thickBot="1" x14ac:dyDescent="0.35">
      <c r="AA73" s="32">
        <v>1</v>
      </c>
    </row>
    <row r="74" spans="27:27" ht="15" thickBot="1" x14ac:dyDescent="0.35">
      <c r="AA74" s="32">
        <v>2</v>
      </c>
    </row>
    <row r="75" spans="27:27" ht="15" thickBot="1" x14ac:dyDescent="0.35">
      <c r="AA75" s="32">
        <v>1</v>
      </c>
    </row>
    <row r="76" spans="27:27" ht="15" thickBot="1" x14ac:dyDescent="0.35">
      <c r="AA76" s="32">
        <v>1</v>
      </c>
    </row>
    <row r="77" spans="27:27" ht="15" thickBot="1" x14ac:dyDescent="0.35">
      <c r="AA77" s="32">
        <v>1</v>
      </c>
    </row>
    <row r="78" spans="27:27" ht="15" thickBot="1" x14ac:dyDescent="0.35">
      <c r="AA78" s="32">
        <v>1</v>
      </c>
    </row>
    <row r="79" spans="27:27" ht="15" thickBot="1" x14ac:dyDescent="0.35">
      <c r="AA79" s="32">
        <v>1</v>
      </c>
    </row>
    <row r="80" spans="27:27" ht="15" thickBot="1" x14ac:dyDescent="0.35">
      <c r="AA80" s="32">
        <v>1</v>
      </c>
    </row>
    <row r="81" spans="27:27" ht="15" thickBot="1" x14ac:dyDescent="0.35">
      <c r="AA81" s="32">
        <v>2</v>
      </c>
    </row>
    <row r="82" spans="27:27" ht="15" thickBot="1" x14ac:dyDescent="0.35">
      <c r="AA82" s="32">
        <v>2</v>
      </c>
    </row>
    <row r="83" spans="27:27" ht="15" thickBot="1" x14ac:dyDescent="0.35">
      <c r="AA83" s="32">
        <v>2</v>
      </c>
    </row>
    <row r="84" spans="27:27" ht="15" thickBot="1" x14ac:dyDescent="0.35">
      <c r="AA84" s="32">
        <v>2</v>
      </c>
    </row>
    <row r="85" spans="27:27" ht="15" thickBot="1" x14ac:dyDescent="0.35">
      <c r="AA85" s="32">
        <v>3</v>
      </c>
    </row>
    <row r="86" spans="27:27" ht="15" thickBot="1" x14ac:dyDescent="0.35">
      <c r="AA86" s="32">
        <v>2</v>
      </c>
    </row>
    <row r="87" spans="27:27" ht="15" thickBot="1" x14ac:dyDescent="0.35">
      <c r="AA87" s="32">
        <v>1</v>
      </c>
    </row>
    <row r="88" spans="27:27" ht="15" thickBot="1" x14ac:dyDescent="0.35">
      <c r="AA88" s="32">
        <v>2</v>
      </c>
    </row>
    <row r="89" spans="27:27" ht="15" thickBot="1" x14ac:dyDescent="0.35">
      <c r="AA89" s="32">
        <v>2</v>
      </c>
    </row>
    <row r="90" spans="27:27" ht="15" thickBot="1" x14ac:dyDescent="0.35">
      <c r="AA90" s="32">
        <v>1</v>
      </c>
    </row>
    <row r="91" spans="27:27" ht="15" thickBot="1" x14ac:dyDescent="0.35">
      <c r="AA91" s="32">
        <v>1</v>
      </c>
    </row>
    <row r="92" spans="27:27" ht="15" thickBot="1" x14ac:dyDescent="0.35">
      <c r="AA92" s="32">
        <v>1</v>
      </c>
    </row>
    <row r="93" spans="27:27" ht="15" thickBot="1" x14ac:dyDescent="0.35">
      <c r="AA93" s="32">
        <v>1</v>
      </c>
    </row>
    <row r="94" spans="27:27" ht="15" thickBot="1" x14ac:dyDescent="0.35">
      <c r="AA94" s="32">
        <v>1</v>
      </c>
    </row>
    <row r="95" spans="27:27" ht="15" thickBot="1" x14ac:dyDescent="0.35">
      <c r="AA95" s="32">
        <v>1</v>
      </c>
    </row>
    <row r="96" spans="27:27" ht="15" thickBot="1" x14ac:dyDescent="0.35">
      <c r="AA96" s="32">
        <v>1</v>
      </c>
    </row>
    <row r="97" spans="27:27" ht="15" thickBot="1" x14ac:dyDescent="0.35">
      <c r="AA97" s="32">
        <v>1</v>
      </c>
    </row>
    <row r="98" spans="27:27" ht="15" thickBot="1" x14ac:dyDescent="0.35">
      <c r="AA98" s="32">
        <v>1</v>
      </c>
    </row>
    <row r="99" spans="27:27" ht="15" thickBot="1" x14ac:dyDescent="0.35">
      <c r="AA99" s="32">
        <v>1</v>
      </c>
    </row>
    <row r="100" spans="27:27" ht="15" thickBot="1" x14ac:dyDescent="0.35">
      <c r="AA100" s="32">
        <v>1</v>
      </c>
    </row>
    <row r="101" spans="27:27" ht="15" thickBot="1" x14ac:dyDescent="0.35">
      <c r="AA101" s="32">
        <v>4</v>
      </c>
    </row>
    <row r="102" spans="27:27" ht="15" thickBot="1" x14ac:dyDescent="0.35">
      <c r="AA102" s="32">
        <v>2</v>
      </c>
    </row>
    <row r="103" spans="27:27" ht="15" thickBot="1" x14ac:dyDescent="0.35">
      <c r="AA103" s="32">
        <v>1</v>
      </c>
    </row>
    <row r="104" spans="27:27" ht="15" thickBot="1" x14ac:dyDescent="0.35">
      <c r="AA104" s="32">
        <v>1</v>
      </c>
    </row>
    <row r="105" spans="27:27" ht="15" thickBot="1" x14ac:dyDescent="0.35">
      <c r="AA105" s="32">
        <v>2</v>
      </c>
    </row>
    <row r="106" spans="27:27" ht="15" thickBot="1" x14ac:dyDescent="0.35">
      <c r="AA106" s="32">
        <v>3</v>
      </c>
    </row>
    <row r="107" spans="27:27" ht="15" thickBot="1" x14ac:dyDescent="0.35">
      <c r="AA107" s="32">
        <v>1</v>
      </c>
    </row>
    <row r="108" spans="27:27" ht="15" thickBot="1" x14ac:dyDescent="0.35">
      <c r="AA108" s="32">
        <v>2</v>
      </c>
    </row>
    <row r="109" spans="27:27" ht="15" thickBot="1" x14ac:dyDescent="0.35">
      <c r="AA109" s="32">
        <v>1</v>
      </c>
    </row>
    <row r="110" spans="27:27" ht="15" thickBot="1" x14ac:dyDescent="0.35">
      <c r="AA110" s="32">
        <v>1</v>
      </c>
    </row>
    <row r="111" spans="27:27" ht="15" thickBot="1" x14ac:dyDescent="0.35">
      <c r="AA111" s="32">
        <v>1</v>
      </c>
    </row>
    <row r="112" spans="27:27" ht="15" thickBot="1" x14ac:dyDescent="0.35">
      <c r="AA112" s="32">
        <v>1</v>
      </c>
    </row>
    <row r="113" spans="27:27" ht="15" thickBot="1" x14ac:dyDescent="0.35">
      <c r="AA113" s="32">
        <v>1</v>
      </c>
    </row>
    <row r="114" spans="27:27" ht="15" thickBot="1" x14ac:dyDescent="0.35">
      <c r="AA114" s="32">
        <v>1</v>
      </c>
    </row>
    <row r="115" spans="27:27" ht="15" thickBot="1" x14ac:dyDescent="0.35">
      <c r="AA115" s="32">
        <v>2</v>
      </c>
    </row>
    <row r="116" spans="27:27" ht="15" thickBot="1" x14ac:dyDescent="0.35">
      <c r="AA116" s="32">
        <v>11</v>
      </c>
    </row>
    <row r="117" spans="27:27" x14ac:dyDescent="0.3">
      <c r="AA117">
        <f>SUM(AA4:AA116)</f>
        <v>213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Pyae Min Han</dc:creator>
  <cp:lastModifiedBy>Pyae Min Han</cp:lastModifiedBy>
  <dcterms:created xsi:type="dcterms:W3CDTF">2021-08-18T15:45:27Z</dcterms:created>
  <dcterms:modified xsi:type="dcterms:W3CDTF">2021-09-04T11:59:36Z</dcterms:modified>
</cp:coreProperties>
</file>