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jego\Desktop\Python Exc\"/>
    </mc:Choice>
  </mc:AlternateContent>
  <xr:revisionPtr revIDLastSave="0" documentId="13_ncr:1_{700D197B-4236-45E8-BD49-10E023A5DD3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scriptio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G2" i="1"/>
  <c r="F2" i="1"/>
</calcChain>
</file>

<file path=xl/sharedStrings.xml><?xml version="1.0" encoding="utf-8"?>
<sst xmlns="http://schemas.openxmlformats.org/spreadsheetml/2006/main" count="92" uniqueCount="92">
  <si>
    <t xml:space="preserve">Потребительские
расходы - всего   
(в среднем на члена
домашнего хозяйства
в месяц, руб.)
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</si>
  <si>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</si>
  <si>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</si>
  <si>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</si>
  <si>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</si>
  <si>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</si>
  <si>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</si>
  <si>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</si>
  <si>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</si>
  <si>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</si>
  <si>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</si>
  <si>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</si>
  <si>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</si>
  <si>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</si>
  <si>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</si>
  <si>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</si>
  <si>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</si>
  <si>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</si>
  <si>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</si>
  <si>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</si>
  <si>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</si>
  <si>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</si>
  <si>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</si>
  <si>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</si>
  <si>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</si>
  <si>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</si>
  <si>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</si>
  <si>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</si>
  <si>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</si>
  <si>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</si>
  <si>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</si>
  <si>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</si>
  <si>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</si>
  <si>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</si>
  <si>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</si>
  <si>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</si>
  <si>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</si>
  <si>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</si>
  <si>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</si>
  <si>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
Республика</t>
  </si>
  <si>
    <t>Карачаево-Черкесская
Республика</t>
  </si>
  <si>
    <t>Республика Северная
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</si>
  <si>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</si>
  <si>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</si>
  <si>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</si>
  <si>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</si>
  <si>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</si>
  <si>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</si>
  <si>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</si>
  <si>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</si>
  <si>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</si>
  <si>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</si>
  <si>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</si>
  <si>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</si>
  <si>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</si>
  <si>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</si>
  <si>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</si>
  <si>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</si>
  <si>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</si>
  <si>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</si>
  <si>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</si>
  <si>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</si>
  <si>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</si>
  <si>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</si>
  <si>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</si>
  <si>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</si>
  <si>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</si>
  <si>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</si>
  <si>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Kемеровская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</si>
  <si>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</si>
  <si>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</si>
  <si>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</si>
  <si>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</si>
  <si>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</si>
  <si>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</si>
  <si>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</si>
  <si>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</si>
  <si>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</si>
  <si>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</si>
  <si>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</si>
  <si>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</si>
  <si>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</si>
  <si>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</si>
  <si>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 xml:space="preserve">1.4. УРОВЕНЬ И СТРУКТУРА ПОТРЕБИТЕЛЬСКИХ РАСХОДОВ ДОМАШНИХ ХОЗЯЙСТВ ПО КИПЦ-ДХ </t>
  </si>
  <si>
    <t>Доля потребительских расходов на здравоохранение (Потребительские
расходы - всего   
(в среднем на члена
домашнего хозяйства
в месяц, руб.)</t>
  </si>
  <si>
    <t>https://rosstat.gov.ru/storage/mediabank/Dohod_rashod_potreblen_3k-2023.htm</t>
  </si>
  <si>
    <t>expense_3q2022</t>
  </si>
  <si>
    <t>expense_3q2023</t>
  </si>
  <si>
    <t>healthP_3q2022</t>
  </si>
  <si>
    <t>healthP_3q2023</t>
  </si>
  <si>
    <t>health_3q2022</t>
  </si>
  <si>
    <t>health_3q2023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</si>
</sst>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  <charset val="204"/>
    </font>
    <font>
      <sz val="7.5"/>
      <name val="Arial"/>
      <family val="2"/>
      <charset val="204"/>
    </font>
    <font>
      <sz val="8"/>
      <color indexed="8"/>
      <name val="Arial"/>
      <family val="2"/>
      <charset val="204"/>
    </font>
    <font>
      <sz val="8"/>
      <name val="Tahoma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4E6E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right" vertical="center" wrapText="1" indent="1"/>
    </xf>
    <xf numFmtId="0" fontId="3" fillId="0" borderId="4" xfId="0" applyFont="1" applyBorder="1" applyAlignment="1">
      <alignment horizontal="left" wrapText="1" indent="1"/>
    </xf>
    <xf numFmtId="0" fontId="3" fillId="0" borderId="6" xfId="0" applyFont="1" applyBorder="1" applyAlignment="1">
      <alignment horizontal="left" wrapText="1" indent="1"/>
    </xf>
    <xf numFmtId="164" fontId="3" fillId="0" borderId="7" xfId="0" applyNumberFormat="1" applyFont="1" applyBorder="1" applyAlignment="1">
      <alignment horizontal="right" vertical="center" wrapText="1" indent="1"/>
    </xf>
    <xf numFmtId="164" fontId="4" fillId="0" borderId="5" xfId="0" applyNumberFormat="1" applyFont="1" applyBorder="1" applyAlignment="1">
      <alignment horizontal="right" vertical="center" indent="1"/>
    </xf>
    <xf numFmtId="164" fontId="4" fillId="0" borderId="7" xfId="0" applyNumberFormat="1" applyFont="1" applyBorder="1" applyAlignment="1">
      <alignment horizontal="right" vertical="center" indent="1"/>
    </xf>
    <xf numFmtId="0" fontId="0" fillId="0" borderId="0" xfId="0" applyAlignment="1"/>
    <xf numFmtId="0" fontId="5" fillId="0" borderId="0" xfId="2"/>
    <xf numFmtId="1" fontId="2" fillId="2" borderId="8" xfId="0" applyNumberFormat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 xr:uid="{B30B5DD4-34ED-48CF-87B8-C92B77762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sstat.gov.ru/storage/mediabank/Dohod_rashod_potreblen_3k-202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25D5-44EC-4318-BA87-294767E3AB70}">
  <dimension ref="A1:A4"/>
  <sheetViews>
    <sheetView workbookViewId="0">
      <selection activeCell="A9" sqref="A9"/>
    </sheetView>
  </sheetViews>
  <sheetFormatPr defaultRowHeight="15" x14ac:dyDescent="0.25"/>
  <cols>
    <col min="1" max="1" width="138.28515625" bestFit="1" customWidth="1"/>
  </cols>
  <sheetData>
    <row r="1" spans="1:1" x14ac:dyDescent="0.25">
      <c r="A1" t="s">
        <v>83</v>
      </c>
    </row>
    <row r="2" spans="1:1" x14ac:dyDescent="0.25">
      <c r="A2" t="s">
        <v>0</v>
      </c>
    </row>
    <row r="3" spans="1:1" x14ac:dyDescent="0.25">
      <c r="A3" s="10" t="s">
        <v>84</v>
      </c>
    </row>
    <row r="4" spans="1:1" x14ac:dyDescent="0.25">
      <c r="A4" s="11" t="s">
        <v>85</v>
      </c>
    </row>
  </sheetData>
  <hyperlinks>
    <hyperlink ref="A4" r:id="rId1" xr:uid="{E2B4D726-68BE-4D55-81D5-2EC90B4AC4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L12" sqref="L12"/>
    </sheetView>
  </sheetViews>
  <sheetFormatPr defaultRowHeight="15" x14ac:dyDescent="0.25"/>
  <cols>
    <col min="1" max="1" width="26.42578125" customWidth="1"/>
    <col min="2" max="2" width="9.42578125" customWidth="1"/>
    <col min="3" max="3" width="8.28515625" bestFit="1" customWidth="1"/>
    <col min="4" max="4" width="7" bestFit="1" customWidth="1"/>
    <col min="5" max="5" width="6.5703125" bestFit="1" customWidth="1"/>
  </cols>
  <sheetData>
    <row r="1" spans="1:7" ht="31.5" x14ac:dyDescent="0.25">
      <c r="A1" s="1"/>
      <c r="B1" s="2" t="s">
        <v>86</v>
      </c>
      <c r="C1" s="3" t="s">
        <v>87</v>
      </c>
      <c r="D1" s="2" t="s">
        <v>88</v>
      </c>
      <c r="E1" s="3" t="s">
        <v>89</v>
      </c>
      <c r="F1" s="12" t="s">
        <v>90</v>
      </c>
      <c r="G1" s="12" t="s">
        <v>91</v>
      </c>
    </row>
    <row r="2" spans="1:7" x14ac:dyDescent="0.25">
      <c r="A2" s="5" t="s">
        <v>1</v>
      </c>
      <c r="B2" s="4">
        <v>21914.397999999997</v>
      </c>
      <c r="C2" s="4">
        <v>25241.122000000003</v>
      </c>
      <c r="D2" s="8">
        <v>2.5688499405733167</v>
      </c>
      <c r="E2" s="8">
        <v>2.9949738367414889</v>
      </c>
      <c r="F2">
        <f>B2*D2/100</f>
        <v>562.94799999999998</v>
      </c>
      <c r="G2">
        <f>C2*E2/100</f>
        <v>755.96500000000015</v>
      </c>
    </row>
    <row r="3" spans="1:7" x14ac:dyDescent="0.25">
      <c r="A3" s="5" t="s">
        <v>2</v>
      </c>
      <c r="B3" s="4">
        <v>18265.001</v>
      </c>
      <c r="C3" s="4">
        <v>19635.898999999998</v>
      </c>
      <c r="D3" s="8">
        <v>2.9339664421589684</v>
      </c>
      <c r="E3" s="8">
        <v>3.0790543381792705</v>
      </c>
      <c r="F3">
        <f t="shared" ref="F3:F66" si="0">B3*D3/100</f>
        <v>535.88900000000001</v>
      </c>
      <c r="G3">
        <f t="shared" ref="G3:G66" si="1">C3*E3/100</f>
        <v>604.59999999999991</v>
      </c>
    </row>
    <row r="4" spans="1:7" x14ac:dyDescent="0.25">
      <c r="A4" s="5" t="s">
        <v>3</v>
      </c>
      <c r="B4" s="4">
        <v>19813.828000000001</v>
      </c>
      <c r="C4" s="4">
        <v>23137.912999999997</v>
      </c>
      <c r="D4" s="8">
        <v>3.5887562968649975</v>
      </c>
      <c r="E4" s="8">
        <v>3.8794726214071256</v>
      </c>
      <c r="F4">
        <f t="shared" si="0"/>
        <v>711.07</v>
      </c>
      <c r="G4">
        <f t="shared" si="1"/>
        <v>897.62899999999991</v>
      </c>
    </row>
    <row r="5" spans="1:7" x14ac:dyDescent="0.25">
      <c r="A5" s="5" t="s">
        <v>4</v>
      </c>
      <c r="B5" s="4">
        <v>17621.888999999999</v>
      </c>
      <c r="C5" s="4">
        <v>19502.166000000001</v>
      </c>
      <c r="D5" s="8">
        <v>4.558279762175327</v>
      </c>
      <c r="E5" s="8">
        <v>4.9914712037626998</v>
      </c>
      <c r="F5">
        <f t="shared" si="0"/>
        <v>803.25500000000011</v>
      </c>
      <c r="G5">
        <f t="shared" si="1"/>
        <v>973.44500000000005</v>
      </c>
    </row>
    <row r="6" spans="1:7" x14ac:dyDescent="0.25">
      <c r="A6" s="5" t="s">
        <v>5</v>
      </c>
      <c r="B6" s="4">
        <v>21681.452000000001</v>
      </c>
      <c r="C6" s="4">
        <v>23090.981</v>
      </c>
      <c r="D6" s="8">
        <v>4.420234401275339</v>
      </c>
      <c r="E6" s="8">
        <v>5.2352691295358991</v>
      </c>
      <c r="F6">
        <f t="shared" si="0"/>
        <v>958.37100000000009</v>
      </c>
      <c r="G6">
        <f t="shared" si="1"/>
        <v>1208.8749999999998</v>
      </c>
    </row>
    <row r="7" spans="1:7" x14ac:dyDescent="0.25">
      <c r="A7" s="5" t="s">
        <v>6</v>
      </c>
      <c r="B7" s="4">
        <v>20313.281000000003</v>
      </c>
      <c r="C7" s="4">
        <v>24450.397999999997</v>
      </c>
      <c r="D7" s="8">
        <v>4.5247097206994766</v>
      </c>
      <c r="E7" s="8">
        <v>4.758417429442253</v>
      </c>
      <c r="F7">
        <f t="shared" si="0"/>
        <v>919.11699999999996</v>
      </c>
      <c r="G7">
        <f t="shared" si="1"/>
        <v>1163.452</v>
      </c>
    </row>
    <row r="8" spans="1:7" x14ac:dyDescent="0.25">
      <c r="A8" s="5" t="s">
        <v>7</v>
      </c>
      <c r="B8" s="4">
        <v>23480.123</v>
      </c>
      <c r="C8" s="4">
        <v>23417.146000000001</v>
      </c>
      <c r="D8" s="8">
        <v>4.544954896530994</v>
      </c>
      <c r="E8" s="8">
        <v>3.7318339305737767</v>
      </c>
      <c r="F8">
        <f t="shared" si="0"/>
        <v>1067.1610000000001</v>
      </c>
      <c r="G8">
        <f t="shared" si="1"/>
        <v>873.8889999999999</v>
      </c>
    </row>
    <row r="9" spans="1:7" x14ac:dyDescent="0.25">
      <c r="A9" s="5" t="s">
        <v>8</v>
      </c>
      <c r="B9" s="4">
        <v>20409.805</v>
      </c>
      <c r="C9" s="4">
        <v>20242.883000000002</v>
      </c>
      <c r="D9" s="8">
        <v>3.6677763457318679</v>
      </c>
      <c r="E9" s="8">
        <v>3.6573940579511328</v>
      </c>
      <c r="F9">
        <f t="shared" si="0"/>
        <v>748.58600000000001</v>
      </c>
      <c r="G9">
        <f t="shared" si="1"/>
        <v>740.36200000000008</v>
      </c>
    </row>
    <row r="10" spans="1:7" x14ac:dyDescent="0.25">
      <c r="A10" s="5" t="s">
        <v>9</v>
      </c>
      <c r="B10" s="4">
        <v>19989.069</v>
      </c>
      <c r="C10" s="4">
        <v>22093.853999999999</v>
      </c>
      <c r="D10" s="8">
        <v>4.9256321042265654</v>
      </c>
      <c r="E10" s="8">
        <v>4.5114944635734444</v>
      </c>
      <c r="F10">
        <f t="shared" si="0"/>
        <v>984.58800000000008</v>
      </c>
      <c r="G10">
        <f t="shared" si="1"/>
        <v>996.76300000000003</v>
      </c>
    </row>
    <row r="11" spans="1:7" x14ac:dyDescent="0.25">
      <c r="A11" s="5" t="s">
        <v>10</v>
      </c>
      <c r="B11" s="4">
        <v>25537.252</v>
      </c>
      <c r="C11" s="4">
        <v>25649.629000000001</v>
      </c>
      <c r="D11" s="8">
        <v>3.5028083679481252</v>
      </c>
      <c r="E11" s="8">
        <v>5.2323914704575261</v>
      </c>
      <c r="F11">
        <f t="shared" si="0"/>
        <v>894.52099999999996</v>
      </c>
      <c r="G11">
        <f t="shared" si="1"/>
        <v>1342.0889999999999</v>
      </c>
    </row>
    <row r="12" spans="1:7" x14ac:dyDescent="0.25">
      <c r="A12" s="5" t="s">
        <v>11</v>
      </c>
      <c r="B12" s="4">
        <v>19951.41</v>
      </c>
      <c r="C12" s="4">
        <v>20513.98</v>
      </c>
      <c r="D12" s="8">
        <v>3.7681998415149605</v>
      </c>
      <c r="E12" s="8">
        <v>4.8627228845889485</v>
      </c>
      <c r="F12">
        <f t="shared" si="0"/>
        <v>751.80899999999997</v>
      </c>
      <c r="G12">
        <f t="shared" si="1"/>
        <v>997.53800000000001</v>
      </c>
    </row>
    <row r="13" spans="1:7" x14ac:dyDescent="0.25">
      <c r="A13" s="5" t="s">
        <v>12</v>
      </c>
      <c r="B13" s="4">
        <v>15633.45</v>
      </c>
      <c r="C13" s="4">
        <v>18945.569</v>
      </c>
      <c r="D13" s="8">
        <v>6.9459268427634333</v>
      </c>
      <c r="E13" s="8">
        <v>4.293331068599735</v>
      </c>
      <c r="F13">
        <f t="shared" si="0"/>
        <v>1085.8879999999999</v>
      </c>
      <c r="G13">
        <f t="shared" si="1"/>
        <v>813.39600000000007</v>
      </c>
    </row>
    <row r="14" spans="1:7" x14ac:dyDescent="0.25">
      <c r="A14" s="5" t="s">
        <v>13</v>
      </c>
      <c r="B14" s="4">
        <v>16204.579</v>
      </c>
      <c r="C14" s="4">
        <v>17537.988000000001</v>
      </c>
      <c r="D14" s="8">
        <v>5.201535936231358</v>
      </c>
      <c r="E14" s="8">
        <v>5.1192645359319435</v>
      </c>
      <c r="F14">
        <f t="shared" si="0"/>
        <v>842.88699999999994</v>
      </c>
      <c r="G14">
        <f t="shared" si="1"/>
        <v>897.81600000000003</v>
      </c>
    </row>
    <row r="15" spans="1:7" x14ac:dyDescent="0.25">
      <c r="A15" s="5" t="s">
        <v>14</v>
      </c>
      <c r="B15" s="4">
        <v>13944.793</v>
      </c>
      <c r="C15" s="4">
        <v>16060.007</v>
      </c>
      <c r="D15" s="8">
        <v>6.6313210959818472</v>
      </c>
      <c r="E15" s="8">
        <v>4.5940702267439866</v>
      </c>
      <c r="F15">
        <f t="shared" si="0"/>
        <v>924.72399999999993</v>
      </c>
      <c r="G15">
        <f t="shared" si="1"/>
        <v>737.80799999999999</v>
      </c>
    </row>
    <row r="16" spans="1:7" x14ac:dyDescent="0.25">
      <c r="A16" s="5" t="s">
        <v>15</v>
      </c>
      <c r="B16" s="4">
        <v>22732.359</v>
      </c>
      <c r="C16" s="4">
        <v>22326.352000000003</v>
      </c>
      <c r="D16" s="8">
        <v>4.5481377449652278</v>
      </c>
      <c r="E16" s="8">
        <v>3.5629510813051768</v>
      </c>
      <c r="F16">
        <f t="shared" si="0"/>
        <v>1033.8990000000001</v>
      </c>
      <c r="G16">
        <f t="shared" si="1"/>
        <v>795.47700000000009</v>
      </c>
    </row>
    <row r="17" spans="1:7" x14ac:dyDescent="0.25">
      <c r="A17" s="5" t="s">
        <v>16</v>
      </c>
      <c r="B17" s="4">
        <v>18177.416000000001</v>
      </c>
      <c r="C17" s="4">
        <v>26719.043999999998</v>
      </c>
      <c r="D17" s="8">
        <v>6.602390570805003</v>
      </c>
      <c r="E17" s="8">
        <v>2.8810985902040507</v>
      </c>
      <c r="F17">
        <f t="shared" si="0"/>
        <v>1200.144</v>
      </c>
      <c r="G17">
        <f t="shared" si="1"/>
        <v>769.80200000000002</v>
      </c>
    </row>
    <row r="18" spans="1:7" x14ac:dyDescent="0.25">
      <c r="A18" s="5" t="s">
        <v>17</v>
      </c>
      <c r="B18" s="4">
        <v>18043.636000000002</v>
      </c>
      <c r="C18" s="4">
        <v>20190.895</v>
      </c>
      <c r="D18" s="8">
        <v>5.4009901330308372</v>
      </c>
      <c r="E18" s="8">
        <v>4.9293753446788759</v>
      </c>
      <c r="F18">
        <f t="shared" si="0"/>
        <v>974.5350000000002</v>
      </c>
      <c r="G18">
        <f t="shared" si="1"/>
        <v>995.28499999999997</v>
      </c>
    </row>
    <row r="19" spans="1:7" x14ac:dyDescent="0.25">
      <c r="A19" s="5" t="s">
        <v>18</v>
      </c>
      <c r="B19" s="4">
        <v>40514.427000000003</v>
      </c>
      <c r="C19" s="4">
        <v>43429.244000000006</v>
      </c>
      <c r="D19" s="8">
        <v>2.6697082498538109</v>
      </c>
      <c r="E19" s="8">
        <v>2.5550893771026728</v>
      </c>
      <c r="F19">
        <f t="shared" si="0"/>
        <v>1081.617</v>
      </c>
      <c r="G19">
        <f t="shared" si="1"/>
        <v>1109.6559999999999</v>
      </c>
    </row>
    <row r="20" spans="1:7" x14ac:dyDescent="0.25">
      <c r="A20" s="5" t="s">
        <v>19</v>
      </c>
      <c r="B20" s="4">
        <v>20539.415000000001</v>
      </c>
      <c r="C20" s="4">
        <v>26858.067000000003</v>
      </c>
      <c r="D20" s="8">
        <v>4.0530024832742315</v>
      </c>
      <c r="E20" s="8">
        <v>3.6521801810979171</v>
      </c>
      <c r="F20">
        <f t="shared" si="0"/>
        <v>832.46300000000008</v>
      </c>
      <c r="G20">
        <f t="shared" si="1"/>
        <v>980.90499999999997</v>
      </c>
    </row>
    <row r="21" spans="1:7" x14ac:dyDescent="0.25">
      <c r="A21" s="5" t="s">
        <v>20</v>
      </c>
      <c r="B21" s="4">
        <v>22265.822999999997</v>
      </c>
      <c r="C21" s="4">
        <v>25323.898999999998</v>
      </c>
      <c r="D21" s="8">
        <v>4.1624556163946878</v>
      </c>
      <c r="E21" s="8">
        <v>3.7519933245666479</v>
      </c>
      <c r="F21">
        <f t="shared" si="0"/>
        <v>926.80499999999995</v>
      </c>
      <c r="G21">
        <f t="shared" si="1"/>
        <v>950.15100000000007</v>
      </c>
    </row>
    <row r="22" spans="1:7" x14ac:dyDescent="0.25">
      <c r="A22" s="5" t="s">
        <v>21</v>
      </c>
      <c r="B22" s="4">
        <v>29245.502</v>
      </c>
      <c r="C22" s="4">
        <v>31064.657999999999</v>
      </c>
      <c r="D22" s="8">
        <v>3.231071225927324</v>
      </c>
      <c r="E22" s="8">
        <v>2.7196082441982785</v>
      </c>
      <c r="F22">
        <f t="shared" si="0"/>
        <v>944.94299999999998</v>
      </c>
      <c r="G22">
        <f t="shared" si="1"/>
        <v>844.8370000000001</v>
      </c>
    </row>
    <row r="23" spans="1:7" x14ac:dyDescent="0.25">
      <c r="A23" s="5" t="s">
        <v>22</v>
      </c>
      <c r="B23" s="4">
        <v>22184.683999999997</v>
      </c>
      <c r="C23" s="4">
        <v>24543.988999999998</v>
      </c>
      <c r="D23" s="8">
        <v>5.1753813576970487</v>
      </c>
      <c r="E23" s="8">
        <v>4.011283577416858</v>
      </c>
      <c r="F23">
        <f t="shared" si="0"/>
        <v>1148.1419999999998</v>
      </c>
      <c r="G23">
        <f t="shared" si="1"/>
        <v>984.52900000000011</v>
      </c>
    </row>
    <row r="24" spans="1:7" x14ac:dyDescent="0.25">
      <c r="A24" s="5" t="s">
        <v>23</v>
      </c>
      <c r="B24" s="4">
        <v>23507.052000000003</v>
      </c>
      <c r="C24" s="4">
        <v>23147.356</v>
      </c>
      <c r="D24" s="8">
        <v>3.0621066393182779</v>
      </c>
      <c r="E24" s="8">
        <v>2.3727245565325039</v>
      </c>
      <c r="F24">
        <f t="shared" si="0"/>
        <v>719.81100000000004</v>
      </c>
      <c r="G24">
        <f t="shared" si="1"/>
        <v>549.22299999999996</v>
      </c>
    </row>
    <row r="25" spans="1:7" x14ac:dyDescent="0.25">
      <c r="A25" s="5" t="s">
        <v>24</v>
      </c>
      <c r="B25" s="4">
        <v>23320.217999999997</v>
      </c>
      <c r="C25" s="4">
        <v>23779.031000000003</v>
      </c>
      <c r="D25" s="8">
        <v>3.4109629678418956</v>
      </c>
      <c r="E25" s="8">
        <v>4.1213706311245391</v>
      </c>
      <c r="F25">
        <f t="shared" si="0"/>
        <v>795.44399999999985</v>
      </c>
      <c r="G25">
        <f t="shared" si="1"/>
        <v>980.02199999999993</v>
      </c>
    </row>
    <row r="26" spans="1:7" x14ac:dyDescent="0.25">
      <c r="A26" s="5" t="s">
        <v>25</v>
      </c>
      <c r="B26" s="4">
        <v>34700.171000000002</v>
      </c>
      <c r="C26" s="4">
        <v>43271.574999999997</v>
      </c>
      <c r="D26" s="8">
        <v>4.1586797944021656</v>
      </c>
      <c r="E26" s="8">
        <v>2.9910998155255499</v>
      </c>
      <c r="F26">
        <f t="shared" si="0"/>
        <v>1443.069</v>
      </c>
      <c r="G26">
        <f t="shared" si="1"/>
        <v>1294.2959999999998</v>
      </c>
    </row>
    <row r="27" spans="1:7" x14ac:dyDescent="0.25">
      <c r="A27" s="5" t="s">
        <v>26</v>
      </c>
      <c r="B27" s="4">
        <v>17414.677</v>
      </c>
      <c r="C27" s="4">
        <v>26485.277000000002</v>
      </c>
      <c r="D27" s="8">
        <v>6.9592390372787278</v>
      </c>
      <c r="E27" s="8">
        <v>3.9919952507953758</v>
      </c>
      <c r="F27">
        <f t="shared" si="0"/>
        <v>1211.9290000000001</v>
      </c>
      <c r="G27">
        <f t="shared" si="1"/>
        <v>1057.2910000000002</v>
      </c>
    </row>
    <row r="28" spans="1:7" x14ac:dyDescent="0.25">
      <c r="A28" s="5" t="s">
        <v>27</v>
      </c>
      <c r="B28" s="4">
        <v>17228.071</v>
      </c>
      <c r="C28" s="4">
        <v>17925.081000000002</v>
      </c>
      <c r="D28" s="8">
        <v>8.7021640437864445</v>
      </c>
      <c r="E28" s="8">
        <v>7.3435316693966399</v>
      </c>
      <c r="F28">
        <f t="shared" si="0"/>
        <v>1499.2149999999997</v>
      </c>
      <c r="G28">
        <f t="shared" si="1"/>
        <v>1316.3339999999998</v>
      </c>
    </row>
    <row r="29" spans="1:7" x14ac:dyDescent="0.25">
      <c r="A29" s="5" t="s">
        <v>28</v>
      </c>
      <c r="B29" s="4">
        <v>29707.842999999997</v>
      </c>
      <c r="C29" s="4">
        <v>32604.03</v>
      </c>
      <c r="D29" s="8">
        <v>3.4446425477608726</v>
      </c>
      <c r="E29" s="8">
        <v>2.1401403446138407</v>
      </c>
      <c r="F29">
        <f t="shared" si="0"/>
        <v>1023.329</v>
      </c>
      <c r="G29">
        <f t="shared" si="1"/>
        <v>697.77199999999993</v>
      </c>
    </row>
    <row r="30" spans="1:7" x14ac:dyDescent="0.25">
      <c r="A30" s="5" t="s">
        <v>29</v>
      </c>
      <c r="B30" s="4">
        <v>21359.087000000003</v>
      </c>
      <c r="C30" s="4">
        <v>21655.82</v>
      </c>
      <c r="D30" s="8">
        <v>4.2782727557596445</v>
      </c>
      <c r="E30" s="8">
        <v>3.270635792133477</v>
      </c>
      <c r="F30">
        <f t="shared" si="0"/>
        <v>913.80000000000018</v>
      </c>
      <c r="G30">
        <f t="shared" si="1"/>
        <v>708.2829999999999</v>
      </c>
    </row>
    <row r="31" spans="1:7" x14ac:dyDescent="0.25">
      <c r="A31" s="5" t="s">
        <v>30</v>
      </c>
      <c r="B31" s="4">
        <v>14972.313999999998</v>
      </c>
      <c r="C31" s="4">
        <v>16461.819</v>
      </c>
      <c r="D31" s="8">
        <v>2.6747034559921734</v>
      </c>
      <c r="E31" s="8">
        <v>3.7733800863683413</v>
      </c>
      <c r="F31">
        <f t="shared" si="0"/>
        <v>400.46499999999997</v>
      </c>
      <c r="G31">
        <f t="shared" si="1"/>
        <v>621.16699999999992</v>
      </c>
    </row>
    <row r="32" spans="1:7" x14ac:dyDescent="0.25">
      <c r="A32" s="5" t="s">
        <v>31</v>
      </c>
      <c r="B32" s="4">
        <v>17148.485000000001</v>
      </c>
      <c r="C32" s="4">
        <v>19469.603999999999</v>
      </c>
      <c r="D32" s="8">
        <v>4.4427831379856588</v>
      </c>
      <c r="E32" s="8">
        <v>2.970034726951817</v>
      </c>
      <c r="F32">
        <f t="shared" si="0"/>
        <v>761.87</v>
      </c>
      <c r="G32">
        <f t="shared" si="1"/>
        <v>578.25400000000002</v>
      </c>
    </row>
    <row r="33" spans="1:7" x14ac:dyDescent="0.25">
      <c r="A33" s="5" t="s">
        <v>32</v>
      </c>
      <c r="B33" s="4">
        <v>24312.68</v>
      </c>
      <c r="C33" s="4">
        <v>24093.115000000002</v>
      </c>
      <c r="D33" s="8">
        <v>5.7766194430231472</v>
      </c>
      <c r="E33" s="8">
        <v>9.3373853899755179</v>
      </c>
      <c r="F33">
        <f t="shared" si="0"/>
        <v>1404.451</v>
      </c>
      <c r="G33">
        <f t="shared" si="1"/>
        <v>2249.6669999999999</v>
      </c>
    </row>
    <row r="34" spans="1:7" x14ac:dyDescent="0.25">
      <c r="A34" s="5" t="s">
        <v>33</v>
      </c>
      <c r="B34" s="4">
        <v>21365.792000000001</v>
      </c>
      <c r="C34" s="4">
        <v>25648.743999999999</v>
      </c>
      <c r="D34" s="8">
        <v>3.8039778726667377</v>
      </c>
      <c r="E34" s="8">
        <v>2.3688801291790353</v>
      </c>
      <c r="F34">
        <f t="shared" si="0"/>
        <v>812.75000000000011</v>
      </c>
      <c r="G34">
        <f t="shared" si="1"/>
        <v>607.58800000000008</v>
      </c>
    </row>
    <row r="35" spans="1:7" x14ac:dyDescent="0.25">
      <c r="A35" s="5" t="s">
        <v>34</v>
      </c>
      <c r="B35" s="4">
        <v>20014.752</v>
      </c>
      <c r="C35" s="4">
        <v>23648.216</v>
      </c>
      <c r="D35" s="8">
        <v>4.4474845354066845</v>
      </c>
      <c r="E35" s="8">
        <v>4.8415956620152665</v>
      </c>
      <c r="F35">
        <f t="shared" si="0"/>
        <v>890.15300000000013</v>
      </c>
      <c r="G35">
        <f t="shared" si="1"/>
        <v>1144.9510000000002</v>
      </c>
    </row>
    <row r="36" spans="1:7" x14ac:dyDescent="0.25">
      <c r="A36" s="5" t="s">
        <v>35</v>
      </c>
      <c r="B36" s="4">
        <v>20498.418000000001</v>
      </c>
      <c r="C36" s="4">
        <v>24255.8</v>
      </c>
      <c r="D36" s="8">
        <v>3.6356854465549491</v>
      </c>
      <c r="E36" s="8">
        <v>3.8799915896404165</v>
      </c>
      <c r="F36">
        <f t="shared" si="0"/>
        <v>745.25800000000015</v>
      </c>
      <c r="G36">
        <f t="shared" si="1"/>
        <v>941.12300000000016</v>
      </c>
    </row>
    <row r="37" spans="1:7" x14ac:dyDescent="0.25">
      <c r="A37" s="5" t="s">
        <v>36</v>
      </c>
      <c r="B37" s="4">
        <v>25831.966</v>
      </c>
      <c r="C37" s="4">
        <v>25513.85</v>
      </c>
      <c r="D37" s="8">
        <v>3.6573251915862692</v>
      </c>
      <c r="E37" s="8">
        <v>2.2672940383360412</v>
      </c>
      <c r="F37">
        <f t="shared" si="0"/>
        <v>944.7589999999999</v>
      </c>
      <c r="G37">
        <f t="shared" si="1"/>
        <v>578.47400000000005</v>
      </c>
    </row>
    <row r="38" spans="1:7" x14ac:dyDescent="0.25">
      <c r="A38" s="5" t="s">
        <v>37</v>
      </c>
      <c r="B38" s="4">
        <v>15707.071000000002</v>
      </c>
      <c r="C38" s="4">
        <v>15758.778999999999</v>
      </c>
      <c r="D38" s="8">
        <v>2.6019873469725829</v>
      </c>
      <c r="E38" s="8">
        <v>1.6567273390914361</v>
      </c>
      <c r="F38">
        <f t="shared" si="0"/>
        <v>408.69599999999997</v>
      </c>
      <c r="G38">
        <f t="shared" si="1"/>
        <v>261.08</v>
      </c>
    </row>
    <row r="39" spans="1:7" x14ac:dyDescent="0.25">
      <c r="A39" s="5" t="s">
        <v>38</v>
      </c>
      <c r="B39" s="4">
        <v>11811.853000000001</v>
      </c>
      <c r="C39" s="4">
        <v>12740.118999999999</v>
      </c>
      <c r="D39" s="8">
        <v>1.3368435926183639</v>
      </c>
      <c r="E39" s="8">
        <v>1.6116803932522139</v>
      </c>
      <c r="F39">
        <f t="shared" si="0"/>
        <v>157.90600000000001</v>
      </c>
      <c r="G39">
        <f t="shared" si="1"/>
        <v>205.33</v>
      </c>
    </row>
    <row r="40" spans="1:7" ht="23.25" x14ac:dyDescent="0.25">
      <c r="A40" s="5" t="s">
        <v>39</v>
      </c>
      <c r="B40" s="4">
        <v>12183.95</v>
      </c>
      <c r="C40" s="4">
        <v>19322.657999999999</v>
      </c>
      <c r="D40" s="8">
        <v>2.5509707442988523</v>
      </c>
      <c r="E40" s="8">
        <v>1.6932349576336756</v>
      </c>
      <c r="F40">
        <f t="shared" si="0"/>
        <v>310.80900000000003</v>
      </c>
      <c r="G40">
        <f t="shared" si="1"/>
        <v>327.17800000000005</v>
      </c>
    </row>
    <row r="41" spans="1:7" ht="23.25" x14ac:dyDescent="0.25">
      <c r="A41" s="5" t="s">
        <v>40</v>
      </c>
      <c r="B41" s="4">
        <v>20378.896000000001</v>
      </c>
      <c r="C41" s="4">
        <v>16855.874</v>
      </c>
      <c r="D41" s="8">
        <v>4.7928847568582711</v>
      </c>
      <c r="E41" s="8">
        <v>5.8631014920970577</v>
      </c>
      <c r="F41">
        <f t="shared" si="0"/>
        <v>976.73699999999997</v>
      </c>
      <c r="G41">
        <f t="shared" si="1"/>
        <v>988.27699999999993</v>
      </c>
    </row>
    <row r="42" spans="1:7" ht="23.25" x14ac:dyDescent="0.25">
      <c r="A42" s="5" t="s">
        <v>41</v>
      </c>
      <c r="B42" s="4">
        <v>16888.21</v>
      </c>
      <c r="C42" s="4">
        <v>16084.981000000002</v>
      </c>
      <c r="D42" s="8">
        <v>3.15421823864104</v>
      </c>
      <c r="E42" s="8">
        <v>3.2636345669292361</v>
      </c>
      <c r="F42">
        <f t="shared" si="0"/>
        <v>532.69100000000003</v>
      </c>
      <c r="G42">
        <f t="shared" si="1"/>
        <v>524.95500000000004</v>
      </c>
    </row>
    <row r="43" spans="1:7" x14ac:dyDescent="0.25">
      <c r="A43" s="5" t="s">
        <v>42</v>
      </c>
      <c r="B43" s="4">
        <v>14550.333000000001</v>
      </c>
      <c r="C43" s="4">
        <v>14711.766000000001</v>
      </c>
      <c r="D43" s="8">
        <v>4.2729400076273159</v>
      </c>
      <c r="E43" s="8">
        <v>1.559058239507072</v>
      </c>
      <c r="F43">
        <f t="shared" si="0"/>
        <v>621.72699999999986</v>
      </c>
      <c r="G43">
        <f t="shared" si="1"/>
        <v>229.36500000000001</v>
      </c>
    </row>
    <row r="44" spans="1:7" x14ac:dyDescent="0.25">
      <c r="A44" s="5" t="s">
        <v>43</v>
      </c>
      <c r="B44" s="4">
        <v>17686.021000000001</v>
      </c>
      <c r="C44" s="4">
        <v>19389.371999999999</v>
      </c>
      <c r="D44" s="8">
        <v>4.8378547102256624</v>
      </c>
      <c r="E44" s="8">
        <v>4.391281986853417</v>
      </c>
      <c r="F44">
        <f t="shared" si="0"/>
        <v>855.6239999999998</v>
      </c>
      <c r="G44">
        <f t="shared" si="1"/>
        <v>851.44200000000012</v>
      </c>
    </row>
    <row r="45" spans="1:7" x14ac:dyDescent="0.25">
      <c r="A45" s="5" t="s">
        <v>44</v>
      </c>
      <c r="B45" s="4">
        <v>25444.313999999998</v>
      </c>
      <c r="C45" s="4">
        <v>23554.577999999998</v>
      </c>
      <c r="D45" s="8">
        <v>2.9199844020161048</v>
      </c>
      <c r="E45" s="8">
        <v>3.8071834698121108</v>
      </c>
      <c r="F45">
        <f t="shared" si="0"/>
        <v>742.97</v>
      </c>
      <c r="G45">
        <f t="shared" si="1"/>
        <v>896.76600000000008</v>
      </c>
    </row>
    <row r="46" spans="1:7" x14ac:dyDescent="0.25">
      <c r="A46" s="5" t="s">
        <v>45</v>
      </c>
      <c r="B46" s="4">
        <v>13932.38</v>
      </c>
      <c r="C46" s="4">
        <v>16121.678</v>
      </c>
      <c r="D46" s="8">
        <v>3.9274481459736235</v>
      </c>
      <c r="E46" s="8">
        <v>4.4675746532091765</v>
      </c>
      <c r="F46">
        <f t="shared" si="0"/>
        <v>547.1869999999999</v>
      </c>
      <c r="G46">
        <f t="shared" si="1"/>
        <v>720.24800000000005</v>
      </c>
    </row>
    <row r="47" spans="1:7" x14ac:dyDescent="0.25">
      <c r="A47" s="5" t="s">
        <v>46</v>
      </c>
      <c r="B47" s="4">
        <v>16028.316999999999</v>
      </c>
      <c r="C47" s="4">
        <v>17751.151000000002</v>
      </c>
      <c r="D47" s="8">
        <v>5.1018394507670397</v>
      </c>
      <c r="E47" s="8">
        <v>5.0477797186221887</v>
      </c>
      <c r="F47">
        <f t="shared" si="0"/>
        <v>817.73899999999992</v>
      </c>
      <c r="G47">
        <f t="shared" si="1"/>
        <v>896.03899999999999</v>
      </c>
    </row>
    <row r="48" spans="1:7" x14ac:dyDescent="0.25">
      <c r="A48" s="5" t="s">
        <v>47</v>
      </c>
      <c r="B48" s="4">
        <v>20824.876</v>
      </c>
      <c r="C48" s="4">
        <v>29221.482999999997</v>
      </c>
      <c r="D48" s="8">
        <v>4.0805140928570234</v>
      </c>
      <c r="E48" s="8">
        <v>4.0785575461724521</v>
      </c>
      <c r="F48">
        <f t="shared" si="0"/>
        <v>849.76199999999994</v>
      </c>
      <c r="G48">
        <f t="shared" si="1"/>
        <v>1191.8150000000001</v>
      </c>
    </row>
    <row r="49" spans="1:7" x14ac:dyDescent="0.25">
      <c r="A49" s="5" t="s">
        <v>48</v>
      </c>
      <c r="B49" s="4">
        <v>19717.978999999999</v>
      </c>
      <c r="C49" s="4">
        <v>22752.862999999998</v>
      </c>
      <c r="D49" s="8">
        <v>4.7514859408258827</v>
      </c>
      <c r="E49" s="8">
        <v>5.4084885932816462</v>
      </c>
      <c r="F49">
        <f t="shared" si="0"/>
        <v>936.89699999999993</v>
      </c>
      <c r="G49">
        <f t="shared" si="1"/>
        <v>1230.586</v>
      </c>
    </row>
    <row r="50" spans="1:7" x14ac:dyDescent="0.25">
      <c r="A50" s="5" t="s">
        <v>49</v>
      </c>
      <c r="B50" s="4">
        <v>13316.498</v>
      </c>
      <c r="C50" s="4">
        <v>16661.759999999998</v>
      </c>
      <c r="D50" s="8">
        <v>3.2135851332685212</v>
      </c>
      <c r="E50" s="8">
        <v>4.4382346162710302</v>
      </c>
      <c r="F50">
        <f t="shared" si="0"/>
        <v>427.93699999999995</v>
      </c>
      <c r="G50">
        <f t="shared" si="1"/>
        <v>739.48799999999983</v>
      </c>
    </row>
    <row r="51" spans="1:7" x14ac:dyDescent="0.25">
      <c r="A51" s="5" t="s">
        <v>50</v>
      </c>
      <c r="B51" s="4">
        <v>20708.870999999999</v>
      </c>
      <c r="C51" s="4">
        <v>23792.857000000004</v>
      </c>
      <c r="D51" s="8">
        <v>4.5551058770900648</v>
      </c>
      <c r="E51" s="8">
        <v>4.6210339514922483</v>
      </c>
      <c r="F51">
        <f t="shared" si="0"/>
        <v>943.31100000000004</v>
      </c>
      <c r="G51">
        <f t="shared" si="1"/>
        <v>1099.4760000000001</v>
      </c>
    </row>
    <row r="52" spans="1:7" x14ac:dyDescent="0.25">
      <c r="A52" s="5" t="s">
        <v>51</v>
      </c>
      <c r="B52" s="4">
        <v>22942.767999999996</v>
      </c>
      <c r="C52" s="4">
        <v>26558.825000000001</v>
      </c>
      <c r="D52" s="8">
        <v>3.8316170045392957</v>
      </c>
      <c r="E52" s="8">
        <v>3.5148655861093254</v>
      </c>
      <c r="F52">
        <f t="shared" si="0"/>
        <v>879.07899999999995</v>
      </c>
      <c r="G52">
        <f t="shared" si="1"/>
        <v>933.50700000000006</v>
      </c>
    </row>
    <row r="53" spans="1:7" x14ac:dyDescent="0.25">
      <c r="A53" s="5" t="s">
        <v>52</v>
      </c>
      <c r="B53" s="4">
        <v>22685.575000000001</v>
      </c>
      <c r="C53" s="4">
        <v>30990.031000000003</v>
      </c>
      <c r="D53" s="8">
        <v>3.8828374418545706</v>
      </c>
      <c r="E53" s="8">
        <v>3.3358082152289552</v>
      </c>
      <c r="F53">
        <f t="shared" si="0"/>
        <v>880.84400000000005</v>
      </c>
      <c r="G53">
        <f t="shared" si="1"/>
        <v>1033.768</v>
      </c>
    </row>
    <row r="54" spans="1:7" x14ac:dyDescent="0.25">
      <c r="A54" s="5" t="s">
        <v>53</v>
      </c>
      <c r="B54" s="4">
        <v>18838.916000000001</v>
      </c>
      <c r="C54" s="4">
        <v>19122.484</v>
      </c>
      <c r="D54" s="8">
        <v>2.9192231654942353</v>
      </c>
      <c r="E54" s="8">
        <v>4.4823099342114761</v>
      </c>
      <c r="F54">
        <f t="shared" si="0"/>
        <v>549.95000000000005</v>
      </c>
      <c r="G54">
        <f t="shared" si="1"/>
        <v>857.12900000000013</v>
      </c>
    </row>
    <row r="55" spans="1:7" x14ac:dyDescent="0.25">
      <c r="A55" s="5" t="s">
        <v>54</v>
      </c>
      <c r="B55" s="4">
        <v>16442.085999999999</v>
      </c>
      <c r="C55" s="4">
        <v>17065.339</v>
      </c>
      <c r="D55" s="8">
        <v>3.7907355550871094</v>
      </c>
      <c r="E55" s="8">
        <v>5.0005042384449565</v>
      </c>
      <c r="F55">
        <f t="shared" si="0"/>
        <v>623.27599999999984</v>
      </c>
      <c r="G55">
        <f t="shared" si="1"/>
        <v>853.35300000000018</v>
      </c>
    </row>
    <row r="56" spans="1:7" x14ac:dyDescent="0.25">
      <c r="A56" s="5" t="s">
        <v>55</v>
      </c>
      <c r="B56" s="4">
        <v>21491.811000000002</v>
      </c>
      <c r="C56" s="4">
        <v>25367.839</v>
      </c>
      <c r="D56" s="8">
        <v>2.6125764832009732</v>
      </c>
      <c r="E56" s="8">
        <v>2.3452569215690779</v>
      </c>
      <c r="F56">
        <f t="shared" si="0"/>
        <v>561.4899999999999</v>
      </c>
      <c r="G56">
        <f t="shared" si="1"/>
        <v>594.94100000000003</v>
      </c>
    </row>
    <row r="57" spans="1:7" x14ac:dyDescent="0.25">
      <c r="A57" s="5" t="s">
        <v>56</v>
      </c>
      <c r="B57" s="4">
        <v>17485.050999999999</v>
      </c>
      <c r="C57" s="4">
        <v>19120.703000000001</v>
      </c>
      <c r="D57" s="8">
        <v>3.3999328912452129</v>
      </c>
      <c r="E57" s="8">
        <v>4.0772925556136714</v>
      </c>
      <c r="F57">
        <f t="shared" si="0"/>
        <v>594.48</v>
      </c>
      <c r="G57">
        <f t="shared" si="1"/>
        <v>779.60699999999997</v>
      </c>
    </row>
    <row r="58" spans="1:7" x14ac:dyDescent="0.25">
      <c r="A58" s="5" t="s">
        <v>57</v>
      </c>
      <c r="B58" s="4">
        <v>18856.938000000002</v>
      </c>
      <c r="C58" s="4">
        <v>20171.674999999999</v>
      </c>
      <c r="D58" s="8">
        <v>6.5001062208509142</v>
      </c>
      <c r="E58" s="8">
        <v>4.3967543597643726</v>
      </c>
      <c r="F58">
        <f t="shared" si="0"/>
        <v>1225.721</v>
      </c>
      <c r="G58">
        <f t="shared" si="1"/>
        <v>886.89899999999989</v>
      </c>
    </row>
    <row r="59" spans="1:7" x14ac:dyDescent="0.25">
      <c r="A59" s="5" t="s">
        <v>58</v>
      </c>
      <c r="B59" s="4">
        <v>20157.999</v>
      </c>
      <c r="C59" s="4">
        <v>21386.734</v>
      </c>
      <c r="D59" s="8">
        <v>3.4768431132475004</v>
      </c>
      <c r="E59" s="8">
        <v>3.6179109909909579</v>
      </c>
      <c r="F59">
        <f t="shared" si="0"/>
        <v>700.86199999999997</v>
      </c>
      <c r="G59">
        <f t="shared" si="1"/>
        <v>773.75300000000016</v>
      </c>
    </row>
    <row r="60" spans="1:7" x14ac:dyDescent="0.25">
      <c r="A60" s="5" t="s">
        <v>59</v>
      </c>
      <c r="B60" s="4">
        <v>25831.131000000001</v>
      </c>
      <c r="C60" s="4">
        <v>27133.226000000002</v>
      </c>
      <c r="D60" s="8">
        <v>4.8235905737151041</v>
      </c>
      <c r="E60" s="8">
        <v>4.5037917717561484</v>
      </c>
      <c r="F60">
        <f t="shared" si="0"/>
        <v>1245.9880000000003</v>
      </c>
      <c r="G60">
        <f t="shared" si="1"/>
        <v>1222.0240000000001</v>
      </c>
    </row>
    <row r="61" spans="1:7" x14ac:dyDescent="0.25">
      <c r="A61" s="5" t="s">
        <v>60</v>
      </c>
      <c r="B61" s="4">
        <v>27912.077000000001</v>
      </c>
      <c r="C61" s="4">
        <v>33706.322</v>
      </c>
      <c r="D61" s="8">
        <v>3.0597687158859586</v>
      </c>
      <c r="E61" s="8">
        <v>3.5629962830118336</v>
      </c>
      <c r="F61">
        <f t="shared" si="0"/>
        <v>854.04499999999996</v>
      </c>
      <c r="G61">
        <f t="shared" si="1"/>
        <v>1200.9549999999999</v>
      </c>
    </row>
    <row r="62" spans="1:7" x14ac:dyDescent="0.25">
      <c r="A62" s="5" t="s">
        <v>61</v>
      </c>
      <c r="B62" s="4">
        <v>19271.703999999998</v>
      </c>
      <c r="C62" s="4">
        <v>23887.417999999998</v>
      </c>
      <c r="D62" s="8">
        <v>4.0706883003184364</v>
      </c>
      <c r="E62" s="8">
        <v>3.7784410186149047</v>
      </c>
      <c r="F62">
        <f t="shared" si="0"/>
        <v>784.4910000000001</v>
      </c>
      <c r="G62">
        <f t="shared" si="1"/>
        <v>902.572</v>
      </c>
    </row>
    <row r="63" spans="1:7" x14ac:dyDescent="0.25">
      <c r="A63" s="5" t="s">
        <v>62</v>
      </c>
      <c r="B63" s="4">
        <v>15164.572</v>
      </c>
      <c r="C63" s="4">
        <v>20286.208999999999</v>
      </c>
      <c r="D63" s="8">
        <v>4.1368988191687839</v>
      </c>
      <c r="E63" s="8">
        <v>2.9783337044393066</v>
      </c>
      <c r="F63">
        <f t="shared" si="0"/>
        <v>627.34300000000007</v>
      </c>
      <c r="G63">
        <f t="shared" si="1"/>
        <v>604.19100000000003</v>
      </c>
    </row>
    <row r="64" spans="1:7" x14ac:dyDescent="0.25">
      <c r="A64" s="5" t="s">
        <v>63</v>
      </c>
      <c r="B64" s="4">
        <v>14979.826999999999</v>
      </c>
      <c r="C64" s="4">
        <v>16200.986000000001</v>
      </c>
      <c r="D64" s="8">
        <v>2.1014795431215596</v>
      </c>
      <c r="E64" s="8">
        <v>1.7103033111688384</v>
      </c>
      <c r="F64">
        <f t="shared" si="0"/>
        <v>314.798</v>
      </c>
      <c r="G64">
        <f t="shared" si="1"/>
        <v>277.08599999999996</v>
      </c>
    </row>
    <row r="65" spans="1:7" x14ac:dyDescent="0.25">
      <c r="A65" s="5" t="s">
        <v>64</v>
      </c>
      <c r="B65" s="4">
        <v>20770.072</v>
      </c>
      <c r="C65" s="4">
        <v>21824.79</v>
      </c>
      <c r="D65" s="8">
        <v>3.4008548453755965</v>
      </c>
      <c r="E65" s="8">
        <v>3.2557747405587865</v>
      </c>
      <c r="F65">
        <f t="shared" si="0"/>
        <v>706.36</v>
      </c>
      <c r="G65">
        <f t="shared" si="1"/>
        <v>710.56600000000003</v>
      </c>
    </row>
    <row r="66" spans="1:7" x14ac:dyDescent="0.25">
      <c r="A66" s="5" t="s">
        <v>65</v>
      </c>
      <c r="B66" s="4">
        <v>14932.337</v>
      </c>
      <c r="C66" s="4">
        <v>16986.105</v>
      </c>
      <c r="D66" s="8">
        <v>4.8372602359563688</v>
      </c>
      <c r="E66" s="8">
        <v>3.9100723797480348</v>
      </c>
      <c r="F66">
        <f t="shared" si="0"/>
        <v>722.31600000000026</v>
      </c>
      <c r="G66">
        <f t="shared" si="1"/>
        <v>664.16899999999998</v>
      </c>
    </row>
    <row r="67" spans="1:7" x14ac:dyDescent="0.25">
      <c r="A67" s="5" t="s">
        <v>66</v>
      </c>
      <c r="B67" s="4">
        <v>25010.62</v>
      </c>
      <c r="C67" s="4">
        <v>26881.343999999997</v>
      </c>
      <c r="D67" s="8">
        <v>2.9345773915240807</v>
      </c>
      <c r="E67" s="8">
        <v>2.57073455851017</v>
      </c>
      <c r="F67">
        <f t="shared" ref="F67:F83" si="2">B67*D67/100</f>
        <v>733.95600000000002</v>
      </c>
      <c r="G67">
        <f t="shared" ref="G67:G83" si="3">C67*E67/100</f>
        <v>691.048</v>
      </c>
    </row>
    <row r="68" spans="1:7" x14ac:dyDescent="0.25">
      <c r="A68" s="5" t="s">
        <v>67</v>
      </c>
      <c r="B68" s="4">
        <v>22139.02</v>
      </c>
      <c r="C68" s="4">
        <v>23542.312000000002</v>
      </c>
      <c r="D68" s="8">
        <v>4.4534762604668137</v>
      </c>
      <c r="E68" s="8">
        <v>4.9918291797339185</v>
      </c>
      <c r="F68">
        <f t="shared" si="2"/>
        <v>985.95600000000002</v>
      </c>
      <c r="G68">
        <f t="shared" si="3"/>
        <v>1175.192</v>
      </c>
    </row>
    <row r="69" spans="1:7" x14ac:dyDescent="0.25">
      <c r="A69" s="5" t="s">
        <v>68</v>
      </c>
      <c r="B69" s="4">
        <v>19514.509999999998</v>
      </c>
      <c r="C69" s="4">
        <v>20070.53</v>
      </c>
      <c r="D69" s="8">
        <v>4.339903999639243</v>
      </c>
      <c r="E69" s="8">
        <v>4.114086673346443</v>
      </c>
      <c r="F69">
        <f t="shared" si="2"/>
        <v>846.91099999999994</v>
      </c>
      <c r="G69">
        <f t="shared" si="3"/>
        <v>825.71899999999982</v>
      </c>
    </row>
    <row r="70" spans="1:7" x14ac:dyDescent="0.25">
      <c r="A70" s="5" t="s">
        <v>69</v>
      </c>
      <c r="B70" s="4">
        <v>20587.781999999999</v>
      </c>
      <c r="C70" s="4">
        <v>23676.68</v>
      </c>
      <c r="D70" s="8">
        <v>3.5964048968461002</v>
      </c>
      <c r="E70" s="8">
        <v>3.9740664653997095</v>
      </c>
      <c r="F70">
        <f t="shared" si="2"/>
        <v>740.42</v>
      </c>
      <c r="G70">
        <f t="shared" si="3"/>
        <v>940.92700000000002</v>
      </c>
    </row>
    <row r="71" spans="1:7" x14ac:dyDescent="0.25">
      <c r="A71" s="5" t="s">
        <v>70</v>
      </c>
      <c r="B71" s="4">
        <v>17763.206000000002</v>
      </c>
      <c r="C71" s="4">
        <v>21635.294999999998</v>
      </c>
      <c r="D71" s="8">
        <v>5.2698088396880598</v>
      </c>
      <c r="E71" s="8">
        <v>3.2070281454447467</v>
      </c>
      <c r="F71">
        <f t="shared" si="2"/>
        <v>936.08699999999999</v>
      </c>
      <c r="G71">
        <f t="shared" si="3"/>
        <v>693.85</v>
      </c>
    </row>
    <row r="72" spans="1:7" x14ac:dyDescent="0.25">
      <c r="A72" s="5" t="s">
        <v>71</v>
      </c>
      <c r="B72" s="4">
        <v>19471.048999999999</v>
      </c>
      <c r="C72" s="4">
        <v>23581.261000000002</v>
      </c>
      <c r="D72" s="8">
        <v>5.8870685395532618</v>
      </c>
      <c r="E72" s="8">
        <v>9.3060969046566235</v>
      </c>
      <c r="F72">
        <f t="shared" si="2"/>
        <v>1146.2739999999999</v>
      </c>
      <c r="G72">
        <f t="shared" si="3"/>
        <v>2194.4949999999999</v>
      </c>
    </row>
    <row r="73" spans="1:7" x14ac:dyDescent="0.25">
      <c r="A73" s="5" t="s">
        <v>72</v>
      </c>
      <c r="B73" s="4">
        <v>17252.928</v>
      </c>
      <c r="C73" s="4">
        <v>15447.793</v>
      </c>
      <c r="D73" s="8">
        <v>1.8827123141069153</v>
      </c>
      <c r="E73" s="8">
        <v>1.9672713118307581</v>
      </c>
      <c r="F73">
        <f t="shared" si="2"/>
        <v>324.82299999999998</v>
      </c>
      <c r="G73">
        <f t="shared" si="3"/>
        <v>303.89999999999998</v>
      </c>
    </row>
    <row r="74" spans="1:7" x14ac:dyDescent="0.25">
      <c r="A74" s="5" t="s">
        <v>73</v>
      </c>
      <c r="B74" s="4">
        <v>26444.062999999998</v>
      </c>
      <c r="C74" s="4">
        <v>35245.69</v>
      </c>
      <c r="D74" s="8">
        <v>4.090347235975047</v>
      </c>
      <c r="E74" s="8">
        <v>2.8028334812001128</v>
      </c>
      <c r="F74">
        <f t="shared" si="2"/>
        <v>1081.654</v>
      </c>
      <c r="G74">
        <f t="shared" si="3"/>
        <v>987.87800000000004</v>
      </c>
    </row>
    <row r="75" spans="1:7" x14ac:dyDescent="0.25">
      <c r="A75" s="5" t="s">
        <v>74</v>
      </c>
      <c r="B75" s="4">
        <v>23355.338</v>
      </c>
      <c r="C75" s="4">
        <v>27268.679</v>
      </c>
      <c r="D75" s="8">
        <v>3.0907752223495977</v>
      </c>
      <c r="E75" s="8">
        <v>2.7167359298923133</v>
      </c>
      <c r="F75">
        <f t="shared" si="2"/>
        <v>721.8610000000001</v>
      </c>
      <c r="G75">
        <f t="shared" si="3"/>
        <v>740.81799999999987</v>
      </c>
    </row>
    <row r="76" spans="1:7" x14ac:dyDescent="0.25">
      <c r="A76" s="5" t="s">
        <v>75</v>
      </c>
      <c r="B76" s="4">
        <v>32047.008999999998</v>
      </c>
      <c r="C76" s="4">
        <v>37628.44</v>
      </c>
      <c r="D76" s="8">
        <v>3.055745389530736</v>
      </c>
      <c r="E76" s="8">
        <v>2.4696054367388069</v>
      </c>
      <c r="F76">
        <f t="shared" si="2"/>
        <v>979.27499999999998</v>
      </c>
      <c r="G76">
        <f t="shared" si="3"/>
        <v>929.27399999999989</v>
      </c>
    </row>
    <row r="77" spans="1:7" x14ac:dyDescent="0.25">
      <c r="A77" s="5" t="s">
        <v>76</v>
      </c>
      <c r="B77" s="4">
        <v>27562.904999999999</v>
      </c>
      <c r="C77" s="4">
        <v>33645.385999999999</v>
      </c>
      <c r="D77" s="8">
        <v>3.9167097952846404</v>
      </c>
      <c r="E77" s="8">
        <v>2.8685003049155089</v>
      </c>
      <c r="F77">
        <f t="shared" si="2"/>
        <v>1079.5589999999997</v>
      </c>
      <c r="G77">
        <f t="shared" si="3"/>
        <v>965.11799999999994</v>
      </c>
    </row>
    <row r="78" spans="1:7" x14ac:dyDescent="0.25">
      <c r="A78" s="5" t="s">
        <v>77</v>
      </c>
      <c r="B78" s="4">
        <v>30261.432999999997</v>
      </c>
      <c r="C78" s="4">
        <v>29388.162999999997</v>
      </c>
      <c r="D78" s="8">
        <v>5.4571407771733753</v>
      </c>
      <c r="E78" s="8">
        <v>6.1193957580812386</v>
      </c>
      <c r="F78">
        <f t="shared" si="2"/>
        <v>1651.4090000000003</v>
      </c>
      <c r="G78">
        <f t="shared" si="3"/>
        <v>1798.3779999999999</v>
      </c>
    </row>
    <row r="79" spans="1:7" x14ac:dyDescent="0.25">
      <c r="A79" s="5" t="s">
        <v>78</v>
      </c>
      <c r="B79" s="4">
        <v>19586.108</v>
      </c>
      <c r="C79" s="4">
        <v>21720.672999999999</v>
      </c>
      <c r="D79" s="8">
        <v>5.9667545997397742</v>
      </c>
      <c r="E79" s="8">
        <v>3.9621378214201743</v>
      </c>
      <c r="F79">
        <f t="shared" si="2"/>
        <v>1168.6549999999997</v>
      </c>
      <c r="G79">
        <f t="shared" si="3"/>
        <v>860.60300000000007</v>
      </c>
    </row>
    <row r="80" spans="1:7" x14ac:dyDescent="0.25">
      <c r="A80" s="5" t="s">
        <v>79</v>
      </c>
      <c r="B80" s="4">
        <v>36153.697999999997</v>
      </c>
      <c r="C80" s="4">
        <v>64866.434000000001</v>
      </c>
      <c r="D80" s="8">
        <v>3.4112748300326015</v>
      </c>
      <c r="E80" s="8">
        <v>1.5480548845956292</v>
      </c>
      <c r="F80">
        <f t="shared" si="2"/>
        <v>1233.3019999999999</v>
      </c>
      <c r="G80">
        <f t="shared" si="3"/>
        <v>1004.168</v>
      </c>
    </row>
    <row r="81" spans="1:7" x14ac:dyDescent="0.25">
      <c r="A81" s="5" t="s">
        <v>80</v>
      </c>
      <c r="B81" s="4">
        <v>32652.89</v>
      </c>
      <c r="C81" s="4">
        <v>32761.952000000001</v>
      </c>
      <c r="D81" s="8">
        <v>3.4627532203121989</v>
      </c>
      <c r="E81" s="8">
        <v>4.3331300894403357</v>
      </c>
      <c r="F81">
        <f t="shared" si="2"/>
        <v>1130.6889999999999</v>
      </c>
      <c r="G81">
        <f t="shared" si="3"/>
        <v>1419.6179999999999</v>
      </c>
    </row>
    <row r="82" spans="1:7" x14ac:dyDescent="0.25">
      <c r="A82" s="5" t="s">
        <v>81</v>
      </c>
      <c r="B82" s="4">
        <v>21690.199000000001</v>
      </c>
      <c r="C82" s="4">
        <v>25686.047999999999</v>
      </c>
      <c r="D82" s="8">
        <v>4.4167229632148608</v>
      </c>
      <c r="E82" s="8">
        <v>3.7957688158178327</v>
      </c>
      <c r="F82">
        <f t="shared" si="2"/>
        <v>957.99600000000009</v>
      </c>
      <c r="G82">
        <f t="shared" si="3"/>
        <v>974.98300000000006</v>
      </c>
    </row>
    <row r="83" spans="1:7" x14ac:dyDescent="0.25">
      <c r="A83" s="6" t="s">
        <v>82</v>
      </c>
      <c r="B83" s="7">
        <v>34444.050000000003</v>
      </c>
      <c r="C83" s="7">
        <v>29854.793999999998</v>
      </c>
      <c r="D83" s="9">
        <v>3.1936923793804737</v>
      </c>
      <c r="E83" s="9">
        <v>2.5478085697057566</v>
      </c>
      <c r="F83">
        <f t="shared" si="2"/>
        <v>1100.037</v>
      </c>
      <c r="G83">
        <f t="shared" si="3"/>
        <v>760.64300000000003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A</dc:creator>
  <cp:lastModifiedBy>Ужегов Алексей -</cp:lastModifiedBy>
  <dcterms:created xsi:type="dcterms:W3CDTF">2015-06-05T18:19:34Z</dcterms:created>
  <dcterms:modified xsi:type="dcterms:W3CDTF">2024-05-24T08:29:22Z</dcterms:modified>
</cp:coreProperties>
</file>