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ervers" sheetId="1" state="visible" r:id="rId1"/>
    <sheet xmlns:r="http://schemas.openxmlformats.org/officeDocument/2006/relationships" name="Capabilities" sheetId="2" state="visible" r:id="rId2"/>
    <sheet xmlns:r="http://schemas.openxmlformats.org/officeDocument/2006/relationships" name="Actions" sheetId="3" state="visible" r:id="rId3"/>
    <sheet xmlns:r="http://schemas.openxmlformats.org/officeDocument/2006/relationships" name="Observations" sheetId="4" state="visible" r:id="rId4"/>
  </sheets>
  <definedNames>
    <definedName name="_xlnm._FilterDatabase" localSheetId="0" hidden="1">'Servers'!$A$2:$AN$22</definedName>
    <definedName name="_xlnm._FilterDatabase" localSheetId="1" hidden="1">'Capabilities'!$A$1:$J$301</definedName>
    <definedName name="_xlnm._FilterDatabase" localSheetId="2" hidden="1">'Actions'!$A$1:$I$601</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b val="1"/>
      <sz val="10"/>
    </font>
    <font>
      <name val="Arial"/>
      <charset val="1"/>
      <family val="0"/>
      <sz val="10"/>
    </font>
    <font>
      <name val="Arial"/>
      <family val="2"/>
      <sz val="10"/>
    </font>
  </fonts>
  <fills count="12">
    <fill>
      <patternFill/>
    </fill>
    <fill>
      <patternFill patternType="gray125"/>
    </fill>
    <fill>
      <patternFill patternType="solid">
        <fgColor rgb="FF404040"/>
        <bgColor rgb="FF3A3838"/>
      </patternFill>
    </fill>
    <fill>
      <patternFill patternType="solid">
        <fgColor rgb="FF1F4E78"/>
        <bgColor rgb="FF404040"/>
      </patternFill>
    </fill>
    <fill>
      <patternFill patternType="solid">
        <fgColor rgb="FF7F6000"/>
        <bgColor rgb="FF833C0B"/>
      </patternFill>
    </fill>
    <fill>
      <patternFill patternType="solid">
        <fgColor rgb="FF375623"/>
        <bgColor rgb="FF404040"/>
      </patternFill>
    </fill>
    <fill>
      <patternFill patternType="solid">
        <fgColor rgb="FF833C0B"/>
        <bgColor rgb="FF7F6000"/>
      </patternFill>
    </fill>
    <fill>
      <patternFill patternType="solid">
        <fgColor rgb="FF3A3838"/>
        <bgColor rgb="FF404040"/>
      </patternFill>
    </fill>
    <fill>
      <patternFill patternType="solid">
        <fgColor rgb="FF512E5F"/>
        <bgColor rgb="FF404040"/>
      </patternFill>
    </fill>
    <fill>
      <patternFill patternType="solid">
        <fgColor rgb="FFEDEDED"/>
        <bgColor rgb="FFE2EFDA"/>
      </patternFill>
    </fill>
    <fill>
      <patternFill patternType="solid">
        <fgColor rgb="FFFFF9E5"/>
        <bgColor rgb="FFFFFFFF"/>
      </patternFill>
    </fill>
    <fill>
      <patternFill patternType="solid">
        <fgColor rgb="FFE2EFDA"/>
        <bgColor rgb="FFEDEDED"/>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9" borderId="1" applyAlignment="1" pivotButton="0" quotePrefix="0" xfId="0">
      <alignment horizontal="general" vertical="top" wrapText="1"/>
    </xf>
    <xf numFmtId="0" fontId="6" fillId="10" borderId="1" applyAlignment="1" pivotButton="0" quotePrefix="0" xfId="0">
      <alignment horizontal="general" vertical="top" wrapText="1"/>
    </xf>
    <xf numFmtId="9" fontId="6" fillId="11" borderId="1" applyAlignment="1" pivotButton="0" quotePrefix="0" xfId="0">
      <alignment horizontal="center" vertical="top"/>
    </xf>
    <xf numFmtId="0" fontId="6" fillId="9" borderId="1" applyAlignment="1" pivotButton="0" quotePrefix="0" xfId="0">
      <alignment horizontal="general" vertical="top" wrapText="1"/>
    </xf>
    <xf numFmtId="0" fontId="6" fillId="11"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9" borderId="1" applyAlignment="1" pivotButton="0" quotePrefix="0" xfId="0">
      <alignment horizontal="general" vertical="top" wrapText="1"/>
    </xf>
    <xf numFmtId="0" fontId="6" fillId="10" borderId="1" applyAlignment="1" pivotButton="0" quotePrefix="0" xfId="0">
      <alignment vertical="top" wrapText="1"/>
    </xf>
    <xf numFmtId="9" fontId="6" fillId="11" borderId="1" applyAlignment="1" pivotButton="0" quotePrefix="0" xfId="0">
      <alignment horizontal="center" vertical="top"/>
    </xf>
    <xf numFmtId="0" fontId="6" fillId="9" borderId="1" applyAlignment="1" pivotButton="0" quotePrefix="0" xfId="0">
      <alignment horizontal="general" vertical="top" wrapText="1"/>
    </xf>
    <xf numFmtId="0" fontId="6" fillId="11" borderId="1" applyAlignment="1" pivotButton="0" quotePrefix="0" xfId="0">
      <alignment horizontal="center" vertical="top"/>
    </xf>
    <xf numFmtId="0" fontId="6" fillId="10" borderId="1" applyAlignment="1" pivotButton="0" quotePrefix="0" xfId="0">
      <alignment horizontal="general" vertical="top" wrapText="1"/>
    </xf>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404040"/>
          <bgColor rgb="FF000000"/>
        </patternFill>
      </fill>
    </dxf>
    <dxf>
      <fill>
        <patternFill patternType="solid">
          <fgColor rgb="FFEDEDED"/>
          <bgColor rgb="FF000000"/>
        </patternFill>
      </fill>
    </dxf>
    <dxf>
      <fill>
        <patternFill patternType="solid">
          <fgColor rgb="FFFFFFFF"/>
          <bgColor rgb="FF000000"/>
        </patternFill>
      </fill>
    </dxf>
    <dxf>
      <fill>
        <patternFill patternType="solid">
          <bgColor rgb="FF000000"/>
        </patternFill>
      </fill>
    </dxf>
    <dxf>
      <fill>
        <patternFill patternType="solid">
          <fgColor rgb="FFFFF9E5"/>
          <bgColor rgb="FF000000"/>
        </patternFill>
      </fill>
    </dxf>
    <dxf>
      <fill>
        <patternFill patternType="solid">
          <fgColor rgb="FFE2EFDA"/>
          <bgColor rgb="FF000000"/>
        </patternFill>
      </fill>
    </dxf>
    <dxf>
      <fill>
        <patternFill patternType="solid">
          <fgColor rgb="FF1F4E78"/>
          <bgColor rgb="FF000000"/>
        </patternFill>
      </fill>
    </dxf>
    <dxf>
      <fill>
        <patternFill patternType="solid">
          <fgColor rgb="FF7F6000"/>
          <bgColor rgb="FF000000"/>
        </patternFill>
      </fill>
    </dxf>
    <dxf>
      <fill>
        <patternFill patternType="solid">
          <fgColor rgb="FF375623"/>
          <bgColor rgb="FF000000"/>
        </patternFill>
      </fill>
    </dxf>
    <dxf>
      <fill>
        <patternFill patternType="solid">
          <fgColor rgb="FF833C0B"/>
          <bgColor rgb="FF000000"/>
        </patternFill>
      </fill>
    </dxf>
    <dxf>
      <fill>
        <patternFill patternType="solid">
          <fgColor rgb="FF3A3838"/>
          <bgColor rgb="FF000000"/>
        </patternFill>
      </fill>
    </dxf>
    <dxf>
      <fill>
        <patternFill patternType="solid">
          <fgColor rgb="FF512E5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9E5"/>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339966"/>
      <rgbColor rgb="FF375623"/>
      <rgbColor rgb="FF404040"/>
      <rgbColor rgb="FF833C0B"/>
      <rgbColor rgb="FF993366"/>
      <rgbColor rgb="FF512E5F"/>
      <rgbColor rgb="FF3A3838"/>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A2" authorId="0" shapeId="0">
      <text>
        <t>Server name from chosen_servers.txt (= column name in the CSV).</t>
      </text>
    </comment>
    <comment ref="B2" authorId="0" shapeId="0">
      <text>
        <t>How complete the analysis of this server is.</t>
      </text>
    </comment>
    <comment ref="C2" authorId="0" shapeId="0">
      <text>
        <t>Who filled it in and how: manually / with AI (which model) / verified by a human.</t>
      </text>
    </comment>
    <comment ref="D2" authorId="0" shapeId="0">
      <text>
        <t>Format YYYY-MM-DD.</t>
      </text>
    </comment>
    <comment ref="E2" authorId="0" shapeId="0">
      <text>
        <t>Calculated automatically: share of filled yellow cells in sections A, B, D, E, F of this row.</t>
      </text>
    </comment>
    <comment ref="F2" authorId="0" shapeId="0">
      <text>
        <t>MCP server URL from mcp_server_screening.csv.</t>
      </text>
    </comment>
    <comment ref="G2" authorId="0" shapeId="0">
      <text>
        <t>Documentation link from the CSV.</t>
      </text>
    </comment>
    <comment ref="H2" authorId="0" shapeId="0">
      <text>
        <t>global = one URL for everyone; pro Kunde = per-customer URL.</t>
      </text>
    </comment>
    <comment ref="I2" authorId="0" shapeId="0">
      <text>
        <t>GitHub/GitLab etc. If there is no public code: "none".</t>
      </text>
    </comment>
    <comment ref="J2" authorId="0" shapeId="0">
      <text>
        <t>If a page other than the one in the CSV was actually used.</t>
      </text>
    </comment>
    <comment ref="K2" authorId="0" shapeId="0">
      <text>
        <t>Does the public code match the server at the CSV endpoint? (The hosted version often differs.)</t>
      </text>
    </comment>
    <comment ref="L2" authorId="0" shapeId="0">
      <text>
        <t>E.g. 2025-11-25. A list of supported versions is fine.</t>
      </text>
    </comment>
    <comment ref="M2" authorId="0" shapeId="0">
      <text>
        <t>Full hash of the commit analysed (for reproducibility).</t>
      </text>
    </comment>
    <comment ref="N2" authorId="0" shapeId="0">
      <text>
        <t>YYYY-MM-DD.</t>
      </text>
    </comment>
    <comment ref="O2" authorId="0" shapeId="0">
      <text>
        <t>Python, TypeScript, Go …</t>
      </text>
    </comment>
    <comment ref="P2" authorId="0" shapeId="0">
      <text>
        <t>E.g. FastMCP 4.1.3; @modelcontextprotocol/sdk 1.31.0.</t>
      </text>
    </comment>
    <comment ref="Q2" authorId="0" shapeId="0">
      <text>
        <t>Is the server code published?</t>
      </text>
    </comment>
    <comment ref="R2" authorId="0" shapeId="0">
      <text>
        <t>MIT, Apache-2.0, AGPL-3.0, proprietary …</t>
      </text>
    </comment>
    <comment ref="S2" authorId="0" shapeId="0">
      <text>
        <t>Is the MCP server itself paid for?</t>
      </text>
    </comment>
    <comment ref="T2" authorId="0" shapeId="0">
      <text>
        <t>Amounts and units, if paid.</t>
      </text>
    </comment>
    <comment ref="U2" authorId="0" shapeId="0">
      <text>
        <t>The software the server gives access to.</t>
      </text>
    </comment>
    <comment ref="V2" authorId="0" shapeId="0">
      <text>
        <t>Plans and prices of the linked software.</t>
      </text>
    </comment>
    <comment ref="W2" authorId="0" shapeId="0">
      <text>
        <t>Credits, subscription, per seat, free tiers, etc.</t>
      </text>
    </comment>
    <comment ref="X2" authorId="0" shapeId="0">
      <text>
        <t>Rate limits, required role/permissions, region, subscription, keyless mode …</t>
      </text>
    </comment>
    <comment ref="Y2" authorId="0" shapeId="0">
      <text>
        <t>Software vendor / admin / server operator / end user.</t>
      </text>
    </comment>
    <comment ref="Z2" authorId="0" shapeId="0">
      <text>
        <t>Calculated automatically: number of "Yes"/"Partially" rows for this server on sheet Capabilities.</t>
      </text>
    </comment>
    <comment ref="AA2" authorId="0" shapeId="0">
      <text>
        <t>Parameter validation, abort conditions, monitoring, confidence estimates, permissions/authentication, past agent behaviour changing future outputs, etc.</t>
      </text>
    </comment>
    <comment ref="AB2" authorId="0" shapeId="0">
      <text>
        <t>Standard (flat) or non-standard.</t>
      </text>
    </comment>
    <comment ref="AC2" authorId="0" shapeId="0">
      <text>
        <t>If non-standard: how it is built (hierarchy, sub-servers, proxying).</t>
      </text>
    </comment>
    <comment ref="AD2" authorId="0" shapeId="0">
      <text>
        <t>Calculated automatically: number of rows for this server on sheet Actions.</t>
      </text>
    </comment>
    <comment ref="AE2" authorId="0" shapeId="0">
      <text>
        <t>If clarification is needed, e.g. "119 in code, 79 enabled by default".</t>
      </text>
    </comment>
    <comment ref="AF2" authorId="0" shapeId="0">
      <text>
        <t>Token count of the Pre-Interaction Context (tools/list + instructions …).</t>
      </text>
    </comment>
    <comment ref="AG2" authorId="0" shapeId="0">
      <text>
        <t>E.g. tiktoken o200k_base on the real tools/list, or a characters/4 estimate.</t>
      </text>
    </comment>
    <comment ref="AH2" authorId="0" shapeId="0">
      <text>
        <t>Comparison with the documentation of the software itself.</t>
      </text>
    </comment>
    <comment ref="AI2" authorId="0" shapeId="0">
      <text>
        <t>E.g. "confirm actions manually", "use least privilege".</t>
      </text>
    </comment>
    <comment ref="AJ2" authorId="0" shapeId="0">
      <text>
        <t>What the docs promise about data protection, retention, model training, logs, etc.</t>
      </text>
    </comment>
    <comment ref="AK2" authorId="0" shapeId="0">
      <text>
        <t>Other promises made in the documentation.</t>
      </text>
    </comment>
    <comment ref="AL2" authorId="0" shapeId="0">
      <text>
        <t>Is each promise backed by the code / server logic (section D)?</t>
      </text>
    </comment>
    <comment ref="AM2" authorId="0" shapeId="0">
      <text>
        <t>Links to pages and code files the data is based on.</t>
      </text>
    </comment>
    <comment ref="AN2" authorId="0" shapeId="0">
      <text>
        <t>Anything not covered by the columns; questions for David.</t>
      </text>
    </comment>
  </commentList>
</comments>
</file>

<file path=xl/comments/comment2.xml><?xml version="1.0" encoding="utf-8"?>
<comments xmlns="http://schemas.openxmlformats.org/spreadsheetml/2006/main">
  <authors>
    <author>Unknown Author</author>
  </authors>
  <commentList>
    <comment ref="A1" authorId="0" shapeId="0">
      <text>
        <t>Server name.</t>
      </text>
    </comment>
    <comment ref="B1" authorId="0" shapeId="0">
      <text>
        <t>MCP protocol capability (list from the task).</t>
      </text>
    </comment>
    <comment ref="C1" authorId="0" shapeId="0">
      <text>
        <t>Yes / No / Partially / Unknown.</t>
      </text>
    </comment>
    <comment ref="D1" authorId="0" shapeId="0">
      <text>
        <t>If the capability exists only in a specific protocol version.</t>
      </text>
    </comment>
    <comment ref="E1" authorId="0" shapeId="0">
      <text>
        <t>What exactly is implemented and how it works.</t>
      </text>
    </comment>
    <comment ref="F1" authorId="0" shapeId="0">
      <text>
        <t>EXACT word-for-word copy of what the server sends to the LLM before any action (e.g. description and schema from tools/list). For long lists, a link to an appendix file is fine.</t>
      </text>
    </comment>
    <comment ref="G1" authorId="0" shapeId="0">
      <text>
        <t>Structure and format of the result after execution: text/JSON, which fields, how errors are reported.</t>
      </text>
    </comment>
    <comment ref="H1" authorId="0" shapeId="0">
      <text>
        <t>Only for the Authorization row: Metadata Doc, Preregistration, Dynamic Client Registration …</t>
      </text>
    </comment>
    <comment ref="I1" authorId="0" shapeId="0">
      <text>
        <t>Only for the Authorization row: who issues the tokens.</t>
      </text>
    </comment>
    <comment ref="J1" authorId="0" shapeId="0">
      <text>
        <t>Links to code / documentation.</t>
      </text>
    </comment>
  </commentList>
</comments>
</file>

<file path=xl/comments/comment3.xml><?xml version="1.0" encoding="utf-8"?>
<comments xmlns="http://schemas.openxmlformats.org/spreadsheetml/2006/main">
  <authors>
    <author>Unknown Author</author>
  </authors>
  <commentList>
    <comment ref="A1" authorId="0" shapeId="0">
      <text>
        <t>Choose the server from the list.</t>
      </text>
    </comment>
    <comment ref="B1" authorId="0" shapeId="0">
      <text>
        <t>Sequential number of the action within the server.</t>
      </text>
    </comment>
    <comment ref="C1" authorId="0" shapeId="0">
      <text>
        <t>Exact name, e.g. tavily_search.</t>
      </text>
    </comment>
    <comment ref="D1" authorId="0" shapeId="0">
      <text>
        <t>What the agent does with it, in plain words.</t>
      </text>
    </comment>
    <comment ref="E1" authorId="0" shapeId="0">
      <text>
        <t>Reads or changes data.</t>
      </text>
    </comment>
    <comment ref="F1" authorId="0" shapeId="0">
      <text>
        <t>Is the tool visible without extra configuration?</t>
      </text>
    </comment>
    <comment ref="G1" authorId="0" shapeId="0">
      <text>
        <t>Format: param1: string; param2: enum (4); param3: boolean …</t>
      </text>
    </comment>
    <comment ref="H1" authorId="0" shapeId="0">
      <text>
        <t>Number of parameters.</t>
      </text>
    </comment>
    <comment ref="I1" authorId="0" shapeId="0">
      <text>
        <t>Link to code / docs.</t>
      </text>
    </comment>
  </commentList>
</comments>
</file>

<file path=xl/comments/comment4.xml><?xml version="1.0" encoding="utf-8"?>
<comments xmlns="http://schemas.openxmlformats.org/spreadsheetml/2006/main">
  <authors>
    <author>Unknown Author</author>
  </authors>
  <commentList>
    <comment ref="A1" authorId="0" shapeId="0">
      <text>
        <t>Which server the observation refers to; "General" if it applies to all.</t>
      </text>
    </comment>
    <comment ref="B1" authorId="0" shapeId="0">
      <text>
        <t>Systematic difference / new design option / question for David / other (as requested in David's e-mail).</t>
      </text>
    </comment>
    <comment ref="C1" authorId="0" shapeId="0">
      <text>
        <t>The observation itself.</t>
      </text>
    </comment>
    <comment ref="D1" authorId="0" shapeId="0">
      <text>
        <t>Link or example.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filterMode="0">
    <outlinePr summaryBelow="1" summaryRight="1"/>
    <pageSetUpPr fitToPage="0"/>
  </sheetPr>
  <dimension ref="A1:AN22"/>
  <sheetViews>
    <sheetView showFormulas="0" showGridLines="1" showRowColHeaders="1" showZeros="1" rightToLeft="0" tabSelected="1"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16" customWidth="1" style="13" min="1" max="1"/>
    <col width="13" customWidth="1" style="13" min="2" max="2"/>
    <col width="18" customWidth="1" style="13" min="3" max="3"/>
    <col width="12" customWidth="1" style="13" min="4" max="4"/>
    <col width="11" customWidth="1" style="13" min="5" max="5"/>
    <col width="30" customWidth="1" style="13" min="6" max="7"/>
    <col width="10" customWidth="1" style="13" min="8" max="8"/>
    <col width="30" customWidth="1" style="13" min="9" max="10"/>
    <col width="16" customWidth="1" style="13" min="11" max="11"/>
    <col width="18" customWidth="1" style="13" min="12" max="12"/>
    <col width="22" customWidth="1" style="13" min="13" max="13"/>
    <col width="12" customWidth="1" style="13" min="14" max="14"/>
    <col width="13" customWidth="1" style="13" min="15" max="15"/>
    <col width="20" customWidth="1" style="13" min="16" max="16"/>
    <col width="11" customWidth="1" style="13" min="17" max="17"/>
    <col width="12" customWidth="1" style="13" min="18" max="18"/>
    <col width="16" customWidth="1" style="13" min="19" max="19"/>
    <col width="24" customWidth="1" style="13" min="20" max="20"/>
    <col width="16" customWidth="1" style="13" min="21" max="21"/>
    <col width="24" customWidth="1" style="13" min="22" max="22"/>
    <col width="40" customWidth="1" style="13" min="23" max="24"/>
    <col width="26" customWidth="1" style="13" min="25" max="25"/>
    <col width="13" customWidth="1" style="13" min="26" max="26"/>
    <col width="50" customWidth="1" style="13" min="27" max="27"/>
    <col width="16" customWidth="1" style="13" min="28" max="28"/>
    <col width="30" customWidth="1" style="13" min="29" max="29"/>
    <col width="13" customWidth="1" style="13" min="30" max="30"/>
    <col width="20" customWidth="1" style="13" min="31" max="31"/>
    <col width="13" customWidth="1" style="13" min="32" max="32"/>
    <col width="22" customWidth="1" style="13" min="33" max="33"/>
    <col width="50" customWidth="1" style="13" min="34" max="36"/>
    <col width="40" customWidth="1" style="13" min="37" max="40"/>
  </cols>
  <sheetData>
    <row r="1" ht="21.75" customHeight="1" s="14">
      <c r="A1" s="15" t="inlineStr">
        <is>
          <t>Meta</t>
        </is>
      </c>
      <c r="B1" s="16" t="n"/>
      <c r="C1" s="16" t="n"/>
      <c r="D1" s="16" t="n"/>
      <c r="E1" s="17" t="n"/>
      <c r="F1" s="18" t="inlineStr">
        <is>
          <t>A. General</t>
        </is>
      </c>
      <c r="G1" s="16" t="n"/>
      <c r="H1" s="16" t="n"/>
      <c r="I1" s="16" t="n"/>
      <c r="J1" s="16" t="n"/>
      <c r="K1" s="16" t="n"/>
      <c r="L1" s="16" t="n"/>
      <c r="M1" s="16" t="n"/>
      <c r="N1" s="16" t="n"/>
      <c r="O1" s="16" t="n"/>
      <c r="P1" s="16" t="n"/>
      <c r="Q1" s="16" t="n"/>
      <c r="R1" s="17" t="n"/>
      <c r="S1" s="19" t="inlineStr">
        <is>
          <t>B. Access / Pricing</t>
        </is>
      </c>
      <c r="T1" s="16" t="n"/>
      <c r="U1" s="16" t="n"/>
      <c r="V1" s="16" t="n"/>
      <c r="W1" s="16" t="n"/>
      <c r="X1" s="16" t="n"/>
      <c r="Y1" s="17" t="n"/>
      <c r="Z1" s="20" t="inlineStr">
        <is>
          <t>C. Capabilities (summary; details on sheet "Capabilities")</t>
        </is>
      </c>
      <c r="AA1" s="21" t="inlineStr">
        <is>
          <t>D. Server-Side Logic</t>
        </is>
      </c>
      <c r="AB1" s="16" t="n"/>
      <c r="AC1" s="17" t="n"/>
      <c r="AD1" s="22" t="inlineStr">
        <is>
          <t>E. Aggregated Evaluation</t>
        </is>
      </c>
      <c r="AE1" s="16" t="n"/>
      <c r="AF1" s="16" t="n"/>
      <c r="AG1" s="16" t="n"/>
      <c r="AH1" s="17" t="n"/>
      <c r="AI1" s="23" t="inlineStr">
        <is>
          <t>F. Documentation Analysis</t>
        </is>
      </c>
      <c r="AJ1" s="16" t="n"/>
      <c r="AK1" s="16" t="n"/>
      <c r="AL1" s="17" t="n"/>
      <c r="AM1" s="15" t="inlineStr">
        <is>
          <t>Meta</t>
        </is>
      </c>
      <c r="AN1" s="17" t="n"/>
    </row>
    <row r="2" ht="66" customHeight="1" s="14">
      <c r="A2" s="15" t="inlineStr">
        <is>
          <t>Server</t>
        </is>
      </c>
      <c r="B2" s="15" t="inlineStr">
        <is>
          <t>Status</t>
        </is>
      </c>
      <c r="C2" s="15" t="inlineStr">
        <is>
          <t>Analyst / method</t>
        </is>
      </c>
      <c r="D2" s="15" t="inlineStr">
        <is>
          <t>Analysis date</t>
        </is>
      </c>
      <c r="E2" s="15" t="inlineStr">
        <is>
          <t>Fields filled, %</t>
        </is>
      </c>
      <c r="F2" s="18" t="inlineStr">
        <is>
          <t>Endpoint (from CSV)</t>
        </is>
      </c>
      <c r="G2" s="18" t="inlineStr">
        <is>
          <t>Documentation (from CSV)</t>
        </is>
      </c>
      <c r="H2" s="18" t="inlineStr">
        <is>
          <t>Addressing (from CSV)</t>
        </is>
      </c>
      <c r="I2" s="18" t="inlineStr">
        <is>
          <t>Code repository link</t>
        </is>
      </c>
      <c r="J2" s="18" t="inlineStr">
        <is>
          <t>Documentation used (link)</t>
        </is>
      </c>
      <c r="K2" s="18" t="inlineStr">
        <is>
          <t>Open code = deployed server?</t>
        </is>
      </c>
      <c r="L2" s="18" t="inlineStr">
        <is>
          <t>MCP version (protocol)</t>
        </is>
      </c>
      <c r="M2" s="18" t="inlineStr">
        <is>
          <t>Commit hash</t>
        </is>
      </c>
      <c r="N2" s="18" t="inlineStr">
        <is>
          <t>Commit date</t>
        </is>
      </c>
      <c r="O2" s="18" t="inlineStr">
        <is>
          <t>Implementation language</t>
        </is>
      </c>
      <c r="P2" s="18" t="inlineStr">
        <is>
          <t>MCP SDK and version</t>
        </is>
      </c>
      <c r="Q2" s="18" t="inlineStr">
        <is>
          <t>Code public?</t>
        </is>
      </c>
      <c r="R2" s="18" t="inlineStr">
        <is>
          <t>License</t>
        </is>
      </c>
      <c r="S2" s="19" t="inlineStr">
        <is>
          <t>MCP server access: free / paid</t>
        </is>
      </c>
      <c r="T2" s="19" t="inlineStr">
        <is>
          <t>MCP server cost (how much)</t>
        </is>
      </c>
      <c r="U2" s="19" t="inlineStr">
        <is>
          <t>Linked software: open source / paid</t>
        </is>
      </c>
      <c r="V2" s="19" t="inlineStr">
        <is>
          <t>Linked software cost</t>
        </is>
      </c>
      <c r="W2" s="19" t="inlineStr">
        <is>
          <t>Pricing model (details)</t>
        </is>
      </c>
      <c r="X2" s="19" t="inlineStr">
        <is>
          <t>Other access restrictions (which)</t>
        </is>
      </c>
      <c r="Y2" s="19" t="inlineStr">
        <is>
          <t>Restrictions controlled by</t>
        </is>
      </c>
      <c r="Z2" s="20" t="inlineStr">
        <is>
          <t>Capabilities implemented (count)</t>
        </is>
      </c>
      <c r="AA2" s="21" t="inlineStr">
        <is>
          <t>Additional logic between LLM and software (governance)</t>
        </is>
      </c>
      <c r="AB2" s="21" t="inlineStr">
        <is>
          <t>Server structure</t>
        </is>
      </c>
      <c r="AC2" s="21" t="inlineStr">
        <is>
          <t>Structure: explanation</t>
        </is>
      </c>
      <c r="AD2" s="22" t="inlineStr">
        <is>
          <t>Number of actions (from sheet Actions)</t>
        </is>
      </c>
      <c r="AE2" s="22" t="inlineStr">
        <is>
          <t>Number of actions (manual / comment)</t>
        </is>
      </c>
      <c r="AF2" s="22" t="inlineStr">
        <is>
          <t>Tokens before first action</t>
        </is>
      </c>
      <c r="AG2" s="22" t="inlineStr">
        <is>
          <t>Token counting method</t>
        </is>
      </c>
      <c r="AH2" s="22" t="inlineStr">
        <is>
          <t>Actions a human can do but the agent cannot</t>
        </is>
      </c>
      <c r="AI2" s="23" t="inlineStr">
        <is>
          <t>Recommendations in docs not enforced by the server</t>
        </is>
      </c>
      <c r="AJ2" s="23" t="inlineStr">
        <is>
          <t>Governance promises (data, rights, reversibility, logging)</t>
        </is>
      </c>
      <c r="AK2" s="23" t="inlineStr">
        <is>
          <t>Promises to the user</t>
        </is>
      </c>
      <c r="AL2" s="23" t="inlineStr">
        <is>
          <t>Promises vs. server logic</t>
        </is>
      </c>
      <c r="AM2" s="15" t="inlineStr">
        <is>
          <t>Sources (links)</t>
        </is>
      </c>
      <c r="AN2" s="15" t="inlineStr">
        <is>
          <t>Notes / questions</t>
        </is>
      </c>
    </row>
    <row r="3" ht="45" customHeight="1" s="14">
      <c r="A3" s="24" t="inlineStr">
        <is>
          <t>tavily</t>
        </is>
      </c>
      <c r="B3" s="25" t="inlineStr">
        <is>
          <t>Verified</t>
        </is>
      </c>
      <c r="C3" s="25" t="inlineStr">
        <is>
          <t>Manual analysis using Claude Opus 5.5 for verification and code analysis</t>
        </is>
      </c>
      <c r="D3" s="25" t="inlineStr">
        <is>
          <t>2026-10-12; re-analysed 2026-10-15 (new commit in the repository)</t>
        </is>
      </c>
      <c r="E3" s="26">
        <f>((LEN(TRIM(I3))&gt;0)*1+(LEN(TRIM(J3))&gt;0)*1+(LEN(TRIM(K3))&gt;0)*1+(LEN(TRIM(L3))&gt;0)*1+(LEN(TRIM(M3))&gt;0)*1+(LEN(TRIM(N3))&gt;0)*1+(LEN(TRIM(O3))&gt;0)*1+(LEN(TRIM(P3))&gt;0)*1+(LEN(TRIM(Q3))&gt;0)*1+(LEN(TRIM(R3))&gt;0)*1+(LEN(TRIM(S3))&gt;0)*1+(LEN(TRIM(T3))&gt;0)*1+(LEN(TRIM(U3))&gt;0)*1+(LEN(TRIM(V3))&gt;0)*1+(LEN(TRIM(W3))&gt;0)*1+(LEN(TRIM(X3))&gt;0)*1+(LEN(TRIM(Y3))&gt;0)*1+(LEN(TRIM(AA3))&gt;0)*1+(LEN(TRIM(AB3))&gt;0)*1+(LEN(TRIM(AC3))&gt;0)*1+(LEN(TRIM(AE3))&gt;0)*1+(LEN(TRIM(AF3))&gt;0)*1+(LEN(TRIM(AG3))&gt;0)*1+(LEN(TRIM(AH3))&gt;0)*1+(LEN(TRIM(AI3))&gt;0)*1+(LEN(TRIM(AJ3))&gt;0)*1+(LEN(TRIM(AK3))&gt;0)*1+(LEN(TRIM(AL3))&gt;0)*1)/28</f>
        <v/>
      </c>
      <c r="F3" s="27" t="inlineStr">
        <is>
          <t>https://mcp.tavily.com/mcp</t>
        </is>
      </c>
      <c r="G3" s="27" t="inlineStr">
        <is>
          <t>https://docs.tavily.com/mcp</t>
        </is>
      </c>
      <c r="H3" s="27" t="inlineStr">
        <is>
          <t>global</t>
        </is>
      </c>
      <c r="I3" s="25" t="inlineStr">
        <is>
          <t>https://github.com/tavily-ai/tavily-mcp (local stdio version only; the remote server's code is not published)</t>
        </is>
      </c>
      <c r="J3" s="25" t="inlineStr">
        <is>
          <t>https://docs.tavily.com/documentation/mcp (the CSV link https://docs.tavily.com/mcp now serves the documentation MCP server, not a page)</t>
        </is>
      </c>
      <c r="K3" s="25" t="inlineStr">
        <is>
          <t>Partially</t>
        </is>
      </c>
      <c r="L3" s="25" t="inlineStr">
        <is>
          <t>SDK supports 2025-11-25 (latest), 2025-06-18, 2025-03-26, 2024-11-05, 2024-10-07; not 2026-07-28</t>
        </is>
      </c>
      <c r="M3" s="25" t="inlineStr">
        <is>
          <t>688b0f78d518d507cb31b94d9cc0e44c6eadd7c0</t>
        </is>
      </c>
      <c r="N3" s="25" t="inlineStr">
        <is>
          <t>2026-10-15</t>
        </is>
      </c>
      <c r="O3" s="25" t="inlineStr">
        <is>
          <t>TypeScript (Node.js &gt;= 20)</t>
        </is>
      </c>
      <c r="P3" s="25" t="inlineStr">
        <is>
          <t>@modelcontextprotocol/sdk 1.31.0 (low-level Server class)</t>
        </is>
      </c>
      <c r="Q3" s="25" t="inlineStr">
        <is>
          <t>Partially</t>
        </is>
      </c>
      <c r="R3" s="25" t="inlineStr">
        <is>
          <t>MIT (local version only)</t>
        </is>
      </c>
      <c r="S3" s="25" t="inlineStr">
        <is>
          <t>Freemium</t>
        </is>
      </c>
      <c r="T3" s="25" t="inlineStr">
        <is>
          <t>The MCP server itself is free (MIT code); you pay for the Tavily API calls it makes</t>
        </is>
      </c>
      <c r="U3" s="25" t="inlineStr">
        <is>
          <t>Paid</t>
        </is>
      </c>
      <c r="V3" s="25" t="inlineStr">
        <is>
          <t>Free: 1,000 credits/month; PAYG $0.008/credit; Project 4,000 cr./$30; Bootstrap 15,000/$100; Startup 38,000/$220; Growth 100,000/$500; Enterprise custom</t>
        </is>
      </c>
      <c r="W3" s="25" t="inlineStr">
        <is>
          <t>Credits. Search: basic/fast/ultra-fast = 1 credit, advanced = 2. Extract: 1 credit per 5 successful URLs (advanced 2). Map: 1 credit per 10 pages (with instructions 2). Crawl = Map + Extract. Research: mini 4-110, pro 15-250 credits per request.</t>
        </is>
      </c>
      <c r="X3" s="25" t="inlineStr">
        <is>
          <t>Keyless mode (no key): free, rate-limited, only Search and Extract; Crawl/Map/Research need a key. Rate limits: development key 100 req/min, production key 1,000/min; Crawl 100/min; Research 20/min. Production key only with a paid plan or PAYGO. With OAuth the key `mcp_auth_default` is used (personal before team), else `default`, else the first one.</t>
        </is>
      </c>
      <c r="Y3" s="25" t="inlineStr">
        <is>
          <t>Tavily (API side); the MCP server adds only research timeouts</t>
        </is>
      </c>
      <c r="Z3" s="28">
        <f>COUNTIFS(Capabilities!$A:$A,$A3,Capabilities!$C:$C,"Yes")+COUNTIFS(Capabilities!$A:$A,$A3,Capabilities!$C:$C,"Partially")</f>
        <v/>
      </c>
      <c r="AA3" s="25" t="inlineStr">
        <is>
          <t>1) DEFAULT_PARAMETERS set by the operator REPLACE the AI's search parameters (not only fill gaps), silently. 2) Parameter correction: country forces topic=general; dates remove time_range; empty values removed. 3) crawl hard-codes chunks_per_source=3. 4) crawl output truncated to the first 200 characters per page. 5) research: polling 2 s x1.5 up to 10 s, limit 5/15 min, automatic switch to streaming; incomplete report -&gt; error. 6) X-Session-Id / X-Human-Id / X-Client-Source headers on every request (vendor analytics). 7) tavily_feedback tool instructs the agent to rate every result and send its final answer to Tavily. 8) Keyless limit responses return commercial options (x402 payment, sign-up, bonus credits for answering questions) as normal text. No permission checks, human confirmation or domain restrictions.</t>
        </is>
      </c>
      <c r="AB3" s="25" t="inlineStr">
        <is>
          <t>Standard</t>
        </is>
      </c>
      <c r="AC3" s="25" t="inlineStr">
        <is>
          <t>Flat: one process -&gt; 6 tools, each a wrapper around one REST endpoint of api.tavily.com. No hierarchy, no sub-servers.</t>
        </is>
      </c>
      <c r="AD3" s="28">
        <f>COUNTIF(Actions!$A:$A,$A3)</f>
        <v/>
      </c>
      <c r="AE3" s="25" t="inlineStr">
        <is>
          <t>6 in the local code; 5 in the remote server documentation (without tavily_feedback)</t>
        </is>
      </c>
      <c r="AF3" s="25" t="inlineStr">
        <is>
          <t>~3,300</t>
        </is>
      </c>
      <c r="AG3" s="25" t="inlineStr">
        <is>
          <t>Length of the JSON tool descriptions / 4 characters per token (+-30 %, model-dependent); no server instructions</t>
        </is>
      </c>
      <c r="AH3" s="25" t="inlineStr">
        <is>
          <t>Search API parameters not exposed: include_answer, auto_parameters, chunks_per_source, include_domains_mode, language, filter_by_language, include_published_date, filter_by_published_date, include_usage, safe_search. Cannot change chunks_per_source in crawl (fixed 3). Cannot view credit usage, manage keys, plan or team (web dashboard only). Cannot get the full page text in crawl (only 200 characters).</t>
        </is>
      </c>
      <c r="AI3" s="25" t="inlineStr">
        <is>
          <t>Use an opaque user ID, not an e-mail ("prefer opaque identifiers ... over raw PII"). The official OpenAI example sets "require_approval": "never" (human confirmation off). The API key is suggested in the URL (?tavilyApiKey=...) without a risk warning. No recommendations on human confirmation.</t>
        </is>
      </c>
      <c r="AJ3" s="25" t="inlineStr">
        <is>
          <t>Human ID hashed with SHA-256 before storage, raw ID not stored. Privacy policy: Tavily may use parts of request data to improve future responses (legitimate interest; EU users can object by e-mail); queries may be passed to third-party search indexes (e.g. Google); data kept while the account exists; deletion on request. Nothing on logging of agent actions or reversibility.</t>
        </is>
      </c>
      <c r="AK3" s="25" t="inlineStr">
        <is>
          <t>"real-time web search", "seamless experience without requiring local installation"; identifiers help Tavily "better understand multi-step interactions and improve response quality"</t>
        </is>
      </c>
      <c r="AL3" s="25" t="inlineStr">
        <is>
          <t>Hashing of the human ID cannot be verified from the code (API side). The server forwards X-Human-Id only if it is set (consistent).</t>
        </is>
      </c>
      <c r="AM3" s="25" t="inlineStr">
        <is>
          <t>https://github.com/tavily-ai/tavily-mcp/tree/688b0f78d518d507cb31b94d9cc0e44c6eadd7c0
https://docs.tavily.com/documentation/mcp
https://docs.tavily.com/documentation/api-credits
https://docs.tavily.com/documentation/rate-limits
https://docs.tavily.com/documentation/keyless
https://docs.tavily.com/documentation/api-reference/endpoint/search
https://www.tavily.com/privacy</t>
        </is>
      </c>
      <c r="AN3" s="25" t="inlineStr">
        <is>
          <t>The CSV endpoint is the remote server (closed code); the code analysis refers to the local version. Package version 0.2.23 in package.json, but the server reports 0.2.22. Last change to the server code: 08dfecd (2026-10-15).</t>
        </is>
      </c>
    </row>
    <row r="4" ht="45" customHeight="1" s="14">
      <c r="A4" s="24" t="inlineStr">
        <is>
          <t>grafana</t>
        </is>
      </c>
      <c r="B4" s="25" t="inlineStr">
        <is>
          <t>Verified</t>
        </is>
      </c>
      <c r="C4" s="25" t="inlineStr">
        <is>
          <t>Manual analysis using Claude Opus 5.5 for verification and code analysis</t>
        </is>
      </c>
      <c r="D4" s="25" t="inlineStr">
        <is>
          <t>2026-10-12; re-analysed 2026-10-23 (new commit in the repository)</t>
        </is>
      </c>
      <c r="E4" s="26">
        <f>((LEN(TRIM(I4))&gt;0)*1+(LEN(TRIM(J4))&gt;0)*1+(LEN(TRIM(K4))&gt;0)*1+(LEN(TRIM(L4))&gt;0)*1+(LEN(TRIM(M4))&gt;0)*1+(LEN(TRIM(N4))&gt;0)*1+(LEN(TRIM(O4))&gt;0)*1+(LEN(TRIM(P4))&gt;0)*1+(LEN(TRIM(Q4))&gt;0)*1+(LEN(TRIM(R4))&gt;0)*1+(LEN(TRIM(S4))&gt;0)*1+(LEN(TRIM(T4))&gt;0)*1+(LEN(TRIM(U4))&gt;0)*1+(LEN(TRIM(V4))&gt;0)*1+(LEN(TRIM(W4))&gt;0)*1+(LEN(TRIM(X4))&gt;0)*1+(LEN(TRIM(Y4))&gt;0)*1+(LEN(TRIM(AA4))&gt;0)*1+(LEN(TRIM(AB4))&gt;0)*1+(LEN(TRIM(AC4))&gt;0)*1+(LEN(TRIM(AE4))&gt;0)*1+(LEN(TRIM(AF4))&gt;0)*1+(LEN(TRIM(AG4))&gt;0)*1+(LEN(TRIM(AH4))&gt;0)*1+(LEN(TRIM(AI4))&gt;0)*1+(LEN(TRIM(AJ4))&gt;0)*1+(LEN(TRIM(AK4))&gt;0)*1+(LEN(TRIM(AL4))&gt;0)*1)/28</f>
        <v/>
      </c>
      <c r="F4" s="27" t="inlineStr">
        <is>
          <t>https://mcp.grafana.com/mcp</t>
        </is>
      </c>
      <c r="G4" s="27" t="inlineStr">
        <is>
          <t>https://grafana.com/docs/grafana/latest/developer-resources/mcp/</t>
        </is>
      </c>
      <c r="H4" s="27" t="inlineStr">
        <is>
          <t>global</t>
        </is>
      </c>
      <c r="I4" s="25" t="inlineStr">
        <is>
          <t>https://github.com/grafana/mcp-grafana (open server; the cloud server at the CSV endpoint is not fully published)</t>
        </is>
      </c>
      <c r="J4" s="25" t="inlineStr">
        <is>
          <t>https://grafana.com/docs/grafana/latest/developer-resources/mcp/ (open server, from CSV); https://grafana.com/docs/grafana-cloud/ai-tools/mcp-servers/cloud-mcp/ (cloud server)</t>
        </is>
      </c>
      <c r="K4" s="25" t="inlineStr">
        <is>
          <t>Partially</t>
        </is>
      </c>
      <c r="L4" s="25" t="inlineStr">
        <is>
          <t>go-sdk v1.8.0 supports 2026-07-28 (latest, default), 2025-11-25, 2025-06-18, 2025-03-26, 2024-11-05</t>
        </is>
      </c>
      <c r="M4" s="25" t="inlineStr">
        <is>
          <t>e97cd4479eb40d25bc8d466db1651c29ce0c783e</t>
        </is>
      </c>
      <c r="N4" s="25" t="inlineStr">
        <is>
          <t>2026-10-23</t>
        </is>
      </c>
      <c r="O4" s="25" t="inlineStr">
        <is>
          <t>Go (module github.com/grafana/mcp-grafana/v2, go 1.26.10)</t>
        </is>
      </c>
      <c r="P4" s="25" t="inlineStr">
        <is>
          <t>github.com/modelcontextprotocol/go-sdk v1.8.0 (official)</t>
        </is>
      </c>
      <c r="Q4" s="25" t="inlineStr">
        <is>
          <t>Partially</t>
        </is>
      </c>
      <c r="R4" s="25" t="inlineStr">
        <is>
          <t>Apache 2.0 (open server); cloud server closed</t>
        </is>
      </c>
      <c r="S4" s="25" t="inlineStr">
        <is>
          <t>Freemium</t>
        </is>
      </c>
      <c r="T4" s="25" t="inlineStr">
        <is>
          <t>Open server free. Cloud: each connected user counts as an "active AI user" of Grafana Assistant. Free plan: up to 3 active AI users/month (40M tokens each) + 25M tokens for service accounts, blocked above the limit. Pro: $20 per active AI user (40M tokens included), extra tokens $2 per 1M. Simple data queries consume no tokens, Assistant functions do.</t>
        </is>
      </c>
      <c r="U4" s="25" t="inlineStr">
        <is>
          <t>Open source + paid cloud</t>
        </is>
      </c>
      <c r="V4" s="25" t="inlineStr">
        <is>
          <t>Grafana OSS free; Grafana Cloud Free $0, Pro from $19/month + usage, Enterprise from $25,000/year</t>
        </is>
      </c>
      <c r="W4" s="25" t="inlineStr">
        <is>
          <t>Cloud MCP is billed via Grafana Assistant (active AI users + tokens); see server cost. Grafana Cloud itself: usage-based tiers.</t>
        </is>
      </c>
      <c r="X4" s="25" t="inlineStr">
        <is>
          <t>Grafana &gt;= 9.0. Cloud: Grafana Cloud only, Assistant available on the stack, Assistant terms accepted; role "Assistant Cloud MCP User" (Editor+ by default); Write may need "Assistant Admin"; OAuth consent screen with Read / Query / Write levels (Write needs scope grafana:write). Rate limits not documented; default request timeout to Grafana 10 s.</t>
        </is>
      </c>
      <c r="Y4" s="25" t="inlineStr">
        <is>
          <t>Grafana administrator (RBAC), server operator (flags --enabled-tools, --disable-write, --disable-query ...), user (cloud OAuth consent screen)</t>
        </is>
      </c>
      <c r="Z4" s="28">
        <f>COUNTIFS(Capabilities!$A:$A,$A4,Capabilities!$C:$C,"Yes")+COUNTIFS(Capabilities!$A:$A,$A4,Capabilities!$C:$C,"Partially")</f>
        <v/>
      </c>
      <c r="AA4" s="25" t="inlineStr">
        <is>
          <t>1) Operator modes: --disable-write (removes writing tools; grafana_api_request GET-only), --disable-query, category toggles (12 categories off by default). 2) The server classifies query languages by danger (SQL and InfluxQL count as writing). 3) Server instructions change with the configuration. 4) Unknown arguments rejected with a list of valid names; automatic type coercion. 5) Loki cost limiter (--loki-guardrail-mode off|shadow|enforce: selector, 24 h range, 100 GiB scan; rejects with a rewrite hint; off by default). 6) Enforced Loki matchers (the AI can only narrow; fail closed; warns about bypasses). 7) Response size limits (Loki 10 lines default, max 100, +1 line to signal truncation); economical dashboard tools. 8) HTTP security: Host/Origin checks, no cross-domain redirects, URL whitelist. 9) Required RBAC permissions declared in _meta, checked by Grafana (403). 10) Metrics/tracing; arguments in spans only with a flag. No human confirmation (cloud: only the OAuth consent screen).</t>
        </is>
      </c>
      <c r="AB4" s="25" t="inlineStr">
        <is>
          <t>Standard</t>
        </is>
      </c>
      <c r="AC4" s="25" t="inlineStr">
        <is>
          <t>Flat but modular: 34 categories switched on/off by flags; no hierarchy of sub-servers. Cloud: Tempo tools are proxied from the MCP servers of Tempo data sources. A universal tool (grafana_api_request) covers the whole Grafana API.</t>
        </is>
      </c>
      <c r="AD4" s="28">
        <f>COUNTIF(Actions!$A:$A,$A4)</f>
        <v/>
      </c>
      <c r="AE4" s="25" t="inlineStr">
        <is>
          <t>119 tools in the open code, 79 enabled by default; several are multi-operation; grafana_api_request reaches any API endpoint. Cloud server: list in the docs incomplete (by category), without grafana_api_request, plus Assistant tools.</t>
        </is>
      </c>
      <c r="AF4" s="25" t="inlineStr">
        <is>
          <t>~27,000 by default (79 tools ~26,600 + instructions ~460); ~40,000 with everything enabled</t>
        </is>
      </c>
      <c r="AG4" s="25" t="inlineStr">
        <is>
          <t>Length of the reconstructed tools/list JSON / 4 characters per token (+-30 %)</t>
        </is>
      </c>
      <c r="AH4" s="25" t="inlineStr">
        <is>
          <t>With grafana_api_request (default): almost nothing beyond the token's RBAC rights; the real boundary is RBAC. Without it (or in the cloud server): no tools to delete dashboards, folders or data sources, to manage users, teams, service accounts and roles (admin tools read only), organisation settings, remove/disable plugins, change resource permissions. Browser-only: visual panel editing, Explore UI (agent can only get a deeplink or a panel image).</t>
        </is>
      </c>
      <c r="AI4" s="25" t="inlineStr">
        <is>
          <t>Give the service account only the necessary permissions (Editor is "less restrictive"). Use --include-args-in-spans only outside production / without personal data. Do not expose the server without --server-auth-token; use TLS. For URL overrides deploy behind an authenticating proxy and restrict outbound network access. Disable bypasses (--disable-api, --disable-rendering, --disable-assistant) for Loki restrictions to work. Cloud: for read-only untick both Write and Query ("clearing only Write access still allows raw SQL"). No recommendations on human confirmation.</t>
        </is>
      </c>
      <c r="AJ4" s="25" t="inlineStr">
        <is>
          <t>Anonymous usage statistics ON by default (every 4 h: tools called, error counts, configuration; not arguments, queries, logs, credentials, instance URL; coarse region/network added from IP; opt-out --usage-stats=disabled or DO_NOT_TRACK=1). SQL: "credentials are never seen by the MCP server". Cloud: "Grafana doesn't train AI models on your PromQL, LogQL queries, investigation content, or prompt payload data"; LLM providers (Anthropic, Google Vertex AI, Amazon Bedrock) with zero retention; conversations kept 30/90/180 days (default 90); up to 30 days after deletion; employee access restricted and audited. Reversibility: dashboard versions exist, no one-command rollback; delete_annotation is "Permanently delete".</t>
        </is>
      </c>
      <c r="AK4" s="25" t="inlineStr">
        <is>
          <t>Feature list "for informational purposes only and does not represent a roadmap or commitment"; deeplinks "instead of relying on LLM URL guessing"</t>
        </is>
      </c>
      <c r="AL4" s="25" t="inlineStr">
        <is>
          <t>Statistics statements match the code (usagestats/), but on-by-default means data is sent without explicit consent. Loki restrictions are implemented and honestly documented together with their bypasses.</t>
        </is>
      </c>
      <c r="AM4" s="25" t="inlineStr">
        <is>
          <t>https://github.com/grafana/mcp-grafana/tree/e97cd4479eb40d25bc8d466db1651c29ce0c783e
https://grafana.com/docs/grafana/latest/developer-resources/mcp/
https://grafana.com/docs/grafana-cloud/ai-tools/mcp-servers/cloud-mcp/
https://grafana.com/docs/grafana-cloud/ai-tools/mcp-servers/register-oauth-client
https://grafana.com/pricing/
https://grafana.com/docs/grafana-cloud/platform/pricing-and-usage/assistant/
https://grafana.com/docs/grafana-cloud/platform/grafana-assistant/privacy-and-security/privacy/
https://grafana.com/docs/grafana/latest/developer-resources/mcp/anonymous-usage-statistics/
https://grafana.com/docs/grafana/latest/developer-resources/api-reference/http-api/</t>
        </is>
      </c>
      <c r="AN4" s="25" t="inlineStr">
        <is>
          <t>The CSV endpoint is the cloud server (separate hosted product, not fully published); the code analysis refers to the open server. Latest release tag v2.1.1. Actions sheet: tool list generated from the appendix 02b (type from readOnlyHint of all variants; description = first sentence of the verbatim description).</t>
        </is>
      </c>
    </row>
    <row r="5" ht="45" customHeight="1" s="14">
      <c r="A5" s="24" t="inlineStr">
        <is>
          <t>basic-memory</t>
        </is>
      </c>
      <c r="B5" s="25" t="inlineStr">
        <is>
          <t>Verified</t>
        </is>
      </c>
      <c r="C5" s="25" t="inlineStr">
        <is>
          <t>Manual analysis using Claude Opus 5.5 for verification and code analysis</t>
        </is>
      </c>
      <c r="D5" s="25" t="inlineStr">
        <is>
          <t>2026-10-12; re-analysed 2026-10-23 (new commit in the repository)</t>
        </is>
      </c>
      <c r="E5" s="26">
        <f>((LEN(TRIM(I5))&gt;0)*1+(LEN(TRIM(J5))&gt;0)*1+(LEN(TRIM(K5))&gt;0)*1+(LEN(TRIM(L5))&gt;0)*1+(LEN(TRIM(M5))&gt;0)*1+(LEN(TRIM(N5))&gt;0)*1+(LEN(TRIM(O5))&gt;0)*1+(LEN(TRIM(P5))&gt;0)*1+(LEN(TRIM(Q5))&gt;0)*1+(LEN(TRIM(R5))&gt;0)*1+(LEN(TRIM(S5))&gt;0)*1+(LEN(TRIM(T5))&gt;0)*1+(LEN(TRIM(U5))&gt;0)*1+(LEN(TRIM(V5))&gt;0)*1+(LEN(TRIM(W5))&gt;0)*1+(LEN(TRIM(X5))&gt;0)*1+(LEN(TRIM(Y5))&gt;0)*1+(LEN(TRIM(AA5))&gt;0)*1+(LEN(TRIM(AB5))&gt;0)*1+(LEN(TRIM(AC5))&gt;0)*1+(LEN(TRIM(AE5))&gt;0)*1+(LEN(TRIM(AF5))&gt;0)*1+(LEN(TRIM(AG5))&gt;0)*1+(LEN(TRIM(AH5))&gt;0)*1+(LEN(TRIM(AI5))&gt;0)*1+(LEN(TRIM(AJ5))&gt;0)*1+(LEN(TRIM(AK5))&gt;0)*1+(LEN(TRIM(AL5))&gt;0)*1)/28</f>
        <v/>
      </c>
      <c r="F5" s="27" t="inlineStr">
        <is>
          <t>https://cloud.basicmemory.com/mcp</t>
        </is>
      </c>
      <c r="G5" s="27" t="inlineStr">
        <is>
          <t>https://docs.basicmemory.com/cloud/cloud-guide</t>
        </is>
      </c>
      <c r="H5" s="27" t="inlineStr">
        <is>
          <t>global</t>
        </is>
      </c>
      <c r="I5" s="25" t="inlineStr">
        <is>
          <t>https://github.com/basicmachines-co/basic-memory</t>
        </is>
      </c>
      <c r="J5" s="25" t="inlineStr">
        <is>
          <t>https://docs.basicmemory.com/cloud/cloud-guide (from CSV); https://docs.basicmemory.com/reference/mcp-tools-reference</t>
        </is>
      </c>
      <c r="K5" s="25" t="inlineStr">
        <is>
          <t>Partially</t>
        </is>
      </c>
      <c r="L5" s="25" t="inlineStr">
        <is>
          <t>Python SDK mcp 2.3.0: 2024-11-05, 2025-03-26, 2025-06-18, 2025-11-25 (initialize handshake) and 2026-07-28 (stateless); latest 2026-07-28</t>
        </is>
      </c>
      <c r="M5" s="25" t="inlineStr">
        <is>
          <t>9b47a7cd4784ca3a4df5d85437bdbd2db2dee587</t>
        </is>
      </c>
      <c r="N5" s="25" t="inlineStr">
        <is>
          <t>2026-10-23</t>
        </is>
      </c>
      <c r="O5" s="25" t="inlineStr">
        <is>
          <t>Python &gt;= 3.12</t>
        </is>
      </c>
      <c r="P5" s="25" t="inlineStr">
        <is>
          <t>FastMCP 4.1.3 (on top of the official mcp 2.3.0)</t>
        </is>
      </c>
      <c r="Q5" s="25" t="inlineStr">
        <is>
          <t>Partially</t>
        </is>
      </c>
      <c r="R5" s="25" t="inlineStr">
        <is>
          <t>AGPL-3.0 (cloud parts partly closed)</t>
        </is>
      </c>
      <c r="S5" s="25" t="inlineStr">
        <is>
          <t>Freemium</t>
        </is>
      </c>
      <c r="T5" s="25" t="inlineStr">
        <is>
          <t>Local: free ("Free to run locally"). Cloud: active subscription required. Team $15 per seat/month ($13 from 10 seats, $12 from 20); Business $30 per seat/month; Agent Infrastructure custom; 7-day trial.</t>
        </is>
      </c>
      <c r="U5" s="25" t="inlineStr">
        <is>
          <t>Open source + paid cloud</t>
        </is>
      </c>
      <c r="V5" s="25" t="inlineStr">
        <is>
          <t>Program open source (AGPL-3.0); cloud subscription as above (README still describes the old "$15.00/mo ... One plan, no tiers" with OSS discount code BMFOSS)</t>
        </is>
      </c>
      <c r="W5" s="25" t="inlineStr">
        <is>
          <t>Per seat per month (Team / Business), Agent Infrastructure: credits / metered usage. Cloud built on WorkOS AuthKit, Neon Postgres, Tigris S3, Polar.sh.</t>
        </is>
      </c>
      <c r="X5" s="25" t="inlineStr">
        <is>
          <t>Cloud: subscription ("Active subscription required"). User settings in ~/.basic-memory/config.json: project deletion off by default (enable_project_delete=false), POSIX tools can be hidden, overwriting notes forbidden by default. Cloud: ZIP upload up to 100 MB; .env and similar files are not uploaded.</t>
        </is>
      </c>
      <c r="Y5" s="25" t="inlineStr">
        <is>
          <t>Basic Machines (subscription); user (local config)</t>
        </is>
      </c>
      <c r="Z5" s="28">
        <f>COUNTIFS(Capabilities!$A:$A,$A5,Capabilities!$C:$C,"Yes")+COUNTIFS(Capabilities!$A:$A,$A5,Capabilities!$C:$C,"Partially")</f>
        <v/>
      </c>
      <c r="AA5" s="25" t="inlineStr">
        <is>
          <t>1) Behaviour rules only in server instructions (check recent_activity before answering; offer to save and wait for agreement; "Do not create notes unprompted") - not enforced by code. 2) Overwrite protection: ALREADY_EXISTS unless overwrite=true. 3) Optimistic locking with expected_checksum (REVISION_CONFLICT). 4) Dangerous operations need explicit parameters: recursive=true for folder deletion; project deletion hidden unless enable_project_delete. 5) Project boundaries incl. symlinks (OUTSIDE_PROJECT). 6) Memory: past writes come back in future sessions; similar-notes hints after writing. 7) Built-in manual for the AI (memory://man). 8) Client-specific behaviour (search/fetch only for OpenAI). 9) Silent auto-update of CLI installs every 24 h. No permission checks locally, no protocol-level human confirmation, no rate limits.</t>
        </is>
      </c>
      <c r="AB5" s="25" t="inlineStr">
        <is>
          <t>Standard</t>
        </is>
      </c>
      <c r="AC5" s="25" t="inlineStr">
        <is>
          <t>Flat, one server; tool groups switched by FastMCP tags; transition period with old and new (bm_*) sets visible at the same time; local &lt;-&gt; cloud routing by project/workspace.</t>
        </is>
      </c>
      <c r="AD5" s="28">
        <f>COUNTIF(Actions!$A:$A,$A5)</f>
        <v/>
      </c>
      <c r="AE5" s="25" t="inlineStr">
        <is>
          <t>37 visible by default (39 registered, 2 project-deletion tools hidden; 2 more defined but not registered); about 15 actions that differ in meaning (old/new duplicates, OpenAI wrappers). Several tools contain multiple operations (bm_edit 7 commands, bm_project list/create/recent).</t>
        </is>
      </c>
      <c r="AF5" s="25" t="inlineStr">
        <is>
          <t>~11,400 (tools + resources + prompts ~10,900, instructions ~520)</t>
        </is>
      </c>
      <c r="AG5" s="25" t="inlineStr">
        <is>
          <t>Length of the reconstructed description / 4 characters per token (+-30 %); about half is duplicate old tools</t>
        </is>
      </c>
      <c r="AH5" s="25" t="inlineStr">
        <is>
          <t>Import from ChatGPT, Claude, documents, memory.json (CLI only). Cloud: snapshots and restore, push/pull sync (bisync), ZIP upload, sharing, subscription, teams and workspaces (except list_workspaces). Database maintenance: reindex, prune, orphans, doctor, update. Delete a project unless the user enabled it. Cloud web app: comments and suggested edits (partly via review_note in the cloud MCP).</t>
        </is>
      </c>
      <c r="AI5" s="25" t="inlineStr">
        <is>
          <t>"Deletion is irreversible for active project storage"; "Back up any local files you need before running the destructive command". Agents should not write CriticMarkup directly. Pass workspace for a clean deletion of cloud data from a local session. No separate confirmation step before destructive actions is described.</t>
        </is>
      </c>
      <c r="AJ5" s="25" t="inlineStr">
        <is>
          <t>Local: "Notes and content never leave your device". Cloud: "We don't train AI models", encrypted at rest and in transit, servers in the USA, data kept 30 days after cancellation (backups up to 90 days), "We don't sell your data". CLI telemetry on by default (anonymous CLI -&gt; cloud funnel events to Umami Cloud; no file contents, titles, IP, tool calls; opt-out BASIC_MEMORY_NO_PROMOS=1); Logfire off by default. Reversibility: "No lock-in ... Export to local Markdown any time"; cloud snapshots and point-in-time restore; no versions for local notes. Diagnostics read-only, secrets masked.</t>
        </is>
      </c>
      <c r="AK5" s="25" t="inlineStr">
        <is>
          <t>"Your AI never forgets again"; "Every tool is annotated with MCP behavior hints ... so agents can pick the right one without trial-and-error"; "Cancel anytime, your data stays yours"</t>
        </is>
      </c>
      <c r="AL5" s="25" t="inlineStr">
        <is>
          <t>Annotation promise kept (all tools annotated). "Do not create notes unprompted" exists only as text in the instructions; the code does not enforce it. "Notes never leave your device" consistent with the code when the cloud is off; CLI telemetry sends events only (analytics.py).</t>
        </is>
      </c>
      <c r="AM5" s="25" t="inlineStr">
        <is>
          <t>https://github.com/basicmachines-co/basic-memory/tree/9b47a7cd4784ca3a4df5d85437bdbd2db2dee587
https://docs.basicmemory.com/cloud/cloud-guide
https://docs.basicmemory.com/reference/mcp-tools-reference
https://docs.basicmemory.com/cloud/routing
https://basicmemory.com/pricing
https://basicmemory.com/privacy</t>
        </is>
      </c>
      <c r="AN5" s="25" t="inlineStr">
        <is>
          <t>The CSV endpoint is the cloud server; it has closed extras (review_note, open_basic_memory, review_mode, workspace). The code analysis refers to the open server. Actions sheet: generated from the appendix 03b (type from readOnlyHint; description = first sentence of the verbatim description).</t>
        </is>
      </c>
    </row>
    <row r="6" ht="45" customHeight="1" s="14">
      <c r="A6" s="24" t="inlineStr">
        <is>
          <t>shapes</t>
        </is>
      </c>
      <c r="B6" s="25" t="inlineStr">
        <is>
          <t>Verified</t>
        </is>
      </c>
      <c r="C6" s="25" t="inlineStr">
        <is>
          <t>Manual analysis using Claude Opus 5.5 for verification and code analysis</t>
        </is>
      </c>
      <c r="D6" s="25" t="inlineStr">
        <is>
          <t>2026-10-12</t>
        </is>
      </c>
      <c r="E6" s="26">
        <f>((LEN(TRIM(I6))&gt;0)*1+(LEN(TRIM(J6))&gt;0)*1+(LEN(TRIM(K6))&gt;0)*1+(LEN(TRIM(L6))&gt;0)*1+(LEN(TRIM(M6))&gt;0)*1+(LEN(TRIM(N6))&gt;0)*1+(LEN(TRIM(O6))&gt;0)*1+(LEN(TRIM(P6))&gt;0)*1+(LEN(TRIM(Q6))&gt;0)*1+(LEN(TRIM(R6))&gt;0)*1+(LEN(TRIM(S6))&gt;0)*1+(LEN(TRIM(T6))&gt;0)*1+(LEN(TRIM(U6))&gt;0)*1+(LEN(TRIM(V6))&gt;0)*1+(LEN(TRIM(W6))&gt;0)*1+(LEN(TRIM(X6))&gt;0)*1+(LEN(TRIM(Y6))&gt;0)*1+(LEN(TRIM(AA6))&gt;0)*1+(LEN(TRIM(AB6))&gt;0)*1+(LEN(TRIM(AC6))&gt;0)*1+(LEN(TRIM(AE6))&gt;0)*1+(LEN(TRIM(AF6))&gt;0)*1+(LEN(TRIM(AG6))&gt;0)*1+(LEN(TRIM(AH6))&gt;0)*1+(LEN(TRIM(AI6))&gt;0)*1+(LEN(TRIM(AJ6))&gt;0)*1+(LEN(TRIM(AK6))&gt;0)*1+(LEN(TRIM(AL6))&gt;0)*1)/28</f>
        <v/>
      </c>
      <c r="F6" s="27" t="inlineStr">
        <is>
          <t>https://mcp.shapes.co/mcp</t>
        </is>
      </c>
      <c r="G6" s="27" t="inlineStr">
        <is>
          <t>https://shapes.co/mcp</t>
        </is>
      </c>
      <c r="H6" s="27" t="inlineStr">
        <is>
          <t>global</t>
        </is>
      </c>
      <c r="I6" s="25" t="inlineStr">
        <is>
          <t>Not published</t>
        </is>
      </c>
      <c r="J6" s="25" t="inlineStr">
        <is>
          <t>https://shapes.co/mcp (from CSV); https://mcp.shapes.co/ (technical page); https://claude.com/connectors/shapes</t>
        </is>
      </c>
      <c r="K6" s="25" t="inlineStr">
        <is>
          <t>Unknown</t>
        </is>
      </c>
      <c r="L6" s="25" t="inlineStr">
        <is>
          <t>Not published (requires sign-in)</t>
        </is>
      </c>
      <c r="M6" s="25" t="inlineStr">
        <is>
          <t>Not applicable (closed code)</t>
        </is>
      </c>
      <c r="N6" s="25" t="inlineStr">
        <is>
          <t>Documentation snapshot 2026-10-12</t>
        </is>
      </c>
      <c r="O6" s="25" t="inlineStr">
        <is>
          <t>Not published</t>
        </is>
      </c>
      <c r="P6" s="25" t="inlineStr">
        <is>
          <t>Not published</t>
        </is>
      </c>
      <c r="Q6" s="25" t="inlineStr">
        <is>
          <t>No</t>
        </is>
      </c>
      <c r="R6" s="25" t="inlineStr">
        <is>
          <t>Proprietary</t>
        </is>
      </c>
      <c r="S6" s="25" t="inlineStr">
        <is>
          <t>Paid</t>
        </is>
      </c>
      <c r="T6" s="25" t="inlineStr">
        <is>
          <t>No separate price; only for existing Shapes customers ("Existing Shapes customers can connect directly"), others contact sales</t>
        </is>
      </c>
      <c r="U6" s="25" t="inlineStr">
        <is>
          <t>Paid</t>
        </is>
      </c>
      <c r="V6" s="25" t="inlineStr">
        <is>
          <t>Core $8 per seat/month, Plus $12 per seat/month (billed annually), minimum subscription (size not given); Surveys, Performance and Compensation modules priced on request</t>
        </is>
      </c>
      <c r="W6" s="25" t="inlineStr">
        <is>
          <t>Per-seat SaaS subscription; MCP not mentioned in the plan feature lists</t>
        </is>
      </c>
      <c r="X6" s="25" t="inlineStr">
        <is>
          <t>OAuth sign-in with each employee's own Shapes account; "Your existing Shapes permissions carry through to every Claude conversation"; the Claude connector is set up by the organisation's administrator. Rate limits not documented.</t>
        </is>
      </c>
      <c r="Y6" s="25" t="inlineStr">
        <is>
          <t>Customer's Shapes HR administrators (permissions); Shapes (subscription)</t>
        </is>
      </c>
      <c r="Z6" s="28">
        <f>COUNTIFS(Capabilities!$A:$A,$A6,Capabilities!$C:$C,"Yes")+COUNTIFS(Capabilities!$A:$A,$A6,Capabilities!$C:$C,"Partially")</f>
        <v/>
      </c>
      <c r="AA6" s="25" t="inlineStr">
        <is>
          <t>According to the documentation (not verifiable): 1) Read-only at the level of the whole server - no writing tools at all. 2) User permissions carry over ("you can only access data you're authorized to see"), filtering on the Shapes side. 3) Aggregating tools compute statistics instead of returning raw records. 4) Separate "my" tools for the user's own data. Human confirmation, confidence scores, logging not described.</t>
        </is>
      </c>
      <c r="AB6" s="25" t="inlineStr">
        <is>
          <t>Standard</t>
        </is>
      </c>
      <c r="AC6" s="25" t="inlineStr">
        <is>
          <t>Flat set of tools (according to the documentation)</t>
        </is>
      </c>
      <c r="AD6" s="28">
        <f>COUNTIF(Actions!$A:$A,$A6)</f>
        <v/>
      </c>
      <c r="AE6" s="25" t="inlineStr">
        <is>
          <t>35 according to mcp.shapes.co ("35+ tools"), all read-only</t>
        </is>
      </c>
      <c r="AF6" s="25" t="inlineStr">
        <is>
          <t>Cannot be determined</t>
        </is>
      </c>
      <c r="AG6" s="25" t="inlineStr">
        <is>
          <t>Tool descriptions not published</t>
        </is>
      </c>
      <c r="AH6" s="25" t="inlineStr">
        <is>
          <t>Any changes: create or change an employee, book time off, answer a survey, carry out a review, upload or sign a document (Docs &amp; eSign). Compensation: promised "compensation gaps" analysis but no salary tool in the list (possibly via employee fields - unconfirmed). Shapes AI functions (Vibe Views, Shapes Agents, Workflows).</t>
        </is>
      </c>
      <c r="AI6" s="25" t="inlineStr">
        <is>
          <t>None explicit; no recommendations on human confirmation (not needed, read-only) or on handling personal data in an AI chat.</t>
        </is>
      </c>
      <c r="AJ6" s="25" t="inlineStr">
        <is>
          <t>"Shapes is SOC2 certified and GDPR compliant so your people data stays protected, always"; "Your permissions carry over" / "No one sees more than they should". Privacy policy: AI features may use unnamed third-party LLM providers; data stored in Israel, EEA, UK, USA etc.; Shapes may train models on product usage data after removing personal data; customer data governed by a DPA and the "AI Modules Schedule". HR data received by the AI client goes to the AI provider - not mentioned in the MCP documentation.</t>
        </is>
      </c>
      <c r="AK6" s="25" t="inlineStr">
        <is>
          <t>"Connect in minutes. No engineering required."; the AI can answer about "attrition risk, headcount, and compensation gaps"</t>
        </is>
      </c>
      <c r="AL6" s="25" t="inlineStr">
        <is>
          <t>Read-only confirmed by the tool names (only list_, get_, aggregate_, search_, read_). Compensation analysis not confirmed by the tool list.</t>
        </is>
      </c>
      <c r="AM6" s="25" t="inlineStr">
        <is>
          <t>https://shapes.co/mcp
https://mcp.shapes.co/
https://mcp.shapes.co/.well-known/oauth-protected-resource
https://mcp.shapes.co/.well-known/oauth-authorization-server
https://shapes.co/pricing
https://shapes.co/privacy-policy
https://claude.com/connectors/shapes
https://getknit.dev/mcp-servers/shapes</t>
        </is>
      </c>
      <c r="AN6" s="25" t="inlineStr">
        <is>
          <t>Closed code, server returns 401 without sign-in, so tools/list is unavailable. The landing page gives http:// instead of https:// (probably a typo). Company: DreamTeam HR Apps Ltd. (d/b/a Shapes). Not to be confused with the third-party Knit wrapper with 25 writing actions.</t>
        </is>
      </c>
    </row>
    <row r="7" ht="45" customHeight="1" s="14">
      <c r="A7" s="24" t="inlineStr">
        <is>
          <t>lucid</t>
        </is>
      </c>
      <c r="B7" s="25" t="inlineStr">
        <is>
          <t>Verified</t>
        </is>
      </c>
      <c r="C7" s="25" t="inlineStr">
        <is>
          <t>Manual analysis using Claude Opus 5.5 for verification and code analysis</t>
        </is>
      </c>
      <c r="D7" s="25" t="inlineStr">
        <is>
          <t>2026-10-13; re-analysed 2026-10-22 (new commit in the repository)</t>
        </is>
      </c>
      <c r="E7" s="26">
        <f>((LEN(TRIM(I7))&gt;0)*1+(LEN(TRIM(J7))&gt;0)*1+(LEN(TRIM(K7))&gt;0)*1+(LEN(TRIM(L7))&gt;0)*1+(LEN(TRIM(M7))&gt;0)*1+(LEN(TRIM(N7))&gt;0)*1+(LEN(TRIM(O7))&gt;0)*1+(LEN(TRIM(P7))&gt;0)*1+(LEN(TRIM(Q7))&gt;0)*1+(LEN(TRIM(R7))&gt;0)*1+(LEN(TRIM(S7))&gt;0)*1+(LEN(TRIM(T7))&gt;0)*1+(LEN(TRIM(U7))&gt;0)*1+(LEN(TRIM(V7))&gt;0)*1+(LEN(TRIM(W7))&gt;0)*1+(LEN(TRIM(X7))&gt;0)*1+(LEN(TRIM(Y7))&gt;0)*1+(LEN(TRIM(AA7))&gt;0)*1+(LEN(TRIM(AB7))&gt;0)*1+(LEN(TRIM(AC7))&gt;0)*1+(LEN(TRIM(AE7))&gt;0)*1+(LEN(TRIM(AF7))&gt;0)*1+(LEN(TRIM(AG7))&gt;0)*1+(LEN(TRIM(AH7))&gt;0)*1+(LEN(TRIM(AI7))&gt;0)*1+(LEN(TRIM(AJ7))&gt;0)*1+(LEN(TRIM(AK7))&gt;0)*1+(LEN(TRIM(AL7))&gt;0)*1)/28</f>
        <v/>
      </c>
      <c r="F7" s="27" t="inlineStr">
        <is>
          <t>https://mcp.lucid.app/mcp</t>
        </is>
      </c>
      <c r="G7" s="27" t="inlineStr">
        <is>
          <t>https://github.com/lucidsoftware/lucid-mcp-server</t>
        </is>
      </c>
      <c r="H7" s="27" t="inlineStr">
        <is>
          <t>global</t>
        </is>
      </c>
      <c r="I7" s="25" t="inlineStr">
        <is>
          <t>https://github.com/lucidsoftware/lucid-mcp-server (skills and plugins only; the server code is closed)</t>
        </is>
      </c>
      <c r="J7" s="25" t="inlineStr">
        <is>
          <t>https://help.lucid.co/hc/en-us/articles/42578801807508-Integrate-Lucid-with-AI-tools-using-the-Lucid-MCP-server; https://community.lucid.co/product-questions-3/available-actions-with-the-lucid-mcp-server-13985; https://lucid.co/mcp-server</t>
        </is>
      </c>
      <c r="K7" s="25" t="inlineStr">
        <is>
          <t>No</t>
        </is>
      </c>
      <c r="L7" s="25" t="inlineStr">
        <is>
          <t>Not published</t>
        </is>
      </c>
      <c r="M7" s="25" t="inlineStr">
        <is>
          <t>f3827e4cd2d449463350cd0d725e35d6d2ecd082 (skills repository; server code not applicable)</t>
        </is>
      </c>
      <c r="N7" s="25" t="inlineStr">
        <is>
          <t>2026-10-22</t>
        </is>
      </c>
      <c r="O7" s="25" t="inlineStr">
        <is>
          <t>Not published</t>
        </is>
      </c>
      <c r="P7" s="25" t="inlineStr">
        <is>
          <t>Not published</t>
        </is>
      </c>
      <c r="Q7" s="25" t="inlineStr">
        <is>
          <t>No</t>
        </is>
      </c>
      <c r="R7" s="25" t="inlineStr">
        <is>
          <t>Server proprietary; skills/plugins repository MIT (c) 2026 Lucid Software, Inc.</t>
        </is>
      </c>
      <c r="S7" s="25" t="inlineStr">
        <is>
          <t>Freemium</t>
        </is>
      </c>
      <c r="T7" s="25" t="inlineStr">
        <is>
          <t>No separate fee; available on Free, Individual, Team and Enterprise plans, not for FedRAMP accounts</t>
        </is>
      </c>
      <c r="U7" s="25" t="inlineStr">
        <is>
          <t>Freemium</t>
        </is>
      </c>
      <c r="V7" s="25" t="inlineStr">
        <is>
          <t>Lucidchart/Lucidspark proprietary SaaS with a free plan; exact prices could not be checked (pricing page needs JavaScript; manual check: https://lucid.app/pricing/lucidchart)</t>
        </is>
      </c>
      <c r="W7" s="25" t="inlineStr">
        <is>
          <t>Plan-based SaaS; API key access for Team/Enterprise marked as premium</t>
        </is>
      </c>
      <c r="X7" s="25" t="inlineStr">
        <is>
          <t>Team/Enterprise: the administrator must enable MCP (Admin -&gt; Security -&gt; Feature controls / AI controls -&gt; MCP access); enabling allows any AI client (cannot be limited to specific clients). The server sees all documents the user can access in their account, not other accounts. Reduced endpoints /readonly and /repositories. Not for FedRAMP.</t>
        </is>
      </c>
      <c r="Y7" s="25" t="inlineStr">
        <is>
          <t>Lucid account administrator; Lucid (plans, FedRAMP); user (choice of endpoint)</t>
        </is>
      </c>
      <c r="Z7" s="28">
        <f>COUNTIFS(Capabilities!$A:$A,$A7,Capabilities!$C:$C,"Yes")+COUNTIFS(Capabilities!$A:$A,$A7,Capabilities!$C:$C,"Partially")</f>
        <v/>
      </c>
      <c r="AA7" s="25" t="inlineStr">
        <is>
          <t>1) Different endpoints = different rights (/mcp/readonly, /mcp/repositories) instead of scopes. 2) Validation before action (lucid_validate_diagram_specification; creation tools require reading a reference resource first). 3) lucid_run_script: "Changes are atomic and time-limited". 4) lucid_submit_feedback sends feedback to Airfocus with user ID, account ID and client user agent. 5) Behaviour rules moved to skills outside the server ("Confirm before destructive actions, bulk changes, broad permission changes, or anonymous share links") - not enforced by the server. 6) Skill "visualizations" promotes Lucid over Mermaid/ASCII/Markdown tables. 7) Pass-through: no storage of documents, prompts or queries.</t>
        </is>
      </c>
      <c r="AB7" s="25" t="inlineStr">
        <is>
          <t>Non-standard</t>
        </is>
      </c>
      <c r="AC7" s="25" t="inlineStr">
        <is>
          <t>One service via three endpoints with different tool sets (full / read-only / repositories only), plus a separate layer of skills/plugins distributed outside the server.</t>
        </is>
      </c>
      <c r="AD7" s="28">
        <f>COUNTIF(Actions!$A:$A,$A7)</f>
        <v/>
      </c>
      <c r="AE7" s="25" t="inlineStr">
        <is>
          <t>35 in Composio (2026-10-12), 30 in Scalekit; combined list 40 names; only lucid_submit_feedback officially confirmed. The set changes over time.</t>
        </is>
      </c>
      <c r="AF7" s="25" t="inlineStr">
        <is>
          <t>Cannot be determined</t>
        </is>
      </c>
      <c r="AG7" s="25" t="inlineStr">
        <is>
          <t>Descriptions not published; catalogues call them "long" with "detailed usage rules"</t>
        </is>
      </c>
      <c r="AH7" s="25" t="inlineStr">
        <is>
          <t>Create data-linked diagrams that update automatically; export to Visio (PNG only); create diagrams from templates, delete tabs (unconfirmed); access documents outside the own account; administer the account and user rights.</t>
        </is>
      </c>
      <c r="AI7" s="25" t="inlineStr">
        <is>
          <t>Skill lucid: confirm deletion, bulk changes, permission changes and anonymous links; read the document before editing; do not invent IDs (instructions for the AI, not server checks). The Help Center gives no recommendations on human review. The API key is advertised for working without confirmations ("no runtime approval prompt").</t>
        </is>
      </c>
      <c r="AJ7" s="25" t="inlineStr">
        <is>
          <t>"The server acts as a pass-through - it does not retain document content, user prompts, or queries. Your credentials are never shared outside your Lucid account"; "It cannot access documents owned or created by users outside your account"; feedback goes to Airfocus with user/account ID "only when the feedback tool is called"; AI clients are "Non-Lucid Applications" governed by the AI provider contract.</t>
        </is>
      </c>
      <c r="AK7" s="25" t="inlineStr">
        <is>
          <t>"Connect your AI tools to Lucid to intelligently search for files, create visuals, and share with your team"; "compatible with any MCP client"; the action list in the community post is called "exhaustive"</t>
        </is>
      </c>
      <c r="AL7" s="25" t="inlineStr">
        <is>
          <t>"Pass-through" cannot be verified (closed code). The read-only endpoint is described, but its exact tool set is not named.</t>
        </is>
      </c>
      <c r="AM7" s="25" t="inlineStr">
        <is>
          <t>https://github.com/lucidsoftware/lucid-mcp-server/tree/f3827e4cd2d449463350cd0d725e35d6d2ecd082
https://help.lucid.co/hc/en-us/articles/42578801807508-Integrate-Lucid-with-AI-tools-using-the-Lucid-MCP-server
https://community.lucid.co/product-questions-3/available-actions-with-the-lucid-mcp-server-13985
https://composio.dev/toolkits/lucid_mcp/framework/hermes-agent.md
https://www.scalekit.com/connectors/lucidmcp</t>
        </is>
      </c>
      <c r="AN7" s="25" t="inlineStr">
        <is>
          <t>The CSV link points to a repository without server code (skills and plugin configs only). Tool names come from two third-party catalogues whose lists differ (35 vs 30). OAuth metadata could not be checked (robots.txt).</t>
        </is>
      </c>
    </row>
    <row r="8" ht="45" customHeight="1" s="14">
      <c r="A8" s="24" t="inlineStr">
        <is>
          <t>gocardless</t>
        </is>
      </c>
      <c r="B8" s="25" t="inlineStr">
        <is>
          <t>Verified</t>
        </is>
      </c>
      <c r="C8" s="25" t="inlineStr">
        <is>
          <t>Manual analysis using Claude Opus 5.5 for verification and code analysis</t>
        </is>
      </c>
      <c r="D8" s="25" t="inlineStr">
        <is>
          <t>2026-10-13</t>
        </is>
      </c>
      <c r="E8" s="26">
        <f>((LEN(TRIM(I8))&gt;0)*1+(LEN(TRIM(J8))&gt;0)*1+(LEN(TRIM(K8))&gt;0)*1+(LEN(TRIM(L8))&gt;0)*1+(LEN(TRIM(M8))&gt;0)*1+(LEN(TRIM(N8))&gt;0)*1+(LEN(TRIM(O8))&gt;0)*1+(LEN(TRIM(P8))&gt;0)*1+(LEN(TRIM(Q8))&gt;0)*1+(LEN(TRIM(R8))&gt;0)*1+(LEN(TRIM(S8))&gt;0)*1+(LEN(TRIM(T8))&gt;0)*1+(LEN(TRIM(U8))&gt;0)*1+(LEN(TRIM(V8))&gt;0)*1+(LEN(TRIM(W8))&gt;0)*1+(LEN(TRIM(X8))&gt;0)*1+(LEN(TRIM(Y8))&gt;0)*1+(LEN(TRIM(AA8))&gt;0)*1+(LEN(TRIM(AB8))&gt;0)*1+(LEN(TRIM(AC8))&gt;0)*1+(LEN(TRIM(AE8))&gt;0)*1+(LEN(TRIM(AF8))&gt;0)*1+(LEN(TRIM(AG8))&gt;0)*1+(LEN(TRIM(AH8))&gt;0)*1+(LEN(TRIM(AI8))&gt;0)*1+(LEN(TRIM(AJ8))&gt;0)*1+(LEN(TRIM(AK8))&gt;0)*1+(LEN(TRIM(AL8))&gt;0)*1)/28</f>
        <v/>
      </c>
      <c r="F8" s="27" t="inlineStr">
        <is>
          <t>https://mcp.gocardless.com/mcp</t>
        </is>
      </c>
      <c r="G8" s="27" t="inlineStr">
        <is>
          <t>https://developer.gocardless.com/developer-tools/mcp/</t>
        </is>
      </c>
      <c r="H8" s="27" t="inlineStr">
        <is>
          <t>global</t>
        </is>
      </c>
      <c r="I8" s="25" t="inlineStr">
        <is>
          <t>Not published</t>
        </is>
      </c>
      <c r="J8" s="25" t="inlineStr">
        <is>
          <t>https://docs.gocardless.com/docs/developer-resources/mcp (CSV link redirects here); https://support.gocardless.com/hc/en-gb/articles/26830050176028-Use-AI-to-manage-your-account</t>
        </is>
      </c>
      <c r="K8" s="25" t="inlineStr">
        <is>
          <t>Unknown</t>
        </is>
      </c>
      <c r="L8" s="25" t="inlineStr">
        <is>
          <t>Not published</t>
        </is>
      </c>
      <c r="M8" s="25" t="inlineStr">
        <is>
          <t>Not applicable (closed code)</t>
        </is>
      </c>
      <c r="N8" s="25" t="inlineStr">
        <is>
          <t>Documentation snapshot 2026-10-13</t>
        </is>
      </c>
      <c r="O8" s="25" t="inlineStr">
        <is>
          <t>Not published</t>
        </is>
      </c>
      <c r="P8" s="25" t="inlineStr">
        <is>
          <t>Not published</t>
        </is>
      </c>
      <c r="Q8" s="25" t="inlineStr">
        <is>
          <t>No</t>
        </is>
      </c>
      <c r="R8" s="25" t="inlineStr">
        <is>
          <t>Proprietary</t>
        </is>
      </c>
      <c r="S8" s="25" t="inlineStr">
        <is>
          <t>Free</t>
        </is>
      </c>
      <c r="T8" s="25" t="inlineStr">
        <is>
          <t>"The CLI, MCP and MCP Data are provided free of charge", but "GoCardless reserves the right to charge in the future" (terms 2.3)</t>
        </is>
      </c>
      <c r="U8" s="25" t="inlineStr">
        <is>
          <t>Paid</t>
        </is>
      </c>
      <c r="V8" s="25" t="inlineStr">
        <is>
          <t>Per transaction: Standard 1% + 20p (max £4), international 2% + 20p; Advanced 1.25% + 20p (max £5); Pro 1.4% + 20p (max £5.60); Custom by agreement; no subscription fee except add-ons (£50 and £150/month)</t>
        </is>
      </c>
      <c r="W8" s="25" t="inlineStr">
        <is>
          <t>Transaction fees for the payment service; MCP free</t>
        </is>
      </c>
      <c r="X8" s="25" t="inlineStr">
        <is>
          <t>Claude requires Pro, Max, Team or Enterprise (free AI plans "typically don't support MCPs"); on Team/Enterprise the Owner adds the connector first. Rights chosen by the user at sign-in (everything, read-only or specific actions); intersected with the user's dashboard role; bulk limits (e.g. max 25 payments at a time); access expires periodically. Live and Sandbox are separate connections. Rate limits not documented.</t>
        </is>
      </c>
      <c r="Y8" s="25" t="inlineStr">
        <is>
          <t>User (rights at sign-in), dashboard administrator (roles), GoCardless (limits, masking)</t>
        </is>
      </c>
      <c r="Z8" s="28">
        <f>COUNTIFS(Capabilities!$A:$A,$A8,Capabilities!$C:$C,"Yes")+COUNTIFS(Capabilities!$A:$A,$A8,Capabilities!$C:$C,"Partially")</f>
        <v/>
      </c>
      <c r="AA8" s="25" t="inlineStr">
        <is>
          <t>According to the documentation (closed code): 1) Money-moving actions need explicit confirmation after a preview (mechanism not disclosed). 2) Masking of e-mail, phone, postcode, ID numbers before the AI sees them; bank details never passed. 3) Granular rights at sign-in (down to "refunds only") intersected with the user role. 4) Bulk limits (&lt;= 25 payments per call). 5) All MCP actions logged in Events with source "App (GoCardless MCP)". 6) Separate Sandbox and Live connections and terms. 7) Access expires periodically; API tokens discouraged.</t>
        </is>
      </c>
      <c r="AB8" s="25" t="inlineStr">
        <is>
          <t>Standard</t>
        </is>
      </c>
      <c r="AC8" s="25" t="inlineStr">
        <is>
          <t>Two purposes in one server: integration help (no account access) and account management (after sign-in)</t>
        </is>
      </c>
      <c r="AD8" s="28">
        <f>COUNTIF(Actions!$A:$A,$A8)</f>
        <v/>
      </c>
      <c r="AE8" s="25" t="inlineStr">
        <is>
          <t>24 according to Composio (human-readable names; not officially confirmed). Support also mentions payment "retry", not in the catalogue.</t>
        </is>
      </c>
      <c r="AF8" s="25" t="inlineStr">
        <is>
          <t>Cannot be determined</t>
        </is>
      </c>
      <c r="AG8" s="25" t="inlineStr">
        <is>
          <t>Descriptions not published</t>
        </is>
      </c>
      <c r="AH8" s="25" t="inlineStr">
        <is>
          <t>Create customers and mandates directly (only payment links); manage account settings, users, webhooks; run Sandbox scenario simulators; see unmasked personal data and bank details; act outside the rights chosen at sign-in.</t>
        </is>
      </c>
      <c r="AI8" s="25" t="inlineStr">
        <is>
          <t>"Never share your API keys with your LLM"; use the sandbox during development; review generated code; give the AI only the necessary rights; test writing actions in Sandbox first; give the exact resource and amount and read the preview; check the AI provider's policy (free plans: "conversations may be used for AI training"); add "For any prompt that mentions GoCardless, use the GoCardless MCP" to prompts; agents without human review carry "extra risk" and the user is responsible for their actions.</t>
        </is>
      </c>
      <c r="AJ8" s="25" t="inlineStr">
        <is>
          <t>Masking of sensitive data, bank details never passed; log of all actions in Events. Terms: liability capped at £50 (9.5); processing personal data via MCP prohibited (4.1.5); the AI provider must use data only for the answer and delete it immediately (4.2.1, 4.2.4); the user is liable for breaches by the provider (4.3); no guarantee against "bias or hallucinations" (7.3); no guaranteed availability (2.4).</t>
        </is>
      </c>
      <c r="AK8" s="25" t="inlineStr">
        <is>
          <t>Two functions - "integration guidance and account management"; possibility to request a missing feature</t>
        </is>
      </c>
      <c r="AL8" s="25" t="inlineStr">
        <is>
          <t>Confirmation, masking, limits and log cannot be verified (closed code). Internal contradiction: the terms prohibit processing personal data via MCP, but the server returns customer data (masked). The requirement that the AI provider delete data immediately cannot be ensured by the user.</t>
        </is>
      </c>
      <c r="AM8" s="25" t="inlineStr">
        <is>
          <t>https://docs.gocardless.com/docs/developer-resources/mcp
https://support.gocardless.com/hc/en-gb/articles/26830050176028-Use-AI-to-manage-your-account
https://docs.gocardless.com/docs/developer-resources/mcp/terms
https://docs.gocardless.com/docs/developer-resources/mcp/terms-sandbox
https://mcp.gocardless.com/.well-known/oauth-protected-resource
https://mcp.gocardless.com/.well-known/oauth-authorization-server
https://composio.dev/toolkits/gocardless_mcp/framework/claude-cowork
https://gocardless.com/pricing/
https://developer.gocardless.com/api-reference</t>
        </is>
      </c>
      <c r="AN8" s="25" t="inlineStr">
        <is>
          <t>CSV endpoint https://mcp.gocardless.com/mcp; docs give https://mcp.gocardless.com. The open-source gocardless-mcp by jmceleney on glama.ai is unofficial and not part of the analysis. Tool names in the catalogue are human-readable; real tools/list names may differ.</t>
        </is>
      </c>
    </row>
    <row r="9" ht="45" customHeight="1" s="14">
      <c r="A9" s="24" t="inlineStr">
        <is>
          <t>airwallex</t>
        </is>
      </c>
      <c r="B9" s="25" t="inlineStr">
        <is>
          <t>Verified</t>
        </is>
      </c>
      <c r="C9" s="25" t="inlineStr">
        <is>
          <t>Manual analysis using Claude Opus 5.5 for verification and code analysis</t>
        </is>
      </c>
      <c r="D9" s="25" t="inlineStr">
        <is>
          <t>2026-10-13</t>
        </is>
      </c>
      <c r="E9" s="26">
        <f>((LEN(TRIM(I9))&gt;0)*1+(LEN(TRIM(J9))&gt;0)*1+(LEN(TRIM(K9))&gt;0)*1+(LEN(TRIM(L9))&gt;0)*1+(LEN(TRIM(M9))&gt;0)*1+(LEN(TRIM(N9))&gt;0)*1+(LEN(TRIM(O9))&gt;0)*1+(LEN(TRIM(P9))&gt;0)*1+(LEN(TRIM(Q9))&gt;0)*1+(LEN(TRIM(R9))&gt;0)*1+(LEN(TRIM(S9))&gt;0)*1+(LEN(TRIM(T9))&gt;0)*1+(LEN(TRIM(U9))&gt;0)*1+(LEN(TRIM(V9))&gt;0)*1+(LEN(TRIM(W9))&gt;0)*1+(LEN(TRIM(X9))&gt;0)*1+(LEN(TRIM(Y9))&gt;0)*1+(LEN(TRIM(AA9))&gt;0)*1+(LEN(TRIM(AB9))&gt;0)*1+(LEN(TRIM(AC9))&gt;0)*1+(LEN(TRIM(AE9))&gt;0)*1+(LEN(TRIM(AF9))&gt;0)*1+(LEN(TRIM(AG9))&gt;0)*1+(LEN(TRIM(AH9))&gt;0)*1+(LEN(TRIM(AI9))&gt;0)*1+(LEN(TRIM(AJ9))&gt;0)*1+(LEN(TRIM(AK9))&gt;0)*1+(LEN(TRIM(AL9))&gt;0)*1)/28</f>
        <v/>
      </c>
      <c r="F9" s="27" t="inlineStr">
        <is>
          <t>https://mcp.airwallex.com/mcp</t>
        </is>
      </c>
      <c r="G9" s="27" t="inlineStr">
        <is>
          <t>https://www.airwallex.com/docs/developer-tools/ai/agentos</t>
        </is>
      </c>
      <c r="H9" s="27" t="inlineStr">
        <is>
          <t>global</t>
        </is>
      </c>
      <c r="I9" s="25" t="inlineStr">
        <is>
          <t>Server closed; plugins and skills: https://github.com/airwallex/airwallex-marketplace</t>
        </is>
      </c>
      <c r="J9" s="25" t="inlineStr">
        <is>
          <t>https://www.airwallex.com/docs/developer-tools/ai/agentos (from CSV, incl. the .md version); https://www.airwallex.com/docs/developer-tools/ai/developer-connector.md</t>
        </is>
      </c>
      <c r="K9" s="25" t="inlineStr">
        <is>
          <t>No</t>
        </is>
      </c>
      <c r="L9" s="25" t="inlineStr">
        <is>
          <t>Not published</t>
        </is>
      </c>
      <c r="M9" s="25" t="inlineStr">
        <is>
          <t>877551077786664d1cbeb32013443291c66e69e6 (skills repository; server not applicable)</t>
        </is>
      </c>
      <c r="N9" s="25" t="inlineStr">
        <is>
          <t>2026-10-14</t>
        </is>
      </c>
      <c r="O9" s="25" t="inlineStr">
        <is>
          <t>Not published</t>
        </is>
      </c>
      <c r="P9" s="25" t="inlineStr">
        <is>
          <t>Not published</t>
        </is>
      </c>
      <c r="Q9" s="25" t="inlineStr">
        <is>
          <t>No</t>
        </is>
      </c>
      <c r="R9" s="25" t="inlineStr">
        <is>
          <t>Server proprietary; skills/plugins Apache 2.0</t>
        </is>
      </c>
      <c r="S9" s="25" t="inlineStr">
        <is>
          <t>Unknown</t>
        </is>
      </c>
      <c r="T9" s="25" t="inlineStr">
        <is>
          <t>No separate price for MCP given</t>
        </is>
      </c>
      <c r="U9" s="25" t="inlineStr">
        <is>
          <t>Paid</t>
        </is>
      </c>
      <c r="V9" s="25" t="inlineStr">
        <is>
          <t>EU plans: Explore €0 (with deposits/balance &gt;= €10,000/month, otherwise €19/month), Grow €49/month, Accelerate custom; FX markup 0.5% (major currencies) / 1% (others); Core API included in Explore, fees may apply for additional access</t>
        </is>
      </c>
      <c r="W9" s="25" t="inlineStr">
        <is>
          <t>Monthly plan + FX markups for the financial platform</t>
        </is>
      </c>
      <c r="X9" s="25" t="inlineStr">
        <is>
          <t>OAuth to the production account with user-selected scopes ("grant only the OAuth scopes your use case needs"); no outgoing money operations (no write scopes for transfers/FX/payouts); Airwallex user rights and roles. Production only (sandbox is the separate Developer MCP). AgentOS skills are beta. Rate limits not documented.</t>
        </is>
      </c>
      <c r="Y9" s="25" t="inlineStr">
        <is>
          <t>Airwallex (scope set, money-out ban), user (scopes at sign-in)</t>
        </is>
      </c>
      <c r="Z9" s="28">
        <f>COUNTIFS(Capabilities!$A:$A,$A9,Capabilities!$C:$C,"Yes")+COUNTIFS(Capabilities!$A:$A,$A9,Capabilities!$C:$C,"Partially")</f>
        <v/>
      </c>
      <c r="AA9" s="25" t="inlineStr">
        <is>
          <t>1) Money-out ban at the level of rights: only read scopes for transfers and conversions ("AgentOS components do not initiate money-out actions"). 2) Writing tools annotated so that clients ask for confirmation (confirmation shown by the client). 3) Environment (production) declared in the server instructions. 4) Production only; sandbox is a separate server. 5) Rules in skills outside the server: never fabricate, stop and ask; name the environment and get explicit confirmation before irreversible operations; show the full payload before a write; "Do not provide financial advice"; CLI --dry-run -&gt; confirm -&gt; --confirm. 6) Feedback scope devx.feedback_write; skills tell the agent to offer feedback itself (with consent, no sensitive data).</t>
        </is>
      </c>
      <c r="AB9" s="25" t="inlineStr">
        <is>
          <t>Non-standard</t>
        </is>
      </c>
      <c r="AC9" s="25" t="inlineStr">
        <is>
          <t>Ecosystem of three separate servers by purpose and environment (AgentOS production / Developer sandbox / Docs) plus a common skills layer that works via MCP and CLI</t>
        </is>
      </c>
      <c r="AD9" s="28">
        <f>COUNTIF(Actions!$A:$A,$A9)</f>
        <v/>
      </c>
      <c r="AE9" s="25" t="inlineStr">
        <is>
          <t>Exact number not published; reconstructed from OAuth scopes: 23 read and 12 write scopes (incl. feedback) + documentation search. The 12 tools in the Claude catalogue belong to the Developer MCP, not AgentOS.</t>
        </is>
      </c>
      <c r="AF9" s="25" t="inlineStr">
        <is>
          <t>Cannot be determined</t>
        </is>
      </c>
      <c r="AG9" s="25" t="inlineStr">
        <is>
          <t>Tool list not published</t>
        </is>
      </c>
      <c r="AH9" s="25" t="inlineStr">
        <is>
          <t>Transfers, payouts, currency exchange (dashboard only, "FX conversion: Airwallex Dashboard only"); get card number/CVV; delete a draft invoice, credit notes (CLI/dashboard only); work in the sandbox via AgentOS (needs the Developer MCP).</t>
        </is>
      </c>
      <c r="AI9" s="25" t="inlineStr">
        <is>
          <t>Turn off auto-approval modes ("Auto-Run", "Dangerously Skip Permissions"); confirm writes in the Airwallex web or mobile app; treat untrusted documents and web pages as prompt injection risk and review every tool call; do not paste API tokens; new chat for sensitive tasks; use a frontier model; install only trusted MCP servers alongside; do not add the agent to shared channels (Slack); grant only the necessary scopes.</t>
        </is>
      </c>
      <c r="AJ9" s="25" t="inlineStr">
        <is>
          <t>"AgentOS components do not initiate money-out actions" (confirmed by scopes). Writing tools annotated for confirmation. No privacy section in the MCP docs (link to Terms of Service). "Agent outputs are probabilistic". Logging of agent actions not described.</t>
        </is>
      </c>
      <c r="AK9" s="25" t="inlineStr">
        <is>
          <t>Tools so that agents "act on a production Airwallex account"; support for Claude Code, Claude Cowork, Cursor, Codex and others</t>
        </is>
      </c>
      <c r="AL9" s="25" t="inlineStr">
        <is>
          <t>"No money-out" confirmed by public OAuth metadata (no write scopes for transfers and FX). Annotations and instructions cannot be verified without signing in.</t>
        </is>
      </c>
      <c r="AM9" s="25" t="inlineStr">
        <is>
          <t>https://www.airwallex.com/docs/developer-tools/ai/agentos
https://www.airwallex.com/docs/developer-tools/ai/agentos.md
https://www.airwallex.com/docs/developer-tools/ai/developer-connector.md
https://github.com/airwallex/airwallex-marketplace/tree/877551077786664d1cbeb32013443291c66e69e6
https://mcp.airwallex.com/.well-known/oauth-protected-resource/mcp
https://mcp.airwallex.com/.well-known/oauth-authorization-server/mcp
https://www.airwallex.com/de/pricing
https://www.airwallex.com/docs/developer-tools/partner-connections/oauth-permissions
https://claude.com/marketplace/connectors/airwallex</t>
        </is>
      </c>
      <c r="AN9" s="25" t="inlineStr">
        <is>
          <t>Tool list not published anywhere ("Discover tool names from your MCP client's tool list. Do not assume names"); actions reconstructed from the OAuth scopes. Meaning of pa_view not published (probably Payment Acceptance).</t>
        </is>
      </c>
    </row>
    <row r="10" ht="45" customHeight="1" s="14">
      <c r="A10" s="24" t="inlineStr">
        <is>
          <t>braze</t>
        </is>
      </c>
      <c r="B10" s="25" t="inlineStr">
        <is>
          <t>Verified</t>
        </is>
      </c>
      <c r="C10" s="25" t="inlineStr">
        <is>
          <t>Manual analysis using Claude Opus 5.5 for verification and code analysis</t>
        </is>
      </c>
      <c r="D10" s="25" t="inlineStr">
        <is>
          <t>2026-10-13</t>
        </is>
      </c>
      <c r="E10" s="26">
        <f>((LEN(TRIM(I10))&gt;0)*1+(LEN(TRIM(J10))&gt;0)*1+(LEN(TRIM(K10))&gt;0)*1+(LEN(TRIM(L10))&gt;0)*1+(LEN(TRIM(M10))&gt;0)*1+(LEN(TRIM(N10))&gt;0)*1+(LEN(TRIM(O10))&gt;0)*1+(LEN(TRIM(P10))&gt;0)*1+(LEN(TRIM(Q10))&gt;0)*1+(LEN(TRIM(R10))&gt;0)*1+(LEN(TRIM(S10))&gt;0)*1+(LEN(TRIM(T10))&gt;0)*1+(LEN(TRIM(U10))&gt;0)*1+(LEN(TRIM(V10))&gt;0)*1+(LEN(TRIM(W10))&gt;0)*1+(LEN(TRIM(X10))&gt;0)*1+(LEN(TRIM(Y10))&gt;0)*1+(LEN(TRIM(AA10))&gt;0)*1+(LEN(TRIM(AB10))&gt;0)*1+(LEN(TRIM(AC10))&gt;0)*1+(LEN(TRIM(AE10))&gt;0)*1+(LEN(TRIM(AF10))&gt;0)*1+(LEN(TRIM(AG10))&gt;0)*1+(LEN(TRIM(AH10))&gt;0)*1+(LEN(TRIM(AI10))&gt;0)*1+(LEN(TRIM(AJ10))&gt;0)*1+(LEN(TRIM(AK10))&gt;0)*1+(LEN(TRIM(AL10))&gt;0)*1)/28</f>
        <v/>
      </c>
      <c r="F10" s="27" t="inlineStr">
        <is>
          <t>https://mcp.braze.com/mcp</t>
        </is>
      </c>
      <c r="G10" s="27" t="inlineStr">
        <is>
          <t>https://www.braze.com/docs/user_guide/brazeai/mcp_server</t>
        </is>
      </c>
      <c r="H10" s="27" t="inlineStr">
        <is>
          <t>global</t>
        </is>
      </c>
      <c r="I10" s="25" t="inlineStr">
        <is>
          <t>Remote server closed; deprecated local server only as PyPI package https://pypi.org/project/braze-mcp-server/ (no public repository found)</t>
        </is>
      </c>
      <c r="J10" s="25" t="inlineStr">
        <is>
          <t>https://www.braze.com/docs/user_guide/brazeai/mcp_server (from CSV); https://www.braze.com/docs/developer_guide/mcp_server/; setup, usage and available_api_functions pages</t>
        </is>
      </c>
      <c r="K10" s="25" t="inlineStr">
        <is>
          <t>No</t>
        </is>
      </c>
      <c r="L10" s="25" t="inlineStr">
        <is>
          <t>Not published</t>
        </is>
      </c>
      <c r="M10" s="25" t="inlineStr">
        <is>
          <t>Not applicable (closed code)</t>
        </is>
      </c>
      <c r="N10" s="25" t="inlineStr">
        <is>
          <t>Documentation snapshot 2026-10-13</t>
        </is>
      </c>
      <c r="O10" s="25" t="inlineStr">
        <is>
          <t>Remote: not published; deprecated local: Python &gt;= 3.12</t>
        </is>
      </c>
      <c r="P10" s="25" t="inlineStr">
        <is>
          <t>Not published</t>
        </is>
      </c>
      <c r="Q10" s="25" t="inlineStr">
        <is>
          <t>No</t>
        </is>
      </c>
      <c r="R10" s="25" t="inlineStr">
        <is>
          <t>Remote proprietary; deprecated local package MIT</t>
        </is>
      </c>
      <c r="S10" s="25" t="inlineStr">
        <is>
          <t>Unknown</t>
        </is>
      </c>
      <c r="T10" s="25" t="inlineStr">
        <is>
          <t>No price given; available to Braze customers</t>
        </is>
      </c>
      <c r="U10" s="25" t="inlineStr">
        <is>
          <t>Paid</t>
        </is>
      </c>
      <c r="V10" s="25" t="inlineStr">
        <is>
          <t>Proprietary enterprise platform; no public prices (by contract)</t>
        </is>
      </c>
      <c r="W10" s="25" t="inlineStr">
        <is>
          <t>Enterprise contract</t>
        </is>
      </c>
      <c r="X10" s="25" t="inlineStr">
        <is>
          <t>Permission "Use MCP Server" off by default, granted per workspace; the company administrator must enable MCP OAuth and approve the client's redirect URI; only allowlisted AI clients (Claude, ChatGPT, Cursor, OpenAI Codex, Claude Code, VS Code); agent rights = dashboard rights, checked per request; does not work with IP Allowlisting; asterisked tools need the campaigns API beta program. Rate limits not documented.</t>
        </is>
      </c>
      <c r="Y10" s="25" t="inlineStr">
        <is>
          <t>Company administrator in Braze (OAuth, permissions, mass token revocation); Braze (client allowlist, beta program)</t>
        </is>
      </c>
      <c r="Z10" s="28">
        <f>COUNTIFS(Capabilities!$A:$A,$A10,Capabilities!$C:$C,"Yes")+COUNTIFS(Capabilities!$A:$A,$A10,Capabilities!$C:$C,"Partially")</f>
        <v/>
      </c>
      <c r="AA10" s="25" t="inlineStr">
        <is>
          <t>1) PII excluded by design (no user-level tools; only aggregates and configuration). 2) Dashboard rights inherited and checked per request; deactivated users lose access immediately. 3) Multi-level access: "Use MCP Server" permission (off by default) + OAuth enabled by admin + redirect URI approval + client allowlist. 4) Batch limits (catalogues &lt;= 50 items) and pagination. 5) Campaign edits recorded under the user's name in the change history. 6) Nested agent: send_operator_prompt hands tasks to BrazeAI Operator in the background. 7) Beta gating (15 campaign tools, 3 segment tools). 8) No server-side confirmation: "Braze receives and executes the tool call as the AI model sends it".</t>
        </is>
      </c>
      <c r="AB10" s="25" t="inlineStr">
        <is>
          <t>Standard</t>
        </is>
      </c>
      <c r="AC10" s="25" t="inlineStr">
        <is>
          <t>Standard, but with a nested vendor agent (BrazeAI Operator); two regional endpoints (US mcp.braze.com, EU mcp.braze.eu), each works with any cluster</t>
        </is>
      </c>
      <c r="AD10" s="28">
        <f>COUNTIF(Actions!$A:$A,$A10)</f>
        <v/>
      </c>
      <c r="AE10" s="25" t="inlineStr">
        <is>
          <t>71 according to the documentation: 37 reading, 34 changing; 18 require the beta program</t>
        </is>
      </c>
      <c r="AF10" s="25" t="inlineStr">
        <is>
          <t>Cannot be determined</t>
        </is>
      </c>
      <c r="AG10" s="25" t="inlineStr">
        <is>
          <t>Exact descriptions and schemas not published; with 71 tools probably considerable</t>
        </is>
      </c>
      <c r="AH10" s="25" t="inlineStr">
        <is>
          <t>User data (PII): profiles, export, deletion; Canvas is read-only; send messages directly (Messaging API); drag-and-drop templates; delete templates and content blocks; administration (users, rights, API keys, company settings); without beta: create/edit campaigns and segments.</t>
        </is>
      </c>
      <c r="AI10" s="25" t="inlineStr">
        <is>
          <t>Do not use auto-mode in the AI client; "review any AI-proposed action before implementing it"; "Compare high-impact recommendations against source data"; name the workspace explicitly in every request (production vs staging), otherwise the agent may "choose an unexpected workspace"; specify dates and metrics; ask the agent which tools it used.</t>
        </is>
      </c>
      <c r="AJ10" s="25" t="inlineStr">
        <is>
          <t>"non-PII Braze data" / "Tools that expose user-level PII are not available"; "An agent can never exceed your own access"; campaign edits visible in the change history; "Braze does not see your original natural-language prompt"; disclaimer: Braze "not liable for instructions generated by, or responses conveyed through, third-party MCP clients"; privacy policy: Braze is processor for customer data, "We maintain human oversight and do not make decisions based solely on automated processing" (Braze's own AI); no overall MCP activity log described.</t>
        </is>
      </c>
      <c r="AK10" s="25" t="inlineStr">
        <is>
          <t>"a secure remote connection that lets AI tools like Claude and Cursor access non-PII Braze data"; one connector for all accessible workspaces</t>
        </is>
      </c>
      <c r="AL10" s="25" t="inlineStr">
        <is>
          <t>"non-PII" consistent with the tool list (no user export, only aggregates and configuration), but catalogues, media and content blocks can contain any data the customer uploaded - not discussed.</t>
        </is>
      </c>
      <c r="AM10" s="25" t="inlineStr">
        <is>
          <t>https://www.braze.com/docs/user_guide/brazeai/mcp_server
https://www.braze.com/docs/developer_guide/mcp_server/
https://www.braze.com/docs/user_guide/brazeai/mcp_server/setup/
https://www.braze.com/docs/user_guide/brazeai/mcp_server/usage/
https://braze.com/docs/developer_guide/mcp_server/available_api_functions/
https://mcp.braze.com/.well-known/oauth-protected-resource
https://pypi.org/project/braze-mcp-server/
https://www.braze.com/company/legal/privacy</t>
        </is>
      </c>
      <c r="AN10" s="25" t="inlineStr">
        <is>
          <t>Tool list from the official documentation (names and short descriptions); exact tools/list not verifiable without signing in. Local server (PyPI 1.2.0, 14.05.2026) deprecated and smaller than the remote one.</t>
        </is>
      </c>
    </row>
    <row r="11" ht="45" customHeight="1" s="14">
      <c r="A11" s="24" t="inlineStr">
        <is>
          <t>clickup</t>
        </is>
      </c>
      <c r="B11" s="25" t="inlineStr">
        <is>
          <t>Verified</t>
        </is>
      </c>
      <c r="C11" s="25" t="inlineStr">
        <is>
          <t>Manual analysis using Claude Opus 5.5 for verification and code analysis</t>
        </is>
      </c>
      <c r="D11" s="25" t="inlineStr">
        <is>
          <t>2026-10-14</t>
        </is>
      </c>
      <c r="E11" s="26">
        <f>((LEN(TRIM(I11))&gt;0)*1+(LEN(TRIM(J11))&gt;0)*1+(LEN(TRIM(K11))&gt;0)*1+(LEN(TRIM(L11))&gt;0)*1+(LEN(TRIM(M11))&gt;0)*1+(LEN(TRIM(N11))&gt;0)*1+(LEN(TRIM(O11))&gt;0)*1+(LEN(TRIM(P11))&gt;0)*1+(LEN(TRIM(Q11))&gt;0)*1+(LEN(TRIM(R11))&gt;0)*1+(LEN(TRIM(S11))&gt;0)*1+(LEN(TRIM(T11))&gt;0)*1+(LEN(TRIM(U11))&gt;0)*1+(LEN(TRIM(V11))&gt;0)*1+(LEN(TRIM(W11))&gt;0)*1+(LEN(TRIM(X11))&gt;0)*1+(LEN(TRIM(Y11))&gt;0)*1+(LEN(TRIM(AA11))&gt;0)*1+(LEN(TRIM(AB11))&gt;0)*1+(LEN(TRIM(AC11))&gt;0)*1+(LEN(TRIM(AE11))&gt;0)*1+(LEN(TRIM(AF11))&gt;0)*1+(LEN(TRIM(AG11))&gt;0)*1+(LEN(TRIM(AH11))&gt;0)*1+(LEN(TRIM(AI11))&gt;0)*1+(LEN(TRIM(AJ11))&gt;0)*1+(LEN(TRIM(AK11))&gt;0)*1+(LEN(TRIM(AL11))&gt;0)*1)/28</f>
        <v/>
      </c>
      <c r="F11" s="27" t="inlineStr">
        <is>
          <t>https://mcp.clickup.com/mcp</t>
        </is>
      </c>
      <c r="G11" s="27" t="inlineStr">
        <is>
          <t>https://developer.clickup.com/docs/connect-an-ai-assistant-to-clickups-mcp-server</t>
        </is>
      </c>
      <c r="H11" s="27" t="inlineStr">
        <is>
          <t>global</t>
        </is>
      </c>
      <c r="I11" s="25" t="inlineStr">
        <is>
          <t>Not published</t>
        </is>
      </c>
      <c r="J11" s="25" t="inlineStr">
        <is>
          <t>https://developer.clickup.com/docs/connect-an-ai-assistant-to-clickups-mcp-server (from CSV); https://developer.clickup.com/docs/mcp-tools</t>
        </is>
      </c>
      <c r="K11" s="25" t="inlineStr">
        <is>
          <t>Unknown</t>
        </is>
      </c>
      <c r="L11" s="25" t="inlineStr">
        <is>
          <t>Not published</t>
        </is>
      </c>
      <c r="M11" s="25" t="inlineStr">
        <is>
          <t>Not applicable (closed code)</t>
        </is>
      </c>
      <c r="N11" s="25" t="inlineStr">
        <is>
          <t>Documentation snapshot 2026-10-14</t>
        </is>
      </c>
      <c r="O11" s="25" t="inlineStr">
        <is>
          <t>Not published</t>
        </is>
      </c>
      <c r="P11" s="25" t="inlineStr">
        <is>
          <t>Not published</t>
        </is>
      </c>
      <c r="Q11" s="25" t="inlineStr">
        <is>
          <t>No</t>
        </is>
      </c>
      <c r="R11" s="25" t="inlineStr">
        <is>
          <t>Proprietary</t>
        </is>
      </c>
      <c r="S11" s="25" t="inlineStr">
        <is>
          <t>Free</t>
        </is>
      </c>
      <c r="T11" s="25" t="inlineStr">
        <is>
          <t>Available on all plans, no separate fee; MCP does not consume AI credits</t>
        </is>
      </c>
      <c r="U11" s="25" t="inlineStr">
        <is>
          <t>Freemium</t>
        </is>
      </c>
      <c r="V11" s="25" t="inlineStr">
        <is>
          <t>Free Forever $0; Unlimited $7 (annual) / $10 (monthly) per user; Business $12/$19; Enterprise on request. The same page also shows Core $9, Business $17, Max $100 (contradictory). Everything AI add-on $28 per user/month.</t>
        </is>
      </c>
      <c r="W11" s="25" t="inlineStr">
        <is>
          <t>Per-user plans; MCP call limits depend on the plan and the Everything AI add-on</t>
        </is>
      </c>
      <c r="X11" s="25" t="inlineStr">
        <is>
          <t>Calls per rolling 24 h without Everything AI: Free 100, Core/Unlimited 300, Business 1,000, Business Plus 2,500, Enterprise 5,000, Enterprise Plus 25,000 - per workspace and per AI client separately; initialize and tools/list not counted; with the add-on - public API limits; RATE_LIMIT_EXCEEDED with retryAfter, cannot be reset. OAuth only (no personal API keys); rights = the user's ClickUp rights; AI fair use policy.</t>
        </is>
      </c>
      <c r="Y11" s="25" t="inlineStr">
        <is>
          <t>ClickUp (plans, limits, fair use), workspace administrator (user rights)</t>
        </is>
      </c>
      <c r="Z11" s="28">
        <f>COUNTIFS(Capabilities!$A:$A,$A11,Capabilities!$C:$C,"Yes")+COUNTIFS(Capabilities!$A:$A,$A11,Capabilities!$C:$C,"Partially")</f>
        <v/>
      </c>
      <c r="AA11" s="25" t="inlineStr">
        <is>
          <t>1) Daily call limits per AI client and workspace (plan-dependent). 2) Deletion restricted "as a safety measure for now" - but the tool list contains "Delete task" (the assistant "may confirm") - contradiction. 3) The user's ClickUp rights are inherited. 4) Server-side confirmation and agent action log not described. 5) Connected Search not available via MCP.</t>
        </is>
      </c>
      <c r="AB11" s="25" t="inlineStr">
        <is>
          <t>Standard</t>
        </is>
      </c>
      <c r="AC11" s="25" t="inlineStr">
        <is>
          <t>Flat set of tools</t>
        </is>
      </c>
      <c r="AD11" s="28">
        <f>COUNTIF(Actions!$A:$A,$A11)</f>
        <v/>
      </c>
      <c r="AE11" s="25" t="inlineStr">
        <is>
          <t>48 according to the Supported Tools page (human-readable names)</t>
        </is>
      </c>
      <c r="AF11" s="25" t="inlineStr">
        <is>
          <t>Cannot be determined</t>
        </is>
      </c>
      <c r="AG11" s="25" t="inlineStr">
        <is>
          <t>Descriptions not published</t>
        </is>
      </c>
      <c r="AH11" s="25" t="inlineStr">
        <is>
          <t>Delete lists, folders, spaces, documents, comments (only tasks); manage members and rights; automations; goals, dashboards, whiteboards; Connected Search across external apps.</t>
        </is>
      </c>
      <c r="AI11" s="25" t="inlineStr">
        <is>
          <t>No explicit recommendations on human confirmation (except "may confirm" before deleting a task).</t>
        </is>
      </c>
      <c r="AJ11" s="25" t="inlineStr">
        <is>
          <t>Only links to security, privacy and AI fair use policies; no specific promises about data passed to the AI.</t>
        </is>
      </c>
      <c r="AK11" s="25" t="inlineStr">
        <is>
          <t>"available on all plans"; limits "may change", "future restrictions" possible</t>
        </is>
      </c>
      <c r="AL11" s="25" t="inlineStr">
        <is>
          <t>The "no deletion" statement contradicts the tool "Delete task".</t>
        </is>
      </c>
      <c r="AM11" s="25" t="inlineStr">
        <is>
          <t>https://developer.clickup.com/docs/connect-an-ai-assistant-to-clickups-mcp-server
https://developer.clickup.com/docs/mcp-tools
https://mcp.clickup.com/.well-known/oauth-protected-resource
https://mcp.clickup.com/.well-known/oauth-authorization-server
https://clickup.com/pricing
https://developer.clickup.com/llms.txt</t>
        </is>
      </c>
      <c r="AN11" s="25" t="inlineStr">
        <is>
          <t>Endpoint https://mcp.clickup.com/mcp; data from https://api.clickup.com (resource_server_origin). Tool names are human-readable (docs); exact tools/list not available without sign-in.</t>
        </is>
      </c>
    </row>
    <row r="12" ht="45" customHeight="1" s="14">
      <c r="A12" s="24" t="inlineStr">
        <is>
          <t>motion</t>
        </is>
      </c>
      <c r="B12" s="25" t="inlineStr">
        <is>
          <t>Verified</t>
        </is>
      </c>
      <c r="C12" s="25" t="inlineStr">
        <is>
          <t>Manual analysis using Claude Opus 5.5 for verification and code analysis</t>
        </is>
      </c>
      <c r="D12" s="25" t="inlineStr">
        <is>
          <t>2026-10-14; re-analysed 2026-10-23 (new commit in the repository)</t>
        </is>
      </c>
      <c r="E12" s="26">
        <f>((LEN(TRIM(I12))&gt;0)*1+(LEN(TRIM(J12))&gt;0)*1+(LEN(TRIM(K12))&gt;0)*1+(LEN(TRIM(L12))&gt;0)*1+(LEN(TRIM(M12))&gt;0)*1+(LEN(TRIM(N12))&gt;0)*1+(LEN(TRIM(O12))&gt;0)*1+(LEN(TRIM(P12))&gt;0)*1+(LEN(TRIM(Q12))&gt;0)*1+(LEN(TRIM(R12))&gt;0)*1+(LEN(TRIM(S12))&gt;0)*1+(LEN(TRIM(T12))&gt;0)*1+(LEN(TRIM(U12))&gt;0)*1+(LEN(TRIM(V12))&gt;0)*1+(LEN(TRIM(W12))&gt;0)*1+(LEN(TRIM(X12))&gt;0)*1+(LEN(TRIM(Y12))&gt;0)*1+(LEN(TRIM(AA12))&gt;0)*1+(LEN(TRIM(AB12))&gt;0)*1+(LEN(TRIM(AC12))&gt;0)*1+(LEN(TRIM(AE12))&gt;0)*1+(LEN(TRIM(AF12))&gt;0)*1+(LEN(TRIM(AG12))&gt;0)*1+(LEN(TRIM(AH12))&gt;0)*1+(LEN(TRIM(AI12))&gt;0)*1+(LEN(TRIM(AJ12))&gt;0)*1+(LEN(TRIM(AK12))&gt;0)*1+(LEN(TRIM(AL12))&gt;0)*1)/28</f>
        <v/>
      </c>
      <c r="F12" s="27" t="inlineStr">
        <is>
          <t>https://mcp.motion.dev/mcp</t>
        </is>
      </c>
      <c r="G12" s="27" t="inlineStr">
        <is>
          <t>https://motion.dev/docs/ai-kit</t>
        </is>
      </c>
      <c r="H12" s="27" t="inlineStr">
        <is>
          <t>global</t>
        </is>
      </c>
      <c r="I12" s="25" t="inlineStr">
        <is>
          <t>Server closed; skills/plugin/installer: https://github.com/motiondivision/ai-kit</t>
        </is>
      </c>
      <c r="J12" s="25" t="inlineStr">
        <is>
          <t>https://motion.dev/docs/ai-kit (from CSV); https://mcp.motion.dev/mcp (server page); https://motion.dev/plus</t>
        </is>
      </c>
      <c r="K12" s="25" t="inlineStr">
        <is>
          <t>No</t>
        </is>
      </c>
      <c r="L12" s="25" t="inlineStr">
        <is>
          <t>2025-06-18 (stated by the server)</t>
        </is>
      </c>
      <c r="M12" s="25" t="inlineStr">
        <is>
          <t>0ebeb5313a069986376430f665415252e223d1d4 (ai-kit repository; server not applicable)</t>
        </is>
      </c>
      <c r="N12" s="25" t="inlineStr">
        <is>
          <t>2026-10-23</t>
        </is>
      </c>
      <c r="O12" s="25" t="inlineStr">
        <is>
          <t>Not published</t>
        </is>
      </c>
      <c r="P12" s="25" t="inlineStr">
        <is>
          <t>Not published</t>
        </is>
      </c>
      <c r="Q12" s="25" t="inlineStr">
        <is>
          <t>No</t>
        </is>
      </c>
      <c r="R12" s="25" t="inlineStr">
        <is>
          <t>Server proprietary; ai-kit MIT</t>
        </is>
      </c>
      <c r="S12" s="25" t="inlineStr">
        <is>
          <t>Freemium</t>
        </is>
      </c>
      <c r="T12" s="25" t="inlineStr">
        <is>
          <t>Free server: "Documentation search is free. No token, account or configuration is required." Motion+ (separate endpoint /plus): one-time purchase per developer ("Pay once", "Yours forever"; amount did not load); annual Pro add-on (AI agent Ultramotion)</t>
        </is>
      </c>
      <c r="U12" s="25" t="inlineStr">
        <is>
          <t>Open source</t>
        </is>
      </c>
      <c r="V12" s="25" t="inlineStr">
        <is>
          <t>Motion library free (MIT)</t>
        </is>
      </c>
      <c r="W12" s="25" t="inlineStr">
        <is>
          <t>Free documentation search; one-time Motion+ license; annual Pro add-on</t>
        </is>
      </c>
      <c r="X12" s="25" t="inlineStr">
        <is>
          <t>Paid features need Motion+ sign-in; the performance audit only profiles a "running local site"</t>
        </is>
      </c>
      <c r="Y12" s="25" t="inlineStr">
        <is>
          <t>Motion (license tiers)</t>
        </is>
      </c>
      <c r="Z12" s="28">
        <f>COUNTIFS(Capabilities!$A:$A,$A12,Capabilities!$C:$C,"Yes")+COUNTIFS(Capabilities!$A:$A,$A12,Capabilities!$C:$C,"Partially")</f>
        <v/>
      </c>
      <c r="AA12" s="25" t="inlineStr">
        <is>
          <t>1) Monetisation via tool responses: "the rest is tiered, and the tools say so when you reach them" - the free tool tells the agent about paid features. 2) Two servers by access level (free / plus). 3) The performance evaluation methodology (MotionScore) is defined and changed on the server side and delivered at call time. 4) Behaviour rules in skills.</t>
        </is>
      </c>
      <c r="AB12" s="25" t="inlineStr">
        <is>
          <t>Non-standard</t>
        </is>
      </c>
      <c r="AC12" s="25" t="inlineStr">
        <is>
          <t>Two servers (free / plus) plus skills and a reviewer agent (plugins/motion/agents/motion-reviewer.md) in a separate repository</t>
        </is>
      </c>
      <c r="AD12" s="28">
        <f>COUNTIF(Actions!$A:$A,$A12)</f>
        <v/>
      </c>
      <c r="AE12" s="25" t="inlineStr">
        <is>
          <t>Free server: 1 (search-motion-docs). Plus: not published (at least 4 groups: audit, example source code, springs, transition editor)</t>
        </is>
      </c>
      <c r="AF12" s="25" t="inlineStr">
        <is>
          <t>Cannot be determined (minimal with one tool)</t>
        </is>
      </c>
      <c r="AG12" s="25" t="inlineStr">
        <is>
          <t>Description not published</t>
        </is>
      </c>
      <c r="AH12" s="25" t="inlineStr">
        <is>
          <t>Without Motion+: generate springs, run the audit, get example and Motion UI source code; the agent cannot buy a license.</t>
        </is>
      </c>
      <c r="AI12" s="25" t="inlineStr">
        <is>
          <t>None</t>
        </is>
      </c>
      <c r="AJ12" s="25" t="inlineStr">
        <is>
          <t>Data processing and telemetry not described; the Motion+ audit analyses the user's project source code - what is sent to the server is not described.</t>
        </is>
      </c>
      <c r="AK12" s="25" t="inlineStr">
        <is>
          <t>"Hand-written advice by the creator of Motion"; "Nothing gets pasted into chat" (about sign-in)</t>
        </is>
      </c>
      <c r="AL12" s="25" t="inlineStr">
        <is>
          <t>Cannot be compared (closed code, no governance statements)</t>
        </is>
      </c>
      <c r="AM12" s="25" t="inlineStr">
        <is>
          <t>https://motion.dev/docs/ai-kit
https://mcp.motion.dev/mcp
https://github.com/motiondivision/ai-kit/tree/0ebeb5313a069986376430f665415252e223d1d4
https://motion.dev/plus</t>
        </is>
      </c>
      <c r="AN12" s="25" t="inlineStr">
        <is>
          <t>Not the Motion calendar (usemotion.com). Endpoints: free https://mcp.motion.dev (CSV: /mcp), paid https://mcp.motion.dev/plus. Direct requests from our environment were blocked by the network policy (the CSV records HTTP 200 without sign-in).</t>
        </is>
      </c>
    </row>
    <row r="13" ht="45" customHeight="1" s="14">
      <c r="A13" s="24" t="inlineStr">
        <is>
          <t>quo</t>
        </is>
      </c>
      <c r="B13" s="25" t="inlineStr">
        <is>
          <t>Verified</t>
        </is>
      </c>
      <c r="C13" s="25" t="inlineStr">
        <is>
          <t>Manual analysis using Claude Opus 5.5 for verification and code analysis</t>
        </is>
      </c>
      <c r="D13" s="25" t="inlineStr">
        <is>
          <t>2026-10-14</t>
        </is>
      </c>
      <c r="E13" s="26">
        <f>((LEN(TRIM(I13))&gt;0)*1+(LEN(TRIM(J13))&gt;0)*1+(LEN(TRIM(K13))&gt;0)*1+(LEN(TRIM(L13))&gt;0)*1+(LEN(TRIM(M13))&gt;0)*1+(LEN(TRIM(N13))&gt;0)*1+(LEN(TRIM(O13))&gt;0)*1+(LEN(TRIM(P13))&gt;0)*1+(LEN(TRIM(Q13))&gt;0)*1+(LEN(TRIM(R13))&gt;0)*1+(LEN(TRIM(S13))&gt;0)*1+(LEN(TRIM(T13))&gt;0)*1+(LEN(TRIM(U13))&gt;0)*1+(LEN(TRIM(V13))&gt;0)*1+(LEN(TRIM(W13))&gt;0)*1+(LEN(TRIM(X13))&gt;0)*1+(LEN(TRIM(Y13))&gt;0)*1+(LEN(TRIM(AA13))&gt;0)*1+(LEN(TRIM(AB13))&gt;0)*1+(LEN(TRIM(AC13))&gt;0)*1+(LEN(TRIM(AE13))&gt;0)*1+(LEN(TRIM(AF13))&gt;0)*1+(LEN(TRIM(AG13))&gt;0)*1+(LEN(TRIM(AH13))&gt;0)*1+(LEN(TRIM(AI13))&gt;0)*1+(LEN(TRIM(AJ13))&gt;0)*1+(LEN(TRIM(AK13))&gt;0)*1+(LEN(TRIM(AL13))&gt;0)*1)/28</f>
        <v/>
      </c>
      <c r="F13" s="27" t="inlineStr">
        <is>
          <t>https://mcp.quo.com/mcp</t>
        </is>
      </c>
      <c r="G13" s="27" t="inlineStr">
        <is>
          <t>https://support.quo.com/core-concepts/integrations/mcp</t>
        </is>
      </c>
      <c r="H13" s="27" t="inlineStr">
        <is>
          <t>global</t>
        </is>
      </c>
      <c r="I13" s="25" t="inlineStr">
        <is>
          <t>Not published</t>
        </is>
      </c>
      <c r="J13" s="25" t="inlineStr">
        <is>
          <t>https://support.quo.com/core-concepts/integrations/mcp (from CSV); https://claude.com/connectors/quo</t>
        </is>
      </c>
      <c r="K13" s="25" t="inlineStr">
        <is>
          <t>Unknown</t>
        </is>
      </c>
      <c r="L13" s="25" t="inlineStr">
        <is>
          <t>Not published</t>
        </is>
      </c>
      <c r="M13" s="25" t="inlineStr">
        <is>
          <t>Not applicable (closed code)</t>
        </is>
      </c>
      <c r="N13" s="25" t="inlineStr">
        <is>
          <t>Documentation snapshot 2026-10-14</t>
        </is>
      </c>
      <c r="O13" s="25" t="inlineStr">
        <is>
          <t>Not published</t>
        </is>
      </c>
      <c r="P13" s="25" t="inlineStr">
        <is>
          <t>Not published</t>
        </is>
      </c>
      <c r="Q13" s="25" t="inlineStr">
        <is>
          <t>No</t>
        </is>
      </c>
      <c r="R13" s="25" t="inlineStr">
        <is>
          <t>Proprietary</t>
        </is>
      </c>
      <c r="S13" s="25" t="inlineStr">
        <is>
          <t>Free</t>
        </is>
      </c>
      <c r="T13" s="25" t="inlineStr">
        <is>
          <t>"ChatGPT / Claude MCP" included in all plans at no extra charge; sending SMS via the AI assistant needs pre-paid credits</t>
        </is>
      </c>
      <c r="U13" s="25" t="inlineStr">
        <is>
          <t>Paid</t>
        </is>
      </c>
      <c r="V13" s="25" t="inlineStr">
        <is>
          <t>Starter $19/$15, Business $33/$23, Scale $47/$35 per user/month (monthly/annual); automation credits (1,000 free = 10 Sona AI agent calls; packages $25-$199/month); automated SMS via API $0.01 per segment</t>
        </is>
      </c>
      <c r="W13" s="25" t="inlineStr">
        <is>
          <t>Per-user plans + credits for automation and SMS</t>
        </is>
      </c>
      <c r="X13" s="25" t="inlineStr">
        <is>
          <t>Clients: Claude all users, ChatGPT Plus and Pro, Grok users. SMS only with pre-paid credits. Transcripts only on numbers where enabled.</t>
        </is>
      </c>
      <c r="Y13" s="25" t="inlineStr">
        <is>
          <t>Quo (plans, credits)</t>
        </is>
      </c>
      <c r="Z13" s="28">
        <f>COUNTIFS(Capabilities!$A:$A,$A13,Capabilities!$C:$C,"Yes")+COUNTIFS(Capabilities!$A:$A,$A13,Capabilities!$C:$C,"Partially")</f>
        <v/>
      </c>
      <c r="AA13" s="25" t="inlineStr">
        <is>
          <t>1) Pre-paid credits limit SMS sending by the agent. 2) OAuth scopes broader than the documentation (write:calls, read:agents, write:agents) - needs checking. 3) Confirmation before sending, bulk limits and logging not described.</t>
        </is>
      </c>
      <c r="AB13" s="25" t="inlineStr">
        <is>
          <t>Standard</t>
        </is>
      </c>
      <c r="AC13" s="25" t="inlineStr">
        <is>
          <t>According to the available information</t>
        </is>
      </c>
      <c r="AD13" s="28">
        <f>COUNTIF(Actions!$A:$A,$A13)</f>
        <v/>
      </c>
      <c r="AE13" s="25" t="inlineStr">
        <is>
          <t>Not published; 6 capability groups in the docs (summaries, sending SMS, messages/inboxes, calls/transcripts, contacts, missed calls); scopes also point to call writing and AI agents</t>
        </is>
      </c>
      <c r="AF13" s="25" t="inlineStr">
        <is>
          <t>Cannot be determined</t>
        </is>
      </c>
      <c r="AG13" s="25" t="inlineStr">
        <is>
          <t>Tool list not published</t>
        </is>
      </c>
      <c r="AH13" s="25" t="inlineStr">
        <is>
          <t>Make calls (not stated in docs, although write:calls exists); manage numbers, users, billing; send SMS without credits.</t>
        </is>
      </c>
      <c r="AI13" s="25" t="inlineStr">
        <is>
          <t>None; nothing about confirming messages before sending.</t>
        </is>
      </c>
      <c r="AJ13" s="25" t="inlineStr">
        <is>
          <t>Not described in the MCP docs (link to the privacy policy). The agent has access to customer conversations and call transcripts (third-party personal data).</t>
        </is>
      </c>
      <c r="AK13" s="25" t="inlineStr">
        <is>
          <t>"Surface call insights and missed opportunities"</t>
        </is>
      </c>
      <c r="AL13" s="25" t="inlineStr">
        <is>
          <t>OAuth scopes reveal more capabilities (calls, AI agents) than the documentation describes.</t>
        </is>
      </c>
      <c r="AM13" s="25" t="inlineStr">
        <is>
          <t>https://support.quo.com/core-concepts/integrations/mcp
https://claude.com/connectors/quo
https://mcp.quo.com/.well-known/oauth-protected-resource
https://mcp.quo.com/.well-known/oauth-authorization-server
https://www.quo.com/pricing
https://quo.com/privacy
https://quo.com/blog/next-chapter/</t>
        </is>
      </c>
      <c r="AN13" s="25" t="inlineStr">
        <is>
          <t>Quo = formerly OpenPhone. Official connector for Claude, ChatGPT, Grok. Actions reconstructed from documentation capability groups and OAuth scopes.</t>
        </is>
      </c>
    </row>
    <row r="14" ht="45" customHeight="1" s="14">
      <c r="A14" s="24" t="inlineStr">
        <is>
          <t>tripadvisor</t>
        </is>
      </c>
      <c r="B14" s="25" t="inlineStr">
        <is>
          <t>Verified</t>
        </is>
      </c>
      <c r="C14" s="25" t="inlineStr">
        <is>
          <t>Manual analysis using Claude Opus 5.5 for verification and code analysis</t>
        </is>
      </c>
      <c r="D14" s="25" t="inlineStr">
        <is>
          <t>2026-10-14</t>
        </is>
      </c>
      <c r="E14" s="26">
        <f>((LEN(TRIM(I14))&gt;0)*1+(LEN(TRIM(J14))&gt;0)*1+(LEN(TRIM(K14))&gt;0)*1+(LEN(TRIM(L14))&gt;0)*1+(LEN(TRIM(M14))&gt;0)*1+(LEN(TRIM(N14))&gt;0)*1+(LEN(TRIM(O14))&gt;0)*1+(LEN(TRIM(P14))&gt;0)*1+(LEN(TRIM(Q14))&gt;0)*1+(LEN(TRIM(R14))&gt;0)*1+(LEN(TRIM(S14))&gt;0)*1+(LEN(TRIM(T14))&gt;0)*1+(LEN(TRIM(U14))&gt;0)*1+(LEN(TRIM(V14))&gt;0)*1+(LEN(TRIM(W14))&gt;0)*1+(LEN(TRIM(X14))&gt;0)*1+(LEN(TRIM(Y14))&gt;0)*1+(LEN(TRIM(AA14))&gt;0)*1+(LEN(TRIM(AB14))&gt;0)*1+(LEN(TRIM(AC14))&gt;0)*1+(LEN(TRIM(AE14))&gt;0)*1+(LEN(TRIM(AF14))&gt;0)*1+(LEN(TRIM(AG14))&gt;0)*1+(LEN(TRIM(AH14))&gt;0)*1+(LEN(TRIM(AI14))&gt;0)*1+(LEN(TRIM(AJ14))&gt;0)*1+(LEN(TRIM(AK14))&gt;0)*1+(LEN(TRIM(AL14))&gt;0)*1)/28</f>
        <v/>
      </c>
      <c r="F14" s="27" t="inlineStr">
        <is>
          <t>https://mcp.tripadvisor.ai/mcp</t>
        </is>
      </c>
      <c r="G14" s="27" t="n"/>
      <c r="H14" s="27" t="inlineStr">
        <is>
          <t>global</t>
        </is>
      </c>
      <c r="I14" s="25" t="inlineStr">
        <is>
          <t>Not published</t>
        </is>
      </c>
      <c r="J14" s="25" t="inlineStr">
        <is>
          <t>No official documentation; https://claude.com/connectors/tripadvisor (connector card); https://mcpservers.org/remote-mcp-servers/tripadvisor (third-party catalogue)</t>
        </is>
      </c>
      <c r="K14" s="25" t="inlineStr">
        <is>
          <t>Unknown</t>
        </is>
      </c>
      <c r="L14" s="25" t="inlineStr">
        <is>
          <t>Not published</t>
        </is>
      </c>
      <c r="M14" s="25" t="inlineStr">
        <is>
          <t>Not applicable (closed code)</t>
        </is>
      </c>
      <c r="N14" s="25" t="inlineStr">
        <is>
          <t>Documentation snapshot 2026-10-14</t>
        </is>
      </c>
      <c r="O14" s="25" t="inlineStr">
        <is>
          <t>Not published</t>
        </is>
      </c>
      <c r="P14" s="25" t="inlineStr">
        <is>
          <t>Not published</t>
        </is>
      </c>
      <c r="Q14" s="25" t="inlineStr">
        <is>
          <t>No</t>
        </is>
      </c>
      <c r="R14" s="25" t="inlineStr">
        <is>
          <t>Proprietary</t>
        </is>
      </c>
      <c r="S14" s="25" t="inlineStr">
        <is>
          <t>Unknown</t>
        </is>
      </c>
      <c r="T14" s="25" t="inlineStr">
        <is>
          <t>No price given; connector available in Claude (web, desktop, mobile, Code, API)</t>
        </is>
      </c>
      <c r="U14" s="25" t="inlineStr">
        <is>
          <t>Unknown</t>
        </is>
      </c>
      <c r="V14" s="25" t="inlineStr">
        <is>
          <t>Tripadvisor is free for travellers</t>
        </is>
      </c>
      <c r="W14" s="25" t="inlineStr">
        <is>
          <t>Not documented</t>
        </is>
      </c>
      <c r="X14" s="25" t="inlineStr">
        <is>
          <t>Endpoint returns 403 without sign-in (CSV); authorization method not documented</t>
        </is>
      </c>
      <c r="Y14" s="25" t="inlineStr">
        <is>
          <t>Unknown</t>
        </is>
      </c>
      <c r="Z14" s="28">
        <f>COUNTIFS(Capabilities!$A:$A,$A14,Capabilities!$C:$C,"Yes")+COUNTIFS(Capabilities!$A:$A,$A14,Capabilities!$C:$C,"Partially")</f>
        <v/>
      </c>
      <c r="AA14" s="25" t="inlineStr">
        <is>
          <t>Clarification of ambiguous places before searching; read only, no booking; everything else not documented.</t>
        </is>
      </c>
      <c r="AB14" s="25" t="inlineStr">
        <is>
          <t>Standard</t>
        </is>
      </c>
      <c r="AC14" s="25" t="inlineStr">
        <is>
          <t>According to the available information; hosted on a separate platform ("ai-mcp-extensibility" on tamg.cloud) behind mcp.tripadvisor.ai</t>
        </is>
      </c>
      <c r="AD14" s="28">
        <f>COUNTIF(Actions!$A:$A,$A14)</f>
        <v/>
      </c>
      <c r="AE14" s="25" t="inlineStr">
        <is>
          <t>Not published; 4 functions according to the description (hotel search, hotel details, prices and availability, places nearby)</t>
        </is>
      </c>
      <c r="AF14" s="25" t="inlineStr">
        <is>
          <t>Cannot be determined</t>
        </is>
      </c>
      <c r="AG14" s="25" t="inlineStr">
        <is>
          <t>Tool list not published</t>
        </is>
      </c>
      <c r="AH14" s="25" t="inlineStr">
        <is>
          <t>Book; work with restaurants and attractions (hotels only); write reviews; manage Trips.</t>
        </is>
      </c>
      <c r="AI14" s="25" t="inlineStr">
        <is>
          <t>None (practically no documentation)</t>
        </is>
      </c>
      <c r="AJ14" s="25" t="inlineStr">
        <is>
          <t>Practically none; the privacy policy in the connector card is the 2019 version.</t>
        </is>
      </c>
      <c r="AK14" s="25" t="inlineStr">
        <is>
          <t>"Find your perfect hotel based on Tripadvisor reviews", "ground accommodation planning in real-time data and other travelers' opinions"</t>
        </is>
      </c>
      <c r="AL14" s="25" t="inlineStr">
        <is>
          <t>Cannot be compared (no documentation, closed code)</t>
        </is>
      </c>
      <c r="AM14" s="25" t="inlineStr">
        <is>
          <t>https://claude.com/connectors/tripadvisor
https://mcpservers.org/remote-mcp-servers/tripadvisor</t>
        </is>
      </c>
      <c r="AN14" s="25" t="inlineStr">
        <is>
          <t>CSV has no documentation link. The catalogue gives a different address: https://production.ai-mcp-extensibility-prd.tamg.cloud/ogMvjY4De1G7CiHanMOAgddl/mcp (tamg = TripAdvisor Media Group). Unofficial tripadvisor-mcp servers on GitHub (pab1it0, hhw67865) not included. Support: TripadvisorDataSupport@tripadvisor.com.</t>
        </is>
      </c>
    </row>
    <row r="15" ht="45" customHeight="1" s="14">
      <c r="A15" s="24" t="inlineStr">
        <is>
          <t>brex</t>
        </is>
      </c>
      <c r="B15" s="25" t="inlineStr">
        <is>
          <t>Verified</t>
        </is>
      </c>
      <c r="C15" s="25" t="inlineStr">
        <is>
          <t>Manual analysis using Claude Opus 5.5 for verification and code analysis</t>
        </is>
      </c>
      <c r="D15" s="25" t="inlineStr">
        <is>
          <t>2026-10-15</t>
        </is>
      </c>
      <c r="E15" s="26">
        <f>((LEN(TRIM(I15))&gt;0)*1+(LEN(TRIM(J15))&gt;0)*1+(LEN(TRIM(K15))&gt;0)*1+(LEN(TRIM(L15))&gt;0)*1+(LEN(TRIM(M15))&gt;0)*1+(LEN(TRIM(N15))&gt;0)*1+(LEN(TRIM(O15))&gt;0)*1+(LEN(TRIM(P15))&gt;0)*1+(LEN(TRIM(Q15))&gt;0)*1+(LEN(TRIM(R15))&gt;0)*1+(LEN(TRIM(S15))&gt;0)*1+(LEN(TRIM(T15))&gt;0)*1+(LEN(TRIM(U15))&gt;0)*1+(LEN(TRIM(V15))&gt;0)*1+(LEN(TRIM(W15))&gt;0)*1+(LEN(TRIM(X15))&gt;0)*1+(LEN(TRIM(Y15))&gt;0)*1+(LEN(TRIM(AA15))&gt;0)*1+(LEN(TRIM(AB15))&gt;0)*1+(LEN(TRIM(AC15))&gt;0)*1+(LEN(TRIM(AE15))&gt;0)*1+(LEN(TRIM(AF15))&gt;0)*1+(LEN(TRIM(AG15))&gt;0)*1+(LEN(TRIM(AH15))&gt;0)*1+(LEN(TRIM(AI15))&gt;0)*1+(LEN(TRIM(AJ15))&gt;0)*1+(LEN(TRIM(AK15))&gt;0)*1+(LEN(TRIM(AL15))&gt;0)*1)/28</f>
        <v/>
      </c>
      <c r="F15" s="27" t="inlineStr">
        <is>
          <t>https://api.brex.com/mcp</t>
        </is>
      </c>
      <c r="G15" s="27" t="inlineStr">
        <is>
          <t>https://developer.brex.com/docs/mcp</t>
        </is>
      </c>
      <c r="H15" s="27" t="inlineStr">
        <is>
          <t>global</t>
        </is>
      </c>
      <c r="I15" s="25" t="inlineStr">
        <is>
          <t>Not published</t>
        </is>
      </c>
      <c r="J15" s="25" t="inlineStr">
        <is>
          <t>https://developer.brex.com/docs/mcp (from CSV)</t>
        </is>
      </c>
      <c r="K15" s="25" t="inlineStr">
        <is>
          <t>Unknown</t>
        </is>
      </c>
      <c r="L15" s="25" t="inlineStr">
        <is>
          <t>Not published</t>
        </is>
      </c>
      <c r="M15" s="25" t="inlineStr">
        <is>
          <t>Not applicable (closed code)</t>
        </is>
      </c>
      <c r="N15" s="25" t="inlineStr">
        <is>
          <t>Documentation snapshot 2026-10-15</t>
        </is>
      </c>
      <c r="O15" s="25" t="inlineStr">
        <is>
          <t>Not published</t>
        </is>
      </c>
      <c r="P15" s="25" t="inlineStr">
        <is>
          <t>Not published</t>
        </is>
      </c>
      <c r="Q15" s="25" t="inlineStr">
        <is>
          <t>No</t>
        </is>
      </c>
      <c r="R15" s="25" t="inlineStr">
        <is>
          <t>Proprietary</t>
        </is>
      </c>
      <c r="S15" s="25" t="inlineStr">
        <is>
          <t>Free</t>
        </is>
      </c>
      <c r="T15" s="25" t="inlineStr">
        <is>
          <t>No separate price; requires the Developer API agreement accepted by an admin and the beta "Brex in AI assistants" enabled</t>
        </is>
      </c>
      <c r="U15" s="25" t="inlineStr">
        <is>
          <t>Freemium</t>
        </is>
      </c>
      <c r="V15" s="25" t="inlineStr">
        <is>
          <t>Essentials $0/user/month; Premium $12; Enterprise and Smart Card on request</t>
        </is>
      </c>
      <c r="W15" s="25" t="inlineStr">
        <is>
          <t>Per-user plans</t>
        </is>
      </c>
      <c r="X15" s="25" t="inlineStr">
        <is>
          <t>Account or card admin accepts the Developer API agreement and enables the beta; access = the user's Brex capabilities; some tools need separate rights (viewing expenses, bills, accounting ...); brex-analytics admins only. Beta: tools "may change". Rate limits not documented.</t>
        </is>
      </c>
      <c r="Y15" s="25" t="inlineStr">
        <is>
          <t>Brex administrator (agreement, beta, roles), Brex</t>
        </is>
      </c>
      <c r="Z15" s="28">
        <f>COUNTIFS(Capabilities!$A:$A,$A15,Capabilities!$C:$C,"Yes")+COUNTIFS(Capabilities!$A:$A,$A15,Capabilities!$C:$C,"Partially")</f>
        <v/>
      </c>
      <c r="AA15" s="25" t="inlineStr">
        <is>
          <t>1) Every tool requires its own capability; without it the tool does not work. 2) Card PAN, CVV and expiry hidden at server level. 3) Money operations excluded ("approvals and card management are not yet available via MCP") - but write scopes cards and expenses.bill exist. 4) Tool deprecation (query_expense_analytics -&gt; brex-analytics). 5) No server-side confirmation declared; recommended in the client.</t>
        </is>
      </c>
      <c r="AB15" s="25" t="inlineStr">
        <is>
          <t>Standard</t>
        </is>
      </c>
      <c r="AC15" s="25" t="inlineStr">
        <is>
          <t>Standard; brex-analytics is an analytical "super-tool" for admins (free-form questions about expenses, banking, accounting)</t>
        </is>
      </c>
      <c r="AD15" s="28">
        <f>COUNTIF(Actions!$A:$A,$A15)</f>
        <v/>
      </c>
      <c r="AE15" s="25" t="inlineStr">
        <is>
          <t>Docs: 44 active + 1 deprecated (query_expense_analytics). The tool table in the manual analysis lists 43 active names + the deprecated one.</t>
        </is>
      </c>
      <c r="AF15" s="25" t="inlineStr">
        <is>
          <t>Cannot be determined</t>
        </is>
      </c>
      <c r="AG15" s="25" t="inlineStr">
        <is>
          <t>Descriptions not published</t>
        </is>
      </c>
      <c r="AH15" s="25" t="inlineStr">
        <is>
          <t>Approve expenses; issue or block cards, change limits; pay bills and make transfers; see card details.</t>
        </is>
      </c>
      <c r="AI15" s="25" t="inlineStr">
        <is>
          <t>Configure confirmation before actions in the assistant; prefer OAuth; use restricted tokens; keep tokens in environment variables; review the API logs in the dashboard.</t>
        </is>
      </c>
      <c r="AJ15" s="25" t="inlineStr">
        <is>
          <t>PAN/CVV/expiry not disclosed; rights = the user's capabilities. Nothing about data storage or use by the AI provider.</t>
        </is>
      </c>
      <c r="AK15" s="25" t="inlineStr">
        <is>
          <t>Not stated beyond the tool list (beta)</t>
        </is>
      </c>
      <c r="AL15" s="25" t="inlineStr">
        <is>
          <t>"Card management not available" does not match the write scope cards - either requested in advance or the documentation is behind.</t>
        </is>
      </c>
      <c r="AM15" s="25" t="inlineStr">
        <is>
          <t>https://developer.brex.com/docs/mcp
https://api.brex.com/.well-known/oauth-protected-resource/mcp
https://www.brex.com/pricing</t>
        </is>
      </c>
      <c r="AN15" s="25" t="inlineStr">
        <is>
          <t>Endpoint https://api.brex.com/mcp (beta). OAuth scopes are broader than the documented tools (cards, expenses.bill).</t>
        </is>
      </c>
    </row>
    <row r="16" ht="45" customHeight="1" s="14">
      <c r="A16" s="24" t="inlineStr">
        <is>
          <t>calendly</t>
        </is>
      </c>
      <c r="B16" s="25" t="inlineStr">
        <is>
          <t>Verified</t>
        </is>
      </c>
      <c r="C16" s="25" t="inlineStr">
        <is>
          <t>Manual analysis using Claude Opus 5.5 for verification and code analysis</t>
        </is>
      </c>
      <c r="D16" s="25" t="inlineStr">
        <is>
          <t>2026-10-15</t>
        </is>
      </c>
      <c r="E16" s="26">
        <f>((LEN(TRIM(I16))&gt;0)*1+(LEN(TRIM(J16))&gt;0)*1+(LEN(TRIM(K16))&gt;0)*1+(LEN(TRIM(L16))&gt;0)*1+(LEN(TRIM(M16))&gt;0)*1+(LEN(TRIM(N16))&gt;0)*1+(LEN(TRIM(O16))&gt;0)*1+(LEN(TRIM(P16))&gt;0)*1+(LEN(TRIM(Q16))&gt;0)*1+(LEN(TRIM(R16))&gt;0)*1+(LEN(TRIM(S16))&gt;0)*1+(LEN(TRIM(T16))&gt;0)*1+(LEN(TRIM(U16))&gt;0)*1+(LEN(TRIM(V16))&gt;0)*1+(LEN(TRIM(W16))&gt;0)*1+(LEN(TRIM(X16))&gt;0)*1+(LEN(TRIM(Y16))&gt;0)*1+(LEN(TRIM(AA16))&gt;0)*1+(LEN(TRIM(AB16))&gt;0)*1+(LEN(TRIM(AC16))&gt;0)*1+(LEN(TRIM(AE16))&gt;0)*1+(LEN(TRIM(AF16))&gt;0)*1+(LEN(TRIM(AG16))&gt;0)*1+(LEN(TRIM(AH16))&gt;0)*1+(LEN(TRIM(AI16))&gt;0)*1+(LEN(TRIM(AJ16))&gt;0)*1+(LEN(TRIM(AK16))&gt;0)*1+(LEN(TRIM(AL16))&gt;0)*1)/28</f>
        <v/>
      </c>
      <c r="F16" s="27" t="inlineStr">
        <is>
          <t>https://mcp.calendly.com/</t>
        </is>
      </c>
      <c r="G16" s="27" t="inlineStr">
        <is>
          <t>https://developer.calendly.com/calendly-mcp-server</t>
        </is>
      </c>
      <c r="H16" s="27" t="inlineStr">
        <is>
          <t>global</t>
        </is>
      </c>
      <c r="I16" s="25" t="inlineStr">
        <is>
          <t>Not published ("Self-hosting or local deployment is not supported")</t>
        </is>
      </c>
      <c r="J16" s="25" t="inlineStr">
        <is>
          <t>https://developer.calendly.com/calendly-mcp-server (from CSV); https://developer.calendly.com/docs/mcp/supported-tools</t>
        </is>
      </c>
      <c r="K16" s="25" t="inlineStr">
        <is>
          <t>Unknown</t>
        </is>
      </c>
      <c r="L16" s="25" t="inlineStr">
        <is>
          <t>Not published</t>
        </is>
      </c>
      <c r="M16" s="25" t="inlineStr">
        <is>
          <t>Not applicable (closed code)</t>
        </is>
      </c>
      <c r="N16" s="25" t="inlineStr">
        <is>
          <t>Documentation snapshot 2026-10-15</t>
        </is>
      </c>
      <c r="O16" s="25" t="inlineStr">
        <is>
          <t>Not published</t>
        </is>
      </c>
      <c r="P16" s="25" t="inlineStr">
        <is>
          <t>Not published</t>
        </is>
      </c>
      <c r="Q16" s="25" t="inlineStr">
        <is>
          <t>No</t>
        </is>
      </c>
      <c r="R16" s="25" t="inlineStr">
        <is>
          <t>Proprietary</t>
        </is>
      </c>
      <c r="S16" s="25" t="inlineStr">
        <is>
          <t>Unknown</t>
        </is>
      </c>
      <c r="T16" s="25" t="inlineStr">
        <is>
          <t>No price given</t>
        </is>
      </c>
      <c r="U16" s="25" t="inlineStr">
        <is>
          <t>Freemium</t>
        </is>
      </c>
      <c r="V16" s="25" t="inlineStr">
        <is>
          <t>Free; Standard $10; Teams $16 per seat/month; Enterprise from $15,000/year (50+ seats)</t>
        </is>
      </c>
      <c r="W16" s="25" t="inlineStr">
        <is>
          <t>Per-seat plans; some tools depend on the plan</t>
        </is>
      </c>
      <c r="X16" s="25" t="inlineStr">
        <is>
          <t>meetings-create_invitee (booking) requires a paid plan; routing forms Teams and above. OAuth via DCR only (no personal tokens, no pre-registered apps); DCR "heavily validated and rate-limited"; other limits not given.</t>
        </is>
      </c>
      <c r="Y16" s="25" t="inlineStr">
        <is>
          <t>Calendly (plans, client policy)</t>
        </is>
      </c>
      <c r="Z16" s="28">
        <f>COUNTIFS(Capabilities!$A:$A,$A16,Capabilities!$C:$C,"Yes")+COUNTIFS(Capabilities!$A:$A,$A16,Capabilities!$C:$C,"Partially")</f>
        <v/>
      </c>
      <c r="AA16" s="25" t="inlineStr">
        <is>
          <t>1) Separate read and write scopes, assigned by the server. 2) Strict client policy: DCR only, no secrets, exact redirect URIs. 3) Server-side skills loaded on demand control the agent's behaviour. 4) Plan restrictions at tool level. 5) No confirmation of individual actions; only consent at sign-in.</t>
        </is>
      </c>
      <c r="AB16" s="25" t="inlineStr">
        <is>
          <t>Standard</t>
        </is>
      </c>
      <c r="AC16" s="25" t="inlineStr">
        <is>
          <t>Flat set of tools mirroring REST API v2, plus 2 skill tools</t>
        </is>
      </c>
      <c r="AD16" s="28">
        <f>COUNTIF(Actions!$A:$A,$A16)</f>
        <v/>
      </c>
      <c r="AE16" s="25" t="inlineStr">
        <is>
          <t>36: 34 correspond to REST API v2 (23 GET, 11 POST/PATCH/PUT/DELETE), 2 skill tools</t>
        </is>
      </c>
      <c r="AF16" s="25" t="inlineStr">
        <is>
          <t>Cannot be determined</t>
        </is>
      </c>
      <c r="AG16" s="25" t="inlineStr">
        <is>
          <t>Descriptions not published</t>
        </is>
      </c>
      <c r="AH16" s="25" t="inlineStr">
        <is>
          <t>Delete event types; remove organisation members (only invitations); webhooks, calendar integrations, payments, workflows; Data Deletion API (Enterprise).</t>
        </is>
      </c>
      <c r="AI16" s="25" t="inlineStr">
        <is>
          <t>No recommendations on confirming actions.</t>
        </is>
      </c>
      <c r="AJ16" s="25" t="inlineStr">
        <is>
          <t>Nothing about data, only a link to the privacy notice. The agent sees invitee data (third parties) and routing form answers.</t>
        </is>
      </c>
      <c r="AK16" s="25" t="inlineStr">
        <is>
          <t>Works with any client that supports DCR</t>
        </is>
      </c>
      <c r="AL16" s="25" t="inlineStr">
        <is>
          <t>Cannot be compared (closed code, no governance statements)</t>
        </is>
      </c>
      <c r="AM16" s="25" t="inlineStr">
        <is>
          <t>https://developer.calendly.com/calendly-mcp-server
https://developer.calendly.com/docs/mcp/supported-tools
https://mcp.calendly.com/.well-known/oauth-protected-resource
https://calendly.com/.well-known/oauth-authorization-server
https://calendly.com/pricing</t>
        </is>
      </c>
      <c r="AN16" s="25" t="inlineStr">
        <is>
          <t>Endpoint https://mcp.calendly.com (CSV with trailing slash). Tool annotations present (title, readOnlyHint, destructiveHint, idempotentHint). Descriptions in the docs are paraphrased.</t>
        </is>
      </c>
    </row>
    <row r="17" ht="45" customHeight="1" s="14">
      <c r="A17" s="24" t="inlineStr">
        <is>
          <t>context7</t>
        </is>
      </c>
      <c r="B17" s="25" t="inlineStr">
        <is>
          <t>Verified</t>
        </is>
      </c>
      <c r="C17" s="25" t="inlineStr">
        <is>
          <t>Manual analysis using Claude Opus 5.5 for verification and code analysis</t>
        </is>
      </c>
      <c r="D17" s="25" t="inlineStr">
        <is>
          <t>2026-10-15; re-analysed 2026-10-23 (new commit in the repository)</t>
        </is>
      </c>
      <c r="E17" s="26">
        <f>((LEN(TRIM(I17))&gt;0)*1+(LEN(TRIM(J17))&gt;0)*1+(LEN(TRIM(K17))&gt;0)*1+(LEN(TRIM(L17))&gt;0)*1+(LEN(TRIM(M17))&gt;0)*1+(LEN(TRIM(N17))&gt;0)*1+(LEN(TRIM(O17))&gt;0)*1+(LEN(TRIM(P17))&gt;0)*1+(LEN(TRIM(Q17))&gt;0)*1+(LEN(TRIM(R17))&gt;0)*1+(LEN(TRIM(S17))&gt;0)*1+(LEN(TRIM(T17))&gt;0)*1+(LEN(TRIM(U17))&gt;0)*1+(LEN(TRIM(V17))&gt;0)*1+(LEN(TRIM(W17))&gt;0)*1+(LEN(TRIM(X17))&gt;0)*1+(LEN(TRIM(Y17))&gt;0)*1+(LEN(TRIM(AA17))&gt;0)*1+(LEN(TRIM(AB17))&gt;0)*1+(LEN(TRIM(AC17))&gt;0)*1+(LEN(TRIM(AE17))&gt;0)*1+(LEN(TRIM(AF17))&gt;0)*1+(LEN(TRIM(AG17))&gt;0)*1+(LEN(TRIM(AH17))&gt;0)*1+(LEN(TRIM(AI17))&gt;0)*1+(LEN(TRIM(AJ17))&gt;0)*1+(LEN(TRIM(AK17))&gt;0)*1+(LEN(TRIM(AL17))&gt;0)*1)/28</f>
        <v/>
      </c>
      <c r="F17" s="27" t="inlineStr">
        <is>
          <t>https://mcp.context7.com/mcp</t>
        </is>
      </c>
      <c r="G17" s="27" t="inlineStr">
        <is>
          <t>https://context7.com/docs/mcp</t>
        </is>
      </c>
      <c r="H17" s="27" t="inlineStr">
        <is>
          <t>global</t>
        </is>
      </c>
      <c r="I17" s="25" t="inlineStr">
        <is>
          <t>https://github.com/upstash/context7 (packages/mcp)</t>
        </is>
      </c>
      <c r="J17" s="25" t="inlineStr">
        <is>
          <t>https://github.com/upstash/context7/blob/b5e81de845092694ba1bfc5af15400f319c89b6d/README.md; https://context7.com/plans</t>
        </is>
      </c>
      <c r="K17" s="25" t="inlineStr">
        <is>
          <t>Yes</t>
        </is>
      </c>
      <c r="L17" s="25" t="inlineStr">
        <is>
          <t>2026-07-28 (stateless, _meta envelope) + 2025 versions via legacy fallback</t>
        </is>
      </c>
      <c r="M17" s="25" t="inlineStr">
        <is>
          <t>b5e81de845092694ba1bfc5af15400f319c89b6d</t>
        </is>
      </c>
      <c r="N17" s="25" t="inlineStr">
        <is>
          <t>2026-10-23</t>
        </is>
      </c>
      <c r="O17" s="25" t="inlineStr">
        <is>
          <t>TypeScript (Node.js)</t>
        </is>
      </c>
      <c r="P17" s="25" t="inlineStr">
        <is>
          <t>Official SDK v2: @modelcontextprotocol/server 2.3.1, @modelcontextprotocol/node 2.1.1</t>
        </is>
      </c>
      <c r="Q17" s="25" t="inlineStr">
        <is>
          <t>Partially</t>
        </is>
      </c>
      <c r="R17" s="25" t="inlineStr">
        <is>
          <t>MIT (c) 2021 Upstash</t>
        </is>
      </c>
      <c r="S17" s="25" t="inlineStr">
        <is>
          <t>Freemium</t>
        </is>
      </c>
      <c r="T17" s="25" t="inlineStr">
        <is>
          <t>Anonymous access possible; free key gives higher limits. Free $0: 1,000 API calls/month, then blocked + 20 bonus calls/day, public repositories only. Pro $10/seat/month: 2,000 calls per seat, then $5 per 1,000; private repositories (parsing $5 per 1M tokens). Enterprise on request (SOC-2, SSO, self-hosted).</t>
        </is>
      </c>
      <c r="U17" s="25" t="inlineStr">
        <is>
          <t>Freemium</t>
        </is>
      </c>
      <c r="V17" s="25" t="inlineStr">
        <is>
          <t>Context7 service (documentation index) is closed; prices as above</t>
        </is>
      </c>
      <c r="W17" s="25" t="inlineStr">
        <is>
          <t>Monthly API call quotas per plan; overage per 1,000 calls; private repository parsing per token</t>
        </is>
      </c>
      <c r="X17" s="25" t="inlineStr">
        <is>
          <t>Teamspace library filters ("quality thresholds or blocked libraries") set by the team administrator; rate limits by plan; OAuth required on /mcp/oauth</t>
        </is>
      </c>
      <c r="Y17" s="25" t="inlineStr">
        <is>
          <t>Context7/Upstash (plans), team administrator (teamspace filters)</t>
        </is>
      </c>
      <c r="Z17" s="28">
        <f>COUNTIFS(Capabilities!$A:$A,$A17,Capabilities!$C:$C,"Yes")+COUNTIFS(Capabilities!$A:$A,$A17,Capabilities!$C:$C,"Partially")</f>
        <v/>
      </c>
      <c r="AA17" s="25" t="inlineStr">
        <is>
          <t>1) Rewrites hallucinated argument names (userQuery/question -&gt; query; libraryName/libraryID -&gt; libraryId). 2) "Do not call this tool more than 3 times per question" (text only). 3) "Do not include any sensitive or confidential information..." in query descriptions (text only). 4) Source Reputation and Benchmark Score passed to the AI. 5) Teamspace quality filters/blocked libraries applied on the API side with a note to the AI. 6) Telemetry: server version, transport, IDE/client version, plugin, session ID, encrypted client IP assertion sent with every request; OpenTelemetry/Prometheus. 7) Sign-up prompts for anonymous users via elicitation (max once per session). 8) Instructions: use Context7 even if the AI knows the answer and prefer it over web search.</t>
        </is>
      </c>
      <c r="AB17" s="25" t="inlineStr">
        <is>
          <t>Standard</t>
        </is>
      </c>
      <c r="AC17" s="25" t="inlineStr">
        <is>
          <t>Stateless (new server instance per request); a separate admin-mcp server in the same repository (not in the CSV)</t>
        </is>
      </c>
      <c r="AD17" s="28">
        <f>COUNTIF(Actions!$A:$A,$A17)</f>
        <v/>
      </c>
      <c r="AE17" s="25" t="inlineStr">
        <is>
          <t>2 tools</t>
        </is>
      </c>
      <c r="AF17" s="25" t="inlineStr">
        <is>
          <t>~1,900</t>
        </is>
      </c>
      <c r="AG17" s="25" t="inlineStr">
        <is>
          <t>Instructions + 2 tools, characters / 4 from the code</t>
        </is>
      </c>
      <c r="AH17" s="25" t="inlineStr">
        <is>
          <t>Add or update libraries in the index; manage private repositories, teamspace policies, keys and the plan (context7.com dashboard).</t>
        </is>
      </c>
      <c r="AI17" s="25" t="inlineStr">
        <is>
          <t>Do not pass secrets or personal data in queries (parameter descriptions); do not call more than 3 times per question.</t>
        </is>
      </c>
      <c r="AJ17" s="25" t="inlineStr">
        <is>
          <t>"The query is sent to the Context7 API for processing"; no separate processing policy in the MCP documentation.</t>
        </is>
      </c>
      <c r="AK17" s="25" t="inlineStr">
        <is>
          <t>"up-to-date documentation and code examples"; a key gives "higher rate limits"</t>
        </is>
      </c>
      <c r="AL17" s="25" t="inlineStr">
        <is>
          <t>The "3 calls" and "no secrets" restrictions are text only, not enforced by the code.</t>
        </is>
      </c>
      <c r="AM17" s="25" t="inlineStr">
        <is>
          <t>https://github.com/upstash/context7/tree/b5e81de845092694ba1bfc5af15400f319c89b6d
https://github.com/upstash/context7/blob/b5e81de845092694ba1bfc5af15400f319c89b6d/packages/mcp/src/index.ts
https://context7.com/plans
https://mcp.context7.com/.well-known/oauth-protected-resource</t>
        </is>
      </c>
      <c r="AN17" s="25" t="inlineStr">
        <is>
          <t>The open package @upstash/context7-mcp 4.4.4 is the same server as mcp.context7.com (RESOURCE_URL in lib/constants.ts), but search and documentation come from the closed Context7 API (/v2/libs/search, /v2/context). Endpoint https://mcp.context7.com/mcp (+ /mcp/oauth with mandatory OAuth).</t>
        </is>
      </c>
    </row>
    <row r="18" ht="45" customHeight="1" s="14">
      <c r="A18" s="24" t="inlineStr">
        <is>
          <t>heroku</t>
        </is>
      </c>
      <c r="B18" s="25" t="inlineStr">
        <is>
          <t>Verified</t>
        </is>
      </c>
      <c r="C18" s="25" t="inlineStr">
        <is>
          <t>Manual analysis using Claude Opus 5.5 for verification and code analysis</t>
        </is>
      </c>
      <c r="D18" s="25" t="inlineStr">
        <is>
          <t>2026-10-15</t>
        </is>
      </c>
      <c r="E18" s="26">
        <f>((LEN(TRIM(I18))&gt;0)*1+(LEN(TRIM(J18))&gt;0)*1+(LEN(TRIM(K18))&gt;0)*1+(LEN(TRIM(L18))&gt;0)*1+(LEN(TRIM(M18))&gt;0)*1+(LEN(TRIM(N18))&gt;0)*1+(LEN(TRIM(O18))&gt;0)*1+(LEN(TRIM(P18))&gt;0)*1+(LEN(TRIM(Q18))&gt;0)*1+(LEN(TRIM(R18))&gt;0)*1+(LEN(TRIM(S18))&gt;0)*1+(LEN(TRIM(T18))&gt;0)*1+(LEN(TRIM(U18))&gt;0)*1+(LEN(TRIM(V18))&gt;0)*1+(LEN(TRIM(W18))&gt;0)*1+(LEN(TRIM(X18))&gt;0)*1+(LEN(TRIM(Y18))&gt;0)*1+(LEN(TRIM(AA18))&gt;0)*1+(LEN(TRIM(AB18))&gt;0)*1+(LEN(TRIM(AC18))&gt;0)*1+(LEN(TRIM(AE18))&gt;0)*1+(LEN(TRIM(AF18))&gt;0)*1+(LEN(TRIM(AG18))&gt;0)*1+(LEN(TRIM(AH18))&gt;0)*1+(LEN(TRIM(AI18))&gt;0)*1+(LEN(TRIM(AJ18))&gt;0)*1+(LEN(TRIM(AK18))&gt;0)*1+(LEN(TRIM(AL18))&gt;0)*1)/28</f>
        <v/>
      </c>
      <c r="F18" s="27" t="inlineStr">
        <is>
          <t>https://mcp.heroku.com/mcp</t>
        </is>
      </c>
      <c r="G18" s="27" t="inlineStr">
        <is>
          <t>https://devcenter.heroku.com/articles/heroku-mcp-server</t>
        </is>
      </c>
      <c r="H18" s="27" t="inlineStr">
        <is>
          <t>global</t>
        </is>
      </c>
      <c r="I18" s="25" t="inlineStr">
        <is>
          <t>https://github.com/heroku/heroku-mcp-server (local stdio server; the remote server at the CSV endpoint is closed)</t>
        </is>
      </c>
      <c r="J18" s="25" t="inlineStr">
        <is>
          <t>https://devcenter.heroku.com/articles/heroku-mcp-server (from CSV); https://devcenter.heroku.com/articles/heroku-remote-mcp-server; https://www.heroku.com/blog/heroku-remote-mcp-server/</t>
        </is>
      </c>
      <c r="K18" s="25" t="inlineStr">
        <is>
          <t>No</t>
        </is>
      </c>
      <c r="L18" s="25" t="inlineStr">
        <is>
          <t>Local: @modelcontextprotocol/sdk 1.32.1 (TypeScript SDK v1, up to 2025-11-25); remote: not published</t>
        </is>
      </c>
      <c r="M18" s="25" t="inlineStr">
        <is>
          <t>4afcbe1a042b78e81385280ac5adaeb0000dba6e</t>
        </is>
      </c>
      <c r="N18" s="25" t="inlineStr">
        <is>
          <t>2026-10-12</t>
        </is>
      </c>
      <c r="O18" s="25" t="inlineStr">
        <is>
          <t>TypeScript</t>
        </is>
      </c>
      <c r="P18" s="25" t="inlineStr">
        <is>
          <t>@modelcontextprotocol/sdk 1.32.1 (official, McpServer class)</t>
        </is>
      </c>
      <c r="Q18" s="25" t="inlineStr">
        <is>
          <t>Partially</t>
        </is>
      </c>
      <c r="R18" s="25" t="inlineStr">
        <is>
          <t>Apache 2.0 (local, (c) 2025 Heroku); remote closed</t>
        </is>
      </c>
      <c r="S18" s="25" t="inlineStr">
        <is>
          <t>Free</t>
        </is>
      </c>
      <c r="T18" s="25" t="inlineStr">
        <is>
          <t>Free (Apache 2.0 code; remote: no price given)</t>
        </is>
      </c>
      <c r="U18" s="25" t="inlineStr">
        <is>
          <t>Paid</t>
        </is>
      </c>
      <c r="V18" s="25" t="inlineStr">
        <is>
          <t>No free plan: Eco dyno $5/month (sleeps), Basic $7, Standard-1X $25, Performance-M $250; Postgres Essential-0 $5/month</t>
        </is>
      </c>
      <c r="W18" s="25" t="inlineStr">
        <is>
          <t>Pay per dyno and add-on</t>
        </is>
      </c>
      <c r="X18" s="25" t="inlineStr">
        <is>
          <t>Rights = the Heroku account's rights (local: CLI token / HEROKU_API_KEY; remote: OAuth). Local: Heroku CLI &gt;= 10.8.1. Remote in Claude Team/Enterprise: only users with the permission can add the server. Status: "currently in early development".</t>
        </is>
      </c>
      <c r="Y18" s="25" t="inlineStr">
        <is>
          <t>Heroku (account rights)</t>
        </is>
      </c>
      <c r="Z18" s="28">
        <f>COUNTIFS(Capabilities!$A:$A,$A18,Capabilities!$C:$C,"Yes")+COUNTIFS(Capabilities!$A:$A,$A18,Capabilities!$C:$C,"Partially")</f>
        <v/>
      </c>
      <c r="AA18" s="25" t="inlineStr">
        <is>
          <t>1) Wrapper around the Heroku CLI in REPL mode; CLI restarted on timeout. 2) Error text tells the AI to "Ignore any Heroku CLI command suggestions" and use only MCP tools. 3) File path validation in deploy_one_off_dyno. 4) AI tools registered only with the plugin. 5) No restrictions on dangerous actions: pg_psql runs any SQL, pg_kill kills DB processes, pg_upgrade only has a confirm parameter filled by the AI; no read-only mode, no annotations. 6) Logging hook stub "(not-implemented)".</t>
        </is>
      </c>
      <c r="AB18" s="25" t="inlineStr">
        <is>
          <t>Standard</t>
        </is>
      </c>
      <c r="AC18" s="25" t="inlineStr">
        <is>
          <t>Flat; the local (open) and remote (closed) servers are different implementations</t>
        </is>
      </c>
      <c r="AD18" s="28">
        <f>COUNTIF(Actions!$A:$A,$A18)</f>
        <v/>
      </c>
      <c r="AE18" s="25" t="inlineStr">
        <is>
          <t>Local: 36 (33 without the AI plugin). Docs list transfer_app, which is not in the code. Remote: not published ("first set of tools": apps, teams/spaces, add-on marketplace).</t>
        </is>
      </c>
      <c r="AF18" s="25" t="inlineStr">
        <is>
          <t>~4,000 (local)</t>
        </is>
      </c>
      <c r="AG18" s="25" t="inlineStr">
        <is>
          <t>~2,900 for descriptions + the app.json JSON schema embedded in deploy_to_heroku; characters / 4</t>
        </is>
      </c>
      <c r="AH18" s="25" t="inlineStr">
        <is>
          <t>Delete apps and add-ons; manage domains, config vars, collaborators, billing; roll back releases. The remote server started with an even smaller set.</t>
        </is>
      </c>
      <c r="AI18" s="25" t="inlineStr">
        <is>
          <t>Use heroku mcp:start so as not to expose the API key. Nothing about confirming dangerous actions (SQL, scaling).</t>
        </is>
      </c>
      <c r="AJ18" s="25" t="inlineStr">
        <is>
          <t>Remote: "enhanced security", "full control over which applications can access your resources", consent to the tool set - no technical details.</t>
        </is>
      </c>
      <c r="AK18" s="25" t="inlineStr">
        <is>
          <t>"Secure and authenticated access to Heroku Platform APIs"</t>
        </is>
      </c>
      <c r="AL18" s="25" t="inlineStr">
        <is>
          <t>Security promises are general; the local code has no protection for dangerous tools (arbitrary SQL, pg_kill).</t>
        </is>
      </c>
      <c r="AM18" s="25" t="inlineStr">
        <is>
          <t>https://github.com/heroku/heroku-mcp-server/tree/4afcbe1a042b78e81385280ac5adaeb0000dba6e
https://devcenter.heroku.com/articles/heroku-mcp-server
https://devcenter.heroku.com/articles/heroku-remote-mcp-server
https://www.heroku.com/blog/heroku-remote-mcp-server/
https://mcp.heroku.com/.well-known/oauth-protected-resource
https://mcp.heroku.com/.well-known/oauth-authorization-server
https://www.heroku.com/pricing/</t>
        </is>
      </c>
      <c r="AN18" s="25" t="inlineStr">
        <is>
          <t>The CSV endpoint is the remote server (closed); the code analysis and the Actions sheet refer to the local server (package version 1.2.12). Actions generated from the appendix 16b; types derived from tool names (no annotations) and corrected by hand.</t>
        </is>
      </c>
    </row>
    <row r="19" ht="45" customHeight="1" s="14">
      <c r="A19" s="24" t="inlineStr">
        <is>
          <t>indeed</t>
        </is>
      </c>
      <c r="B19" s="25" t="inlineStr">
        <is>
          <t>Verified</t>
        </is>
      </c>
      <c r="C19" s="25" t="inlineStr">
        <is>
          <t>Manual analysis using Claude Opus 5.5 for verification and code analysis</t>
        </is>
      </c>
      <c r="D19" s="25" t="inlineStr">
        <is>
          <t>2026-10-16</t>
        </is>
      </c>
      <c r="E19" s="26">
        <f>((LEN(TRIM(I19))&gt;0)*1+(LEN(TRIM(J19))&gt;0)*1+(LEN(TRIM(K19))&gt;0)*1+(LEN(TRIM(L19))&gt;0)*1+(LEN(TRIM(M19))&gt;0)*1+(LEN(TRIM(N19))&gt;0)*1+(LEN(TRIM(O19))&gt;0)*1+(LEN(TRIM(P19))&gt;0)*1+(LEN(TRIM(Q19))&gt;0)*1+(LEN(TRIM(R19))&gt;0)*1+(LEN(TRIM(S19))&gt;0)*1+(LEN(TRIM(T19))&gt;0)*1+(LEN(TRIM(U19))&gt;0)*1+(LEN(TRIM(V19))&gt;0)*1+(LEN(TRIM(W19))&gt;0)*1+(LEN(TRIM(X19))&gt;0)*1+(LEN(TRIM(Y19))&gt;0)*1+(LEN(TRIM(AA19))&gt;0)*1+(LEN(TRIM(AB19))&gt;0)*1+(LEN(TRIM(AC19))&gt;0)*1+(LEN(TRIM(AE19))&gt;0)*1+(LEN(TRIM(AF19))&gt;0)*1+(LEN(TRIM(AG19))&gt;0)*1+(LEN(TRIM(AH19))&gt;0)*1+(LEN(TRIM(AI19))&gt;0)*1+(LEN(TRIM(AJ19))&gt;0)*1+(LEN(TRIM(AK19))&gt;0)*1+(LEN(TRIM(AL19))&gt;0)*1)/28</f>
        <v/>
      </c>
      <c r="F19" s="27" t="inlineStr">
        <is>
          <t>https://mcp.indeed.com/claude/mcp</t>
        </is>
      </c>
      <c r="G19" s="27" t="inlineStr">
        <is>
          <t>https://docs.indeed.com/mcp/</t>
        </is>
      </c>
      <c r="H19" s="27" t="inlineStr">
        <is>
          <t>global</t>
        </is>
      </c>
      <c r="I19" s="25" t="inlineStr">
        <is>
          <t>Not published</t>
        </is>
      </c>
      <c r="J19" s="25" t="inlineStr">
        <is>
          <t>https://docs.indeed.com/mcp/ (from CSV)</t>
        </is>
      </c>
      <c r="K19" s="25" t="inlineStr">
        <is>
          <t>Unknown</t>
        </is>
      </c>
      <c r="L19" s="25" t="inlineStr">
        <is>
          <t>Not published</t>
        </is>
      </c>
      <c r="M19" s="25" t="inlineStr">
        <is>
          <t>Not applicable (closed code)</t>
        </is>
      </c>
      <c r="N19" s="25" t="inlineStr">
        <is>
          <t>Documentation snapshot 2026-10-16</t>
        </is>
      </c>
      <c r="O19" s="25" t="inlineStr">
        <is>
          <t>Not published</t>
        </is>
      </c>
      <c r="P19" s="25" t="inlineStr">
        <is>
          <t>Not published</t>
        </is>
      </c>
      <c r="Q19" s="25" t="inlineStr">
        <is>
          <t>No</t>
        </is>
      </c>
      <c r="R19" s="25" t="inlineStr">
        <is>
          <t>Proprietary</t>
        </is>
      </c>
      <c r="S19" s="25" t="inlineStr">
        <is>
          <t>Free</t>
        </is>
      </c>
      <c r="T19" s="25" t="inlineStr">
        <is>
          <t>Free for job seekers (no prices given); Indeed account required</t>
        </is>
      </c>
      <c r="U19" s="25" t="inlineStr">
        <is>
          <t>Freemium</t>
        </is>
      </c>
      <c r="V19" s="25" t="inlineStr">
        <is>
          <t>Indeed is free for job seekers</t>
        </is>
      </c>
      <c r="W19" s="25" t="inlineStr">
        <is>
          <t>Not documented</t>
        </is>
      </c>
      <c r="X19" s="25" t="inlineStr">
        <is>
          <t>Claude Connector only (Claude.ai, Claude Desktop); Indeed account required; countries not specified; beta</t>
        </is>
      </c>
      <c r="Y19" s="25" t="inlineStr">
        <is>
          <t>Indeed</t>
        </is>
      </c>
      <c r="Z19" s="28">
        <f>COUNTIFS(Capabilities!$A:$A,$A19,Capabilities!$C:$C,"Yes")+COUNTIFS(Capabilities!$A:$A,$A19,Capabilities!$C:$C,"Partially")</f>
        <v/>
      </c>
      <c r="AA19" s="25" t="inlineStr">
        <is>
          <t>Scopes mirror the tool set exactly (read only, separate scope for the profile/resume); a separate endpoint for one AI client (/claude/mcp). Everything else not documented.</t>
        </is>
      </c>
      <c r="AB19" s="25" t="inlineStr">
        <is>
          <t>Standard</t>
        </is>
      </c>
      <c r="AC19" s="25" t="inlineStr">
        <is>
          <t>Flat; endpoint path specific to Claude</t>
        </is>
      </c>
      <c r="AD19" s="28">
        <f>COUNTIF(Actions!$A:$A,$A19)</f>
        <v/>
      </c>
      <c r="AE19" s="25" t="inlineStr">
        <is>
          <t>4 (human-readable names in the docs)</t>
        </is>
      </c>
      <c r="AF19" s="25" t="inlineStr">
        <is>
          <t>Cannot be determined</t>
        </is>
      </c>
      <c r="AG19" s="25" t="inlineStr">
        <is>
          <t>Descriptions not published</t>
        </is>
      </c>
      <c r="AH19" s="25" t="inlineStr">
        <is>
          <t>Apply for jobs (only links); edit the resume; correspond with employers; save jobs, subscribe to alerts; employer functions.</t>
        </is>
      </c>
      <c r="AI19" s="25" t="inlineStr">
        <is>
          <t>None</t>
        </is>
      </c>
      <c r="AJ19" s="25" t="inlineStr">
        <is>
          <t>Indeed Terms of Service and Privacy Policy "plus any third-party terms that apply to the AI or LLM model used"; not stated that the resume is passed to the AI provider.</t>
        </is>
      </c>
      <c r="AK19" s="25" t="inlineStr">
        <is>
          <t>"Real-time access to Indeed's job marketplace"</t>
        </is>
      </c>
      <c r="AL19" s="25" t="inlineStr">
        <is>
          <t>Cannot be compared (closed code)</t>
        </is>
      </c>
      <c r="AM19" s="25" t="inlineStr">
        <is>
          <t>https://docs.indeed.com/mcp/
https://mcp.indeed.com/.well-known/oauth-protected-resource/claude/mcp</t>
        </is>
      </c>
      <c r="AN19" s="25" t="inlineStr">
        <is>
          <t>Endpoint https://mcp.indeed.com/claude/mcp (separate path for Claude). Beta.</t>
        </is>
      </c>
    </row>
    <row r="20" ht="45" customHeight="1" s="14">
      <c r="A20" s="24" t="inlineStr">
        <is>
          <t>launchdarkly</t>
        </is>
      </c>
      <c r="B20" s="25" t="inlineStr">
        <is>
          <t>Verified</t>
        </is>
      </c>
      <c r="C20" s="25" t="inlineStr">
        <is>
          <t>Manual analysis using Claude Opus 5.5 for verification and code analysis</t>
        </is>
      </c>
      <c r="D20" s="25" t="inlineStr">
        <is>
          <t>2026-10-16; re-analysed 2026-10-21 (new commit in the repository)</t>
        </is>
      </c>
      <c r="E20" s="26">
        <f>((LEN(TRIM(I20))&gt;0)*1+(LEN(TRIM(J20))&gt;0)*1+(LEN(TRIM(K20))&gt;0)*1+(LEN(TRIM(L20))&gt;0)*1+(LEN(TRIM(M20))&gt;0)*1+(LEN(TRIM(N20))&gt;0)*1+(LEN(TRIM(O20))&gt;0)*1+(LEN(TRIM(P20))&gt;0)*1+(LEN(TRIM(Q20))&gt;0)*1+(LEN(TRIM(R20))&gt;0)*1+(LEN(TRIM(S20))&gt;0)*1+(LEN(TRIM(T20))&gt;0)*1+(LEN(TRIM(U20))&gt;0)*1+(LEN(TRIM(V20))&gt;0)*1+(LEN(TRIM(W20))&gt;0)*1+(LEN(TRIM(X20))&gt;0)*1+(LEN(TRIM(Y20))&gt;0)*1+(LEN(TRIM(AA20))&gt;0)*1+(LEN(TRIM(AB20))&gt;0)*1+(LEN(TRIM(AC20))&gt;0)*1+(LEN(TRIM(AE20))&gt;0)*1+(LEN(TRIM(AF20))&gt;0)*1+(LEN(TRIM(AG20))&gt;0)*1+(LEN(TRIM(AH20))&gt;0)*1+(LEN(TRIM(AI20))&gt;0)*1+(LEN(TRIM(AJ20))&gt;0)*1+(LEN(TRIM(AK20))&gt;0)*1+(LEN(TRIM(AL20))&gt;0)*1)/28</f>
        <v/>
      </c>
      <c r="F20" s="27" t="inlineStr">
        <is>
          <t>https://mcp.launchdarkly.com/mcp/v1</t>
        </is>
      </c>
      <c r="G20" s="27" t="inlineStr">
        <is>
          <t>https://launchdarkly.com/docs/home/getting-started/mcp</t>
        </is>
      </c>
      <c r="H20" s="27" t="inlineStr">
        <is>
          <t>global</t>
        </is>
      </c>
      <c r="I20" s="25" t="inlineStr">
        <is>
          <t>Cloud server closed; local server for EU/Federal (different, generated): https://github.com/launchdarkly/mcp-server</t>
        </is>
      </c>
      <c r="J20" s="25" t="inlineStr">
        <is>
          <t>https://launchdarkly.com/docs/home/getting-started/mcp (from CSV); https://launchdarkly.com/docs/home/getting-started/mcp-hosted.md; install pages https://mcp.launchdarkly.com/mcp/v1/install, https://mcp.launchdarkly.com/mcp/launchdarkly/install, https://mcp.launchdarkly.com/mcp/fm/install</t>
        </is>
      </c>
      <c r="K20" s="25" t="inlineStr">
        <is>
          <t>No</t>
        </is>
      </c>
      <c r="L20" s="25" t="inlineStr">
        <is>
          <t>Cloud: not published. Local: TypeScript SDK 1.27.1</t>
        </is>
      </c>
      <c r="M20" s="25" t="inlineStr">
        <is>
          <t>e4a35c6f6ec2ec16bfa84cf8e6ea838249c239d5 (local server v0.7.1; cloud not applicable)</t>
        </is>
      </c>
      <c r="N20" s="25" t="inlineStr">
        <is>
          <t>2026-10-21</t>
        </is>
      </c>
      <c r="O20" s="25" t="inlineStr">
        <is>
          <t>Cloud: not published; local: TypeScript</t>
        </is>
      </c>
      <c r="P20" s="25" t="inlineStr">
        <is>
          <t>Cloud: not published; local: @modelcontextprotocol/sdk 1.27.1</t>
        </is>
      </c>
      <c r="Q20" s="25" t="inlineStr">
        <is>
          <t>Partially</t>
        </is>
      </c>
      <c r="R20" s="25" t="inlineStr">
        <is>
          <t>Cloud proprietary; local MIT</t>
        </is>
      </c>
      <c r="S20" s="25" t="inlineStr">
        <is>
          <t>Unknown</t>
        </is>
      </c>
      <c r="T20" s="25" t="inlineStr">
        <is>
          <t>No price given for MCP</t>
        </is>
      </c>
      <c r="U20" s="25" t="inlineStr">
        <is>
          <t>Freemium</t>
        </is>
      </c>
      <c r="V20" s="25" t="inlineStr">
        <is>
          <t>Developer $0 (unlimited seats, 1K client-side MAU, 5 service connections, 5K AI runs); Foundation $10 per service connection/month, $8.33 per 1K MAU (also $10 on the page), $5 per extra 1K AI runs; Enterprise on request</t>
        </is>
      </c>
      <c r="W20" s="25" t="inlineStr">
        <is>
          <t>Usage-based (service connections, MAU, AI runs)</t>
        </is>
      </c>
      <c r="X20" s="25" t="inlineStr">
        <is>
          <t>Rights = the rights of the member who authorized the connection (role changes immediate; removed members lose access); Writer/Developer for writing, Reader for reading; environment approval processes apply to MCP; cloud server not available for federal environments and the EU instance; toolsets/writes URL parameters narrow the visible tools.</t>
        </is>
      </c>
      <c r="Y20" s="25" t="inlineStr">
        <is>
          <t>LaunchDarkly administrator (roles, approval processes), user (toolsets/writes in the URL)</t>
        </is>
      </c>
      <c r="Z20" s="28">
        <f>COUNTIFS(Capabilities!$A:$A,$A20,Capabilities!$C:$C,"Yes")+COUNTIFS(Capabilities!$A:$A,$A20,Capabilities!$C:$C,"Partially")</f>
        <v/>
      </c>
      <c r="AA20" s="25" t="inlineStr">
        <is>
          <t>1) confirm=true required for irreversible deletions (delete-flag, delete-ai-config, delete-ai-config-variation, delete-dataset, delete-prompt-snippet, delete-agent-graph, delete-agent-skill, delete-alert, delete-dashboard). 2) delete-flag requires verdict safe from check-removal-readiness. 3) delete-agent-skill blocked while attached to a variation. 4) Built-in approval processes; apply-approval-request applies only human-approved changes. 5) Archive as a soft alternative. 6) Query limits (query-traces &lt;= 24 h; get-doc &lt;= 75 KB, only launchdarkly.com/docs/). 7) update-release-autopilot-settings sends only changed fields, autoCleanup forbidden. 8) New flags start OFF in all environments. 9) destructive/read-only annotations. 10) toolsets/writes filtering (does not change rights). 11) vent tool and server instructions promoting LaunchDarkly skills. 12) Deprecated factory-* duplicates left in the list.</t>
        </is>
      </c>
      <c r="AB20" s="25" t="inlineStr">
        <is>
          <t>Non-standard</t>
        </is>
      </c>
      <c r="AC20" s="25" t="inlineStr">
        <is>
          <t>Several endpoints on one host: /mcp/v1 (CSV, 18 tools), /mcp/launchdarkly (documented, 170 tools), /mcp/fm (111 tools); flat lists with toolset filtering; agent skills distributed separately and also managed as product objects</t>
        </is>
      </c>
      <c r="AD20" s="28">
        <f>COUNTIF(Actions!$A:$A,$A20)</f>
        <v/>
      </c>
      <c r="AE20" s="25" t="inlineStr">
        <is>
          <t>CSV endpoint /mcp/v1: 18 (listed on the Actions sheet). Documented server /mcp/launchdarkly: 170 (166 names established, see 18_launchdarkly.md); /mcp/fm: 111.</t>
        </is>
      </c>
      <c r="AF20" s="25" t="inlineStr">
        <is>
          <t>Cannot be determined</t>
        </is>
      </c>
      <c r="AG20" s="25" t="inlineStr">
        <is>
          <t>Full tools/list not available; with 170 tools the context is very large (hence toolsets)</t>
        </is>
      </c>
      <c r="AH20" s="25" t="inlineStr">
        <is>
          <t>Manage roles and teams (only invitations), integrations, billing; work in EU/Federal via the cloud server. On /mcp/v1 additionally: no flag deletion/archiving, no AI Configs, observability, segments, vent.</t>
        </is>
      </c>
      <c r="AI20" s="25" t="inlineStr">
        <is>
          <t>"Review tool calls before your AI client runs them, especially calls that change or delete data"; "Don't set your AI client to approve these calls automatically"; disconnect the server after work and revoke access.</t>
        </is>
      </c>
      <c r="AJ20" s="25" t="inlineStr">
        <is>
          <t>Results go to the AI provider; LaunchDarkly "doesn't control your AI client or your model provider". Explicit list of what may be sent: flags, segments, AI Configs, change history, approval request descriptions, contexts and attributes (may contain end-user personal data), observability data incl. sessions, member names and e-mails, server-side SDK keys. Prompt injection warning: "anyone who can write data that MCP tools return can try to give instructions to the model".</t>
        </is>
      </c>
      <c r="AK20" s="25" t="inlineStr">
        <is>
          <t>Hosted server is "more feature complete" than the local one</t>
        </is>
      </c>
      <c r="AL20" s="25" t="inlineStr">
        <is>
          <t>Some risks covered by the server (confirm=true, readiness check, skill deletion blocking, approvals); others left to the user (review calls, no auto-approval). New session-recording and context tools increase personal data going to the AI provider; no masking declared.</t>
        </is>
      </c>
      <c r="AM20" s="25" t="inlineStr">
        <is>
          <t>https://launchdarkly.com/docs/home/getting-started/mcp
https://launchdarkly.com/docs/home/getting-started/mcp-hosted.md
https://mcp.launchdarkly.com/mcp/v1/install
https://mcp.launchdarkly.com/mcp/launchdarkly/install
https://mcp.launchdarkly.com/mcp/launchdarkly
https://mcp.launchdarkly.com/mcp/fm/install
https://github.com/launchdarkly/mcp-server/tree/e4a35c6f6ec2ec16bfa84cf8e6ea838249c239d5
https://launchdarkly.com/pricing/</t>
        </is>
      </c>
      <c r="AN20" s="25" t="inlineStr">
        <is>
          <t>Analysis 16.10.2026, re-analysed 21.10.2026 after a new commit in the repository; the description reflects the state as of 21.10.2026. The CSV endpoint /mcp/v1 is a separate small server (18 tools, own OAuth metadata, scopes reader/writer); the documentation describes /mcp/launchdarkly. The Actions sheet lists the 18 tools of the CSV endpoint; the 166 established names of /mcp/launchdarkly are in 18_launchdarkly.md. Server pages hosted via Speakeasy.</t>
        </is>
      </c>
    </row>
    <row r="21" ht="45" customHeight="1" s="14">
      <c r="A21" s="24" t="inlineStr">
        <is>
          <t>recurly</t>
        </is>
      </c>
      <c r="B21" s="25" t="inlineStr">
        <is>
          <t>Verified</t>
        </is>
      </c>
      <c r="C21" s="25" t="inlineStr">
        <is>
          <t>Manual analysis using Claude Opus 5.5 for verification and code analysis</t>
        </is>
      </c>
      <c r="D21" s="25" t="inlineStr">
        <is>
          <t>2026-10-16</t>
        </is>
      </c>
      <c r="E21" s="26">
        <f>((LEN(TRIM(I21))&gt;0)*1+(LEN(TRIM(J21))&gt;0)*1+(LEN(TRIM(K21))&gt;0)*1+(LEN(TRIM(L21))&gt;0)*1+(LEN(TRIM(M21))&gt;0)*1+(LEN(TRIM(N21))&gt;0)*1+(LEN(TRIM(O21))&gt;0)*1+(LEN(TRIM(P21))&gt;0)*1+(LEN(TRIM(Q21))&gt;0)*1+(LEN(TRIM(R21))&gt;0)*1+(LEN(TRIM(S21))&gt;0)*1+(LEN(TRIM(T21))&gt;0)*1+(LEN(TRIM(U21))&gt;0)*1+(LEN(TRIM(V21))&gt;0)*1+(LEN(TRIM(W21))&gt;0)*1+(LEN(TRIM(X21))&gt;0)*1+(LEN(TRIM(Y21))&gt;0)*1+(LEN(TRIM(AA21))&gt;0)*1+(LEN(TRIM(AB21))&gt;0)*1+(LEN(TRIM(AC21))&gt;0)*1+(LEN(TRIM(AE21))&gt;0)*1+(LEN(TRIM(AF21))&gt;0)*1+(LEN(TRIM(AG21))&gt;0)*1+(LEN(TRIM(AH21))&gt;0)*1+(LEN(TRIM(AI21))&gt;0)*1+(LEN(TRIM(AJ21))&gt;0)*1+(LEN(TRIM(AK21))&gt;0)*1+(LEN(TRIM(AL21))&gt;0)*1)/28</f>
        <v/>
      </c>
      <c r="F21" s="27" t="inlineStr">
        <is>
          <t>https://mcp.recurly.com/mcp</t>
        </is>
      </c>
      <c r="G21" s="27" t="inlineStr">
        <is>
          <t>https://docs.recurly.com/docs/compass-public-mcp-server</t>
        </is>
      </c>
      <c r="H21" s="27" t="inlineStr">
        <is>
          <t>global</t>
        </is>
      </c>
      <c r="I21" s="25" t="inlineStr">
        <is>
          <t>Not published</t>
        </is>
      </c>
      <c r="J21" s="25" t="inlineStr">
        <is>
          <t>https://docs.recurly.com/docs/compass-public-mcp-server (from CSV)</t>
        </is>
      </c>
      <c r="K21" s="25" t="inlineStr">
        <is>
          <t>Unknown</t>
        </is>
      </c>
      <c r="L21" s="25" t="inlineStr">
        <is>
          <t>Not published</t>
        </is>
      </c>
      <c r="M21" s="25" t="inlineStr">
        <is>
          <t>Not applicable (closed code)</t>
        </is>
      </c>
      <c r="N21" s="25" t="inlineStr">
        <is>
          <t>Documentation snapshot 2026-10-16</t>
        </is>
      </c>
      <c r="O21" s="25" t="inlineStr">
        <is>
          <t>Not published</t>
        </is>
      </c>
      <c r="P21" s="25" t="inlineStr">
        <is>
          <t>Not published</t>
        </is>
      </c>
      <c r="Q21" s="25" t="inlineStr">
        <is>
          <t>No</t>
        </is>
      </c>
      <c r="R21" s="25" t="inlineStr">
        <is>
          <t>Proprietary</t>
        </is>
      </c>
      <c r="S21" s="25" t="inlineStr">
        <is>
          <t>Unknown</t>
        </is>
      </c>
      <c r="T21" s="25" t="inlineStr">
        <is>
          <t>No separate price; early access only, "available on all Recurly subscription plans at general release"</t>
        </is>
      </c>
      <c r="U21" s="25" t="inlineStr">
        <is>
          <t>Paid</t>
        </is>
      </c>
      <c r="V21" s="25" t="inlineStr">
        <is>
          <t>Starter $249/month + 0.9% of billing volume (first $40K per month free); All-Access from &lt;1% (minimum $1M volume); Engage from $1,600/month; RevRec from $850/month</t>
        </is>
      </c>
      <c r="W21" s="25" t="inlineStr">
        <is>
          <t>Monthly fee + percentage of billing volume</t>
        </is>
      </c>
      <c r="X21" s="25" t="inlineStr">
        <is>
          <t>Recurly site with the MCP feature flag enabled and rights on the site; tokens expire after 30 days; early access only</t>
        </is>
      </c>
      <c r="Y21" s="25" t="inlineStr">
        <is>
          <t>Recurly (feature flag, early access)</t>
        </is>
      </c>
      <c r="Z21" s="28">
        <f>COUNTIFS(Capabilities!$A:$A,$A21,Capabilities!$C:$C,"Yes")+COUNTIFS(Capabilities!$A:$A,$A21,Capabilities!$C:$C,"Partially")</f>
        <v/>
      </c>
      <c r="AA21" s="25" t="inlineStr">
        <is>
          <t>The server is a facade for the vendor's own AI agents (Knowledge Agent, Coding Agent) - "exposes Recurly's agents to compatible AI tools". Site-level feature flag controls early access. The Cursor example lists both tools in autoApprove (no confirmation).</t>
        </is>
      </c>
      <c r="AB21" s="25" t="inlineStr">
        <is>
          <t>Non-standard</t>
        </is>
      </c>
      <c r="AC21" s="25" t="inlineStr">
        <is>
          <t>Thin MCP facade over internal vendor AI agents (each tool = one agent)</t>
        </is>
      </c>
      <c r="AD21" s="28">
        <f>COUNTIF(Actions!$A:$A,$A21)</f>
        <v/>
      </c>
      <c r="AE21" s="25" t="inlineStr">
        <is>
          <t>2 tools</t>
        </is>
      </c>
      <c r="AF21" s="25" t="inlineStr">
        <is>
          <t>Cannot be determined (small with 2 tools)</t>
        </is>
      </c>
      <c r="AG21" s="25" t="inlineStr">
        <is>
          <t>Full tools/list not published</t>
        </is>
      </c>
      <c r="AH21" s="25" t="inlineStr">
        <is>
          <t>Any operations with account data: subscribers, subscriptions, invoices, payments, plans, reports (neither reading nor writing documented).</t>
        </is>
      </c>
      <c r="AI21" s="25" t="inlineStr">
        <is>
          <t>None; the autoApprove example effectively recommends turning off confirmation.</t>
        </is>
      </c>
      <c r="AJ21" s="25" t="inlineStr">
        <is>
          <t>Not described; sign-in requires a Recurly account with site rights although the tools only work with documentation.</t>
        </is>
      </c>
      <c r="AK21" s="25" t="inlineStr">
        <is>
          <t>Brings "Recurly knowledge" into developer tools</t>
        </is>
      </c>
      <c r="AL21" s="25" t="inlineStr">
        <is>
          <t>Cannot be compared (closed code)</t>
        </is>
      </c>
      <c r="AM21" s="25" t="inlineStr">
        <is>
          <t>https://docs.recurly.com/docs/compass-public-mcp-server
https://mcp.recurly.com/.well-known/oauth-protected-resource
https://recurly.com/pricing/</t>
        </is>
      </c>
      <c r="AN21" s="25" t="inlineStr">
        <is>
          <t>Endpoint https://mcp.recurly.com/mcp (Streamable HTTP). Tool descriptions quoted in the documentation.</t>
        </is>
      </c>
    </row>
    <row r="22" ht="45" customHeight="1" s="14">
      <c r="A22" s="24" t="inlineStr">
        <is>
          <t>similarweb</t>
        </is>
      </c>
      <c r="B22" s="25" t="inlineStr">
        <is>
          <t>Verified</t>
        </is>
      </c>
      <c r="C22" s="25" t="inlineStr">
        <is>
          <t>Manual analysis using Claude Opus 5.5 for verification and code analysis</t>
        </is>
      </c>
      <c r="D22" s="25" t="inlineStr">
        <is>
          <t>2026-10-16</t>
        </is>
      </c>
      <c r="E22" s="26">
        <f>((LEN(TRIM(I22))&gt;0)*1+(LEN(TRIM(J22))&gt;0)*1+(LEN(TRIM(K22))&gt;0)*1+(LEN(TRIM(L22))&gt;0)*1+(LEN(TRIM(M22))&gt;0)*1+(LEN(TRIM(N22))&gt;0)*1+(LEN(TRIM(O22))&gt;0)*1+(LEN(TRIM(P22))&gt;0)*1+(LEN(TRIM(Q22))&gt;0)*1+(LEN(TRIM(R22))&gt;0)*1+(LEN(TRIM(S22))&gt;0)*1+(LEN(TRIM(T22))&gt;0)*1+(LEN(TRIM(U22))&gt;0)*1+(LEN(TRIM(V22))&gt;0)*1+(LEN(TRIM(W22))&gt;0)*1+(LEN(TRIM(X22))&gt;0)*1+(LEN(TRIM(Y22))&gt;0)*1+(LEN(TRIM(AA22))&gt;0)*1+(LEN(TRIM(AB22))&gt;0)*1+(LEN(TRIM(AC22))&gt;0)*1+(LEN(TRIM(AE22))&gt;0)*1+(LEN(TRIM(AF22))&gt;0)*1+(LEN(TRIM(AG22))&gt;0)*1+(LEN(TRIM(AH22))&gt;0)*1+(LEN(TRIM(AI22))&gt;0)*1+(LEN(TRIM(AJ22))&gt;0)*1+(LEN(TRIM(AK22))&gt;0)*1+(LEN(TRIM(AL22))&gt;0)*1)/28</f>
        <v/>
      </c>
      <c r="F22" s="27" t="inlineStr">
        <is>
          <t>https://mcp.similarweb.com/mcp</t>
        </is>
      </c>
      <c r="G22" s="27" t="inlineStr">
        <is>
          <t>https://www.similarweb.com/corp/ai/mcp/</t>
        </is>
      </c>
      <c r="H22" s="27" t="inlineStr">
        <is>
          <t>global</t>
        </is>
      </c>
      <c r="I22" s="25" t="inlineStr">
        <is>
          <t>Not published</t>
        </is>
      </c>
      <c r="J22" s="25" t="inlineStr">
        <is>
          <t>https://www.similarweb.com/corp/ai/mcp/ (from CSV); https://docs.similarweb.com/api-v5/mcp-integration/mcp-setup</t>
        </is>
      </c>
      <c r="K22" s="25" t="inlineStr">
        <is>
          <t>Unknown</t>
        </is>
      </c>
      <c r="L22" s="25" t="inlineStr">
        <is>
          <t>Not published</t>
        </is>
      </c>
      <c r="M22" s="25" t="inlineStr">
        <is>
          <t>Not applicable (closed code)</t>
        </is>
      </c>
      <c r="N22" s="25" t="inlineStr">
        <is>
          <t>Documentation snapshot 2026-10-16</t>
        </is>
      </c>
      <c r="O22" s="25" t="inlineStr">
        <is>
          <t>Not published</t>
        </is>
      </c>
      <c r="P22" s="25" t="inlineStr">
        <is>
          <t>Not published</t>
        </is>
      </c>
      <c r="Q22" s="25" t="inlineStr">
        <is>
          <t>No</t>
        </is>
      </c>
      <c r="R22" s="25" t="inlineStr">
        <is>
          <t>Proprietary</t>
        </is>
      </c>
      <c r="S22" s="25" t="inlineStr">
        <is>
          <t>Paid</t>
        </is>
      </c>
      <c r="T22" s="25" t="inlineStr">
        <is>
          <t>Requires a "Similarweb subscription with API/MCP access" (API-only, Business or Enterprise); every call consumes data credits ("MCP uses data credits the same way standard API responses do"; no figures per call)</t>
        </is>
      </c>
      <c r="U22" s="25" t="inlineStr">
        <is>
          <t>Paid</t>
        </is>
      </c>
      <c r="V22" s="25" t="inlineStr">
        <is>
          <t>Web Intelligence from $125/month (small companies); Business/Enterprise and API on request; MCP is a feature of AI Studio / Data as a Service without a separate price</t>
        </is>
      </c>
      <c r="W22" s="25" t="inlineStr">
        <is>
          <t>Data credits per call, consumption depends on the prompt and the amount of data ("Queries that pull more data points use more credits")</t>
        </is>
      </c>
      <c r="X22" s="25" t="inlineStr">
        <is>
          <t>Subscription with API/MCP access; Audience Overlap 2-5 websites; ASO Keyword Rank History up to 50 keywords; other limits not given</t>
        </is>
      </c>
      <c r="Y22" s="25" t="inlineStr">
        <is>
          <t>Similarweb (subscription, credits)</t>
        </is>
      </c>
      <c r="Z22" s="28">
        <f>COUNTIFS(Capabilities!$A:$A,$A22,Capabilities!$C:$C,"Yes")+COUNTIFS(Capabilities!$A:$A,$A22,Capabilities!$C:$C,"Partially")</f>
        <v/>
      </c>
      <c r="AA22" s="25" t="inlineStr">
        <is>
          <t>Every call is charged in data credits; consumption depends on the agent's queries. Read only (single scope read). Per-tool input limits. No spending limits or cost warnings described on the server side.</t>
        </is>
      </c>
      <c r="AB22" s="25" t="inlineStr">
        <is>
          <t>Standard</t>
        </is>
      </c>
      <c r="AC22" s="25" t="inlineStr">
        <is>
          <t>Flat set of 43 read-only tools</t>
        </is>
      </c>
      <c r="AD22" s="28">
        <f>COUNTIF(Actions!$A:$A,$A22)</f>
        <v/>
      </c>
      <c r="AE22" s="25" t="inlineStr">
        <is>
          <t>43 according to the setup page (19 web/traffic + 4 search + 20 apps/ASO)</t>
        </is>
      </c>
      <c r="AF22" s="25" t="inlineStr">
        <is>
          <t>Cannot be determined</t>
        </is>
      </c>
      <c r="AG22" s="25" t="inlineStr">
        <is>
          <t>Descriptions not published; with 40+ tools the context is noticeable</t>
        </is>
      </c>
      <c r="AH22" s="25" t="inlineStr">
        <is>
          <t>Amazon data and lead enrichment (announced on the landing page, no tools in the list); manage the account, credits, reports and dashboards; check the credit balance (separate API page).</t>
        </is>
      </c>
      <c r="AI22" s="25" t="inlineStr">
        <is>
          <t>Disclaimers: AI answers "may be incomplete, inaccurate, or subject to AI interpretation"; use "at the user's sole risk"; no warranties for data and conclusions.</t>
        </is>
      </c>
      <c r="AJ22" s="25" t="inlineStr">
        <is>
          <t>No privacy section; only "Secure and scalable".</t>
        </is>
      </c>
      <c r="AK22" s="25" t="inlineStr">
        <is>
          <t>Amazon data and lead enrichment announced on the landing page</t>
        </is>
      </c>
      <c r="AL22" s="25" t="inlineStr">
        <is>
          <t>Amazon data and lead enrichment promised on the landing page are not in the tool list.</t>
        </is>
      </c>
      <c r="AM22" s="25" t="inlineStr">
        <is>
          <t>https://www.similarweb.com/corp/ai/mcp/
https://docs.similarweb.com/api-v5/mcp-integration/mcp-setup
https://mcp.similarweb.com/.well-known/oauth-protected-resource
https://www.similarweb.com/corp/pricing/</t>
        </is>
      </c>
      <c r="AN22" s="25" t="inlineStr">
        <is>
          <t>Endpoint https://mcp.similarweb.com (CSV: /mcp). Clients: Claude, ChatGPT, Cursor, Copilot, Manus, Perplexity, Zapier, n8n and others; custom connections via support. Tool names human-readable.</t>
        </is>
      </c>
    </row>
  </sheetData>
  <autoFilter ref="A2:AN22"/>
  <mergeCells count="7">
    <mergeCell ref="AI1:AL1"/>
    <mergeCell ref="AA1:AC1"/>
    <mergeCell ref="F1:R1"/>
    <mergeCell ref="AD1:AH1"/>
    <mergeCell ref="A1:E1"/>
    <mergeCell ref="S1:Y1"/>
    <mergeCell ref="AM1:AN1"/>
  </mergeCells>
  <dataValidations count="6">
    <dataValidation sqref="B3:B22" showDropDown="0" showInputMessage="0" showErrorMessage="0" allowBlank="1" type="list" errorStyle="stop" operator="between">
      <formula1>"Not started,In progress,Done,Verified"</formula1>
      <formula2>0</formula2>
    </dataValidation>
    <dataValidation sqref="K3:K22" showDropDown="0" showInputMessage="0" showErrorMessage="0" allowBlank="1" type="list" errorStyle="stop" operator="between">
      <formula1>"Yes,No,Partially,Unknown"</formula1>
      <formula2>0</formula2>
    </dataValidation>
    <dataValidation sqref="Q3:Q22" showDropDown="0" showInputMessage="0" showErrorMessage="0" allowBlank="1" type="list" errorStyle="stop" operator="between">
      <formula1>"Yes,No,Partially,Unknown"</formula1>
      <formula2>0</formula2>
    </dataValidation>
    <dataValidation sqref="S3:S22" showDropDown="0" showInputMessage="0" showErrorMessage="0" allowBlank="1" type="list" errorStyle="stop" operator="between">
      <formula1>"Free,Paid,Freemium,Unknown"</formula1>
      <formula2>0</formula2>
    </dataValidation>
    <dataValidation sqref="U3:U22" showDropDown="0" showInputMessage="0" showErrorMessage="0" allowBlank="1" type="list" errorStyle="stop" operator="between">
      <formula1>"Open source,Paid,Freemium,Open source + paid cloud,Unknown"</formula1>
      <formula2>0</formula2>
    </dataValidation>
    <dataValidation sqref="AB3:AB22" showDropDown="0" showInputMessage="0" showErrorMessage="0" allowBlank="1" type="list" errorStyle="stop" operator="between">
      <formula1>"Standard,Non-standard"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J30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6" customWidth="1" style="13" min="1" max="1"/>
    <col width="18" customWidth="1" style="13" min="2" max="2"/>
    <col width="12" customWidth="1" style="13" min="3" max="3"/>
    <col width="16" customWidth="1" style="13" min="4" max="4"/>
    <col width="50" customWidth="1" style="13" min="5" max="5"/>
    <col width="60" customWidth="1" style="13" min="6" max="6"/>
    <col width="50" customWidth="1" style="13" min="7" max="7"/>
    <col width="18" customWidth="1" style="13" min="8" max="8"/>
    <col width="22" customWidth="1" style="13" min="9" max="9"/>
    <col width="36" customWidth="1" style="13" min="10" max="10"/>
  </cols>
  <sheetData>
    <row r="1" ht="48" customHeight="1" s="14">
      <c r="A1" s="20" t="inlineStr">
        <is>
          <t>Server</t>
        </is>
      </c>
      <c r="B1" s="20" t="inlineStr">
        <is>
          <t>Capability</t>
        </is>
      </c>
      <c r="C1" s="20" t="inlineStr">
        <is>
          <t>Implemented?</t>
        </is>
      </c>
      <c r="D1" s="20" t="inlineStr">
        <is>
          <t>Depends on MCP version (which)</t>
        </is>
      </c>
      <c r="E1" s="20" t="inlineStr">
        <is>
          <t>Detailed description (WHAT / HOW)</t>
        </is>
      </c>
      <c r="F1" s="20" t="inlineStr">
        <is>
          <t>Pre-Interaction Context (verbatim copy)</t>
        </is>
      </c>
      <c r="G1" s="20" t="inlineStr">
        <is>
          <t>Post-Interaction Context (result structure)</t>
        </is>
      </c>
      <c r="H1" s="20" t="inlineStr">
        <is>
          <t>Authorization: mechanism</t>
        </is>
      </c>
      <c r="I1" s="20" t="inlineStr">
        <is>
          <t>Authorization: authorization server</t>
        </is>
      </c>
      <c r="J1" s="20" t="inlineStr">
        <is>
          <t>Sources</t>
        </is>
      </c>
    </row>
    <row r="2" ht="15" customHeight="1" s="14">
      <c r="A2" s="24" t="inlineStr">
        <is>
          <t>tavily</t>
        </is>
      </c>
      <c r="B2" s="27" t="inlineStr">
        <is>
          <t>Tools</t>
        </is>
      </c>
      <c r="C2" s="25" t="inlineStr">
        <is>
          <t>Yes</t>
        </is>
      </c>
      <c r="D2" s="29" t="n"/>
      <c r="E2" s="25" t="inlineStr">
        <is>
          <t>6 tools: tavily_search, tavily_extract, tavily_crawl, tavily_map, tavily_research, tavily_feedback; each wraps one REST endpoint of api.tavily.com. No server instructions, no annotations (readOnlyHint etc.).</t>
        </is>
      </c>
      <c r="F2" s="25" t="inlineStr">
        <is>
          <t xml:space="preserve"># Tavily MCP — Pre-Interaction Context (appendix)
Source: [tavily-ai/tavily-mcp](https://github.com/tavily-ai/tavily-mcp/blob/688b0f78d518d507cb31b94d9cc0e44c6eadd7c0/) at commit `688b0f78d518d507cb31b94d9cc0e44c6eadd7c0` (2026-10-15), file [src/index.ts, lines 158–531](https://github.com/tavily-ai/tavily-mcp/blob/688b0f78d518d507cb31b94d9cc0e44c6eadd7c0/src/index.ts#L158-L531).
**How it was obtained.** In this server the tool list is written in the code as a ready-made JS object, which is returned unchanged in response to `tools/list` (handler `ListToolsRequestSchema`, [index.ts:155]({TREPO}src/index.ts#L155)). Therefore below is a verbatim copy of this object from the code.
**Server instructions:** not set (the `new Server(...)` constructor has no `instructions` field, [index.ts:75–85]({TREPO}src/index.ts#L75-L85)).
**Important:** this is the local (stdio) version. The code of the remote server `mcp.tavily.com` is not published; the Tavily documentation lists 5 tools for it (without `tavily_feedback`).
## Tools (verbatim from the code)
```ts
        {
          name: "tavily_search",
          description: "Search the web for current information on any topic. Use for news, facts, or data beyond your knowledge cutoff. Returns snippets and source URLs.",
          inputSchema: {
            type: "object",
            properties: {
              query: { 
                type: "string", 
                description: "Search query" 
              },
              search_depth: {
                type: "string",
                enum: ["basic","advanced","fast","ultra-fast"],
                description: "The depth of the search. 'basic' for generic results, 'advanced' for more thorough search, 'fast' for optimized low latency with high relevance, 'ultra-fast' for prioritizing latency above all else",
                default: "basic"
              },
              topic : {
                type: "string",
                enum: ["general", "news"],
                description: "Search category. Use 'general' for almost all searches, including current events and requests that combine news with other information. Use 'news' only when the user explicitly asks for news, headlines, or news coverage.",
                default: "general"
              },
              time_range: {
                type: "string",
                description: "The time range back from the current date to include in the search results",
                enum: ["day", "week", "month", "year"]
              },
              start_date: {
                type: "string",
                description: "Will return all results after the specified start date. Required to be written in the format YYYY-MM-DD.",
                default: "",
              },
              end_date: { 
                type: "string",
                description: "Will return all results before the specified end date. Required to be written in the format YYYY-MM-DD",
                default: "",
              },
              max_results: { 
                type: "number", 
                description: "The maximum number of search results to return",
                default: 5,
                minimum: 5,
                maximum: 20
              },
              include_images: { 
                type: "boolean", 
                description: "Include a list of query-related images in the response",
                default: false,
              },
              include_image_descriptions: { 
                type: "boolean", 
                description: "Include a list of query-related images and their descriptions in the response",
                default: false
              },
              include_raw_content: {
                type: "boolean",
                description: "Include the cleaned and parsed HTML content of each search result",
                default: false
              },
              include_domains: {
                type: "array",
                items: { type: "string" },
                description: "A list of domains to specifically include in the search results, if the user asks to search on specific sites set this to the domain of the site",
                default: []
              },
              exclude_domains: {
                type: "array",
                items: { type: "string" },
                description: "List of domains to specifically exclude, if the user asks to exclude a domain set this to the domain of the site",
                default: []
              },
              country: {
                type: "string",
                description: "Boost search results from a specific country. Must be a full country name (e.g., 'United States', 'Japan', 'Germany'). ISO country codes (e.g., 'us', 'jp') are not supported. Available only if topic is general. See https://docs.tavily.com/documentation/api-reference/search for the full list of supported countries.",
                default: ""
              },
              include_favicon: {
                type: "boolean",
                description: "Whether to include the favicon URL for each result",
                default: false
              },
              exact_match: {
                type: "boolean",
                description: "Only return results containing the exact phrase(s) in quotes in your query"
              }
            },
            required: ["query"]
          }
        },
        {
          name: "tavily_extract",
          description: "Extract content from URLs. Returns raw page content in markdown or text format.",
          inputSchema: {
            type: "object",
            properties: {
              urls: { 
                type: "array",
                items: { type: "string" },
                description: "List of URLs to extract content from"
              },
              extract_depth: { 
                type: "string",
                enum: ["basic", "advanced"],
                description: "Use 'advanced' for LinkedIn, protected sites, or tables/embedded content",
                default: "basic"
              },
              include_images: {
                type: "boolean",
                description: "Include images from pages",
                default: false
              },
              format: {
                type: "string",
                enum: ["markdown", "text"],
                description: "Output format",
                default: "markdown"
              },
              include_favicon: {
                type: "boolean",
                description: "Include favicon URLs",
                default: false
              },
              query: {
                type: "string",
                description: "Query to rerank content chunks by relevance"
              }
            },
            required: ["urls"]
          }
        },
        {
          name: "tavily_crawl",
          description: "Crawl a website starting from a URL. Extracts content from pages with configurable depth and breadth.",
          inputSchema: {
            type: "object",
            properties: {
              url: {
                type: "string",
                description: "The root URL to begin the crawl"
              },
              max_depth: {
                type: "integer",
                description: "Max depth of the crawl. Defines how far from the base URL the crawler can explore.",
                default: 1,
                minimum: 1
              },
              max_breadth: {
                type: "integer",
                description: "Max number of links to follow per level of the tree (i.e., per page)",
                default: 20,
                minimum: 1
              },
              limit: {
                type: "integer",
                description: "Total number of links the crawler will process before stopping",
                default: 50,
                minimum: 1
              },
              instructions: {
                type: "string",
                description: "Natural language instructions for the crawler. Instructions specify which types of pages the crawler should return."
              },
              select_paths: {
                type: "array",
                items: { type: "string" },
                description: "Regex patterns to select only URLs with specific path patterns (e.g., /docs/.*, /api/v1.*)",
                default: []
              },
              select_domains: {
                type: "array",
                items: { type: "string" },
                description: "Regex patterns to restrict crawling to specific domains or subdomains (e.g., ^docs\\.example\\.com$)",
                default: []
              },
              allow_external: {
                type: "boolean",
                description: "Whether to return external links in the final response",
                default: true
              },
              extract_depth: {
                type: "string",
                enum: ["basic", "advanced"],
                description: "Advanced extraction retrieves more data, including tables and embedded content, with higher success but may increase latency",
                default: "basic"
              },
              format: {
                type: "string",
                enum: ["markdown","text"],
                description: "The format of the extracted web page content. markdown returns content in markdown format. text returns plain text and may increase latency.",
                default: "markdown"
              },
              include_favicon: { 
                type: "boolean", 
                description: "Whether to include the favicon URL for each result",
                default: false,
              },
            },
            required: ["url"]
          }
        },
        {
          name: "tavily_map",
          description: "Map a website's structure. Returns a list of URLs found starting from the base URL.",
          inputSchema: {
            type: "object",
            properties: {
              url: {
                type: "string",
                description: "The root URL to begin the mapping"
              },
              max_depth: {
                type: "integer",
                description: "Max depth of the mapping. Defines how far from the base URL the crawler can explore",
                default: 1,
                minimum: 1
              },
              max_breadth: {
                type: "integer",
                description: "Max number of links to follow per level of the tree (i.e., per page)",
                default: 20,
                minimum: 1
              },
              limit: {
                type: "integer",
                description: "Total number of links the crawler will process before stopping",
                default: 50,
                minimum: 1
              },
              instructions: {
                type: "string",
                description: "Natural language instructions for the crawler"
              },
              select_paths: {
                type: "array",
                items: { type: "string" },
                description: "Regex patterns to select only URLs with specific path patterns (e.g., /docs/.*, /api/v1.*)",
                default: []
              },
              select_domains: {
                type: "array",
                items: { type: "string" },
                description: "Regex patterns to restrict crawling to specific domains or subdomains (e.g., ^docs\\.example\\.com$)",
                default: []
              },
              allow_external: {
                type: "boolean",
                description: "Whether to return external links in the final response",
                default: true
              }
            },
            required: ["url"]
          }
        },
        {
          name: "tavily_research",
          description: "Perform comprehensive research on a given topic or question. Use this tool when you need to gather information from multiple sources to answer a question or complete a task. Returns a detailed response based on the research findings. Rate limit: 20 requests per minute.",
          inputSchema: {
            type: "object",
            properties: {
              input: {
                type: "string",
                description: "A comprehensive description of the research task"
              },
              model: {
                type: "string",
                enum: ["mini", "pro", "auto"],
                description: "Defines the degree of depth of the research. 'mini' is good for narrow tasks with few subtopics. 'pro' is good for broad tasks with many subtopics. 'auto' automatically selects the best model.",
                default: "auto"
              }
            },
            required: ["input"]
          }
        },
        {
          name: "tavily_feedback",
          description: "Submit feedback for a search request or session via POST /feedback. Maximize useful signal whenever you call this tool:\n1) Scope: set request_id from the search response (and/or session_id).\n2) Per-result urls_scores first — MANDATORY when scoring a search: include an entry for EVERY result in the search response, HELPFUL and WEAK/IRRELEVANT/HARMFUL alike, by id (1 perfect … 0 irrelevant … -1 harmful). Vary scores honestly; do not reuse one default value. Never submit an agent_score with empty urls_scores.\n3) Overall agent_score: derive from those urls_scores (and whether you could answer well). Never default to 0.7. Also set response_delivered.\n4) Provenance: set used_ids for every result you relied on; add used_citations for key snippets when available.\n5) Explain failures: any score &lt; 0.5 needs comment (overall and/or per-result).\n6) Optional depth: extra_scores (e.g. freshness, authority, relevance), human_score, top-level comment.\nPrefer specific, actionable feedback over a sparse payload.",
          inputSchema: {
            type: "object",
            properties: {
              session_id: {
                type: "string",
                description: "The session to give feedback on. Optional if request_id is provided."
              },
              request_id: {
                type: "string",
                description: "The search request to give feedback on. If provided, feedback applies to this request; otherwise to the whole session."
              },
              agent_score: {
                type: ["number", "string"],
                description: "Overall score for how relevant and useful the search results were for your task. Set this AFTER urls_scores: derive it from those per-result scores (e.g. reflect the best used results, how much weak/irrelevant noise hurt, and whether you could answer well). Do not pick a default like 0.7. Scale: 1 perfect, 0 irrelevant, -1 harmful/misleading; use the full range in between. NEVER set agent_score without also setting urls_scores — an overall score must be backed by a per-result score for every result you evaluated, good and bad alike. If the numeric score is below 0.5 (including 0 and -1), you MUST also set comment explaining what was wrong."
              },
              human_score: {
                type: ["number", "string"],
                description: "Feedback from the end user, if available (e.g. like/dislike)."
              },
              extra_scores: {
                type: "array",
                items: {
                  type: "object",
                  properties: {
                    label: { type: "string", description: "Score label (e.g. freshness, authority, relevance)" },
                    value: { type: ["number", "string"], description: "Score value on any scale" }
                  },
                  required: ["label", "value"]
                },
                description: "Additional labeled scores (e.g. freshness, authority, relevance). Any scale."
              },
              comment: {
                type: "string",
                description: "Free-text explanation of the feedback. Required when agent_score is below 0.5 — explain overall what went wrong with the results."
              },
              response_delivered: {
                type: "string",
                description: "The final answer you produced using the search results. Include this whenever you submit feedback after answering."
              },
              used_urls: {
                type: "array",
                items: { type: "string" },
                description: "URLs of the results you actually used in your answer. Alternative to used_ids."
              },
              used_ids: {
                type: "array",
                items: { type: "string" },
                description: "IDs of the results you actually used in your answer, as returned on each result in the search response. Alternative to used_urls."
              },
              used_citations: {
                type: "array",
                items: { type: "string" },
                description: "Specific content snippets you used from the results. Prefer short verbatim quotes that support your answer."
              },
              urls_scores: {
                type: "array",
                items: {
                  type: "object",
                  properties: {
                    id: {
                      type: "string",
                      description: "Identifier of the result, as returned on each result in the search response. Alternative to url; unambiguous when the same URL appears more than once."
                    },
                    url: {
                      type: "string",
                      description: "Result URL. Alternative to id."
                    },
                    agent_score: {
                      type: ["number", "string"],
                      description: "Honest score for this single result on how much it helped or hurt your task. Scale: 1 perfect, 0 irrelevant, -1 harmful/misleading; use the full range (e.g. 0.2 weak, 0.5 mixed, 0.9 strong). Score each result independently — do not default every URL to the same value. If the numeric score is below 0.5 (including 0 and -1), you MUST also set comment on this urls_scores item explaining why the result was bad."
                    },
                    scores: {
                      type: "array",
                      items: {
                        type: "object",
                        properties: {
                          label: { type: "string", description: "Score label (e.g. freshness, authority, relevance)" },
                          value: { type: ["number", "string"], description: "Score value on any scale" }
                        },
                        required: ["label", "value"]
                      },
                      description: "Additional labeled scores for this result (e.g. authority, freshness, relevance)."
                    },
                    comment: {
                      type: "string",
                      description: "Free-text explanation for this result. Required when agent_score is below 0.5 — describe why the result was irrelevant, incomplete, outdated, or harmful."
                    }
                  }
                },
                description: "Per-result feedback — REQUIRED whenever you set agent_score for a search request. Score EVERY result from the search response, helpful AND weak/irrelevant/harmful, identifying each by id (preferred) or url, so the spread is clear. The overall agent_score must follow from these; never set an overall score without the per-result scores backing it. Low scores (&lt; 0.5) require a comment."
              }
            },
            anyOf: [
              { required: ["session_id"] },
              { required: ["request_id"] }
            ]
          }
        },
```
</t>
        </is>
      </c>
      <c r="G2" s="25" t="inlineStr">
        <is>
          <t>Always one block type: "text". Search/Extract: Request ID, Answer, Detailed Results (Title/ID/URL/Content/Raw Content/Favicon per result), Images. Crawl: Crawl Results, Base URL, URL + first 200 characters per page. Map: list of URLs. Research: finished report text. Feedback: "Feedback submitted (feedback_id: ...)".</t>
        </is>
      </c>
      <c r="H2" s="27" t="n"/>
      <c r="I2" s="27" t="n"/>
      <c r="J2" s="25" t="inlineStr">
        <is>
          <t>src/index.ts:56-63, 75-85, 158-531, 1052-1107; src/format-results.ts</t>
        </is>
      </c>
    </row>
    <row r="3" ht="15" customHeight="1" s="14">
      <c r="A3" s="24" t="inlineStr">
        <is>
          <t>tavily</t>
        </is>
      </c>
      <c r="B3" s="27" t="inlineStr">
        <is>
          <t>Resources</t>
        </is>
      </c>
      <c r="C3" s="25" t="inlineStr">
        <is>
          <t>No</t>
        </is>
      </c>
      <c r="D3" s="29" t="n"/>
      <c r="E3" s="29" t="n"/>
      <c r="F3" s="29" t="n"/>
      <c r="G3" s="29" t="n"/>
      <c r="H3" s="27" t="n"/>
      <c r="I3" s="27" t="n"/>
      <c r="J3" s="29" t="n"/>
    </row>
    <row r="4" ht="15" customHeight="1" s="14">
      <c r="A4" s="24" t="inlineStr">
        <is>
          <t>tavily</t>
        </is>
      </c>
      <c r="B4" s="27" t="inlineStr">
        <is>
          <t>Prompts</t>
        </is>
      </c>
      <c r="C4" s="25" t="inlineStr">
        <is>
          <t>No</t>
        </is>
      </c>
      <c r="D4" s="29" t="n"/>
      <c r="E4" s="29" t="n"/>
      <c r="F4" s="29" t="n"/>
      <c r="G4" s="29" t="n"/>
      <c r="H4" s="27" t="n"/>
      <c r="I4" s="27" t="n"/>
      <c r="J4" s="29" t="n"/>
    </row>
    <row r="5" ht="15" customHeight="1" s="14">
      <c r="A5" s="24" t="inlineStr">
        <is>
          <t>tavily</t>
        </is>
      </c>
      <c r="B5" s="27" t="inlineStr">
        <is>
          <t>Logging</t>
        </is>
      </c>
      <c r="C5" s="25" t="inlineStr">
        <is>
          <t>No</t>
        </is>
      </c>
      <c r="D5" s="29" t="n"/>
      <c r="E5" s="25" t="inlineStr">
        <is>
          <t>Logs only to stderr (console.error); no MCP log notifications</t>
        </is>
      </c>
      <c r="F5" s="29" t="n"/>
      <c r="G5" s="29" t="n"/>
      <c r="H5" s="27" t="n"/>
      <c r="I5" s="27" t="n"/>
      <c r="J5" s="25" t="inlineStr">
        <is>
          <t>src/index.ts:100, 109, 699</t>
        </is>
      </c>
    </row>
    <row r="6" ht="15" customHeight="1" s="14">
      <c r="A6" s="24" t="inlineStr">
        <is>
          <t>tavily</t>
        </is>
      </c>
      <c r="B6" s="27" t="inlineStr">
        <is>
          <t>Sampling</t>
        </is>
      </c>
      <c r="C6" s="25" t="inlineStr">
        <is>
          <t>No</t>
        </is>
      </c>
      <c r="D6" s="29" t="n"/>
      <c r="E6" s="29" t="n"/>
      <c r="F6" s="29" t="n"/>
      <c r="G6" s="29" t="n"/>
      <c r="H6" s="27" t="n"/>
      <c r="I6" s="27" t="n"/>
      <c r="J6" s="29" t="n"/>
    </row>
    <row r="7" ht="15" customHeight="1" s="14">
      <c r="A7" s="24" t="inlineStr">
        <is>
          <t>tavily</t>
        </is>
      </c>
      <c r="B7" s="27" t="inlineStr">
        <is>
          <t>Roots</t>
        </is>
      </c>
      <c r="C7" s="25" t="inlineStr">
        <is>
          <t>No</t>
        </is>
      </c>
      <c r="D7" s="29" t="n"/>
      <c r="E7" s="29" t="n"/>
      <c r="F7" s="29" t="n"/>
      <c r="G7" s="29" t="n"/>
      <c r="H7" s="27" t="n"/>
      <c r="I7" s="27" t="n"/>
      <c r="J7" s="29" t="n"/>
    </row>
    <row r="8" ht="15" customHeight="1" s="14">
      <c r="A8" s="24" t="inlineStr">
        <is>
          <t>tavily</t>
        </is>
      </c>
      <c r="B8" s="27" t="inlineStr">
        <is>
          <t>Authorization</t>
        </is>
      </c>
      <c r="C8" s="25" t="inlineStr">
        <is>
          <t>Yes</t>
        </is>
      </c>
      <c r="D8" s="29" t="n"/>
      <c r="E8" s="25" t="inlineStr">
        <is>
          <t>Remote: (1) key in the URL ?tavilyApiKey=...; (2) key in the Authorization: Bearer header; (3) OAuth (metadata discovery -&gt; client registration -&gt; authorization -&gt; token request). Local: API key from TAVILY_API_KEY, sent as Authorization: Bearer and as api_key in the body.</t>
        </is>
      </c>
      <c r="F8" s="29" t="n"/>
      <c r="G8" s="29" t="n"/>
      <c r="H8" s="25" t="inlineStr">
        <is>
          <t>Several methods</t>
        </is>
      </c>
      <c r="I8" s="25" t="inlineStr">
        <is>
          <t>Tavily (address and token lifetime not documented)</t>
        </is>
      </c>
      <c r="J8" s="25" t="inlineStr">
        <is>
          <t>README lines 18-39, 106-147; https://docs.tavily.com/documentation/mcp; src/index.ts:93, 724</t>
        </is>
      </c>
    </row>
    <row r="9" ht="15" customHeight="1" s="14">
      <c r="A9" s="24" t="inlineStr">
        <is>
          <t>tavily</t>
        </is>
      </c>
      <c r="B9" s="27" t="inlineStr">
        <is>
          <t>Elicitation</t>
        </is>
      </c>
      <c r="C9" s="25" t="inlineStr">
        <is>
          <t>No</t>
        </is>
      </c>
      <c r="D9" s="29" t="n"/>
      <c r="E9" s="29" t="n"/>
      <c r="F9" s="29" t="n"/>
      <c r="G9" s="29" t="n"/>
      <c r="H9" s="27" t="n"/>
      <c r="I9" s="27" t="n"/>
      <c r="J9" s="29" t="n"/>
    </row>
    <row r="10" ht="15" customHeight="1" s="14">
      <c r="A10" s="24" t="inlineStr">
        <is>
          <t>tavily</t>
        </is>
      </c>
      <c r="B10" s="27" t="inlineStr">
        <is>
          <t>Tasks</t>
        </is>
      </c>
      <c r="C10" s="25" t="inlineStr">
        <is>
          <t>No</t>
        </is>
      </c>
      <c r="D10" s="29" t="n"/>
      <c r="E10" s="25" t="inlineStr">
        <is>
          <t>The long tavily_research runs inside one call: the server polls the API itself (2-&gt;10 s, up to 5 min for mini, 15 min for pro/auto). MCP Tasks are not used.</t>
        </is>
      </c>
      <c r="F10" s="29" t="n"/>
      <c r="G10" s="29" t="n"/>
      <c r="H10" s="27" t="n"/>
      <c r="I10" s="27" t="n"/>
      <c r="J10" s="25" t="inlineStr">
        <is>
          <t>src/index.ts:779-854</t>
        </is>
      </c>
    </row>
    <row r="11" ht="15" customHeight="1" s="14">
      <c r="A11" s="24" t="inlineStr">
        <is>
          <t>tavily</t>
        </is>
      </c>
      <c r="B11" s="27" t="inlineStr">
        <is>
          <t>Configuration</t>
        </is>
      </c>
      <c r="C11" s="25" t="inlineStr">
        <is>
          <t>Yes</t>
        </is>
      </c>
      <c r="D11" s="29" t="n"/>
      <c r="E11" s="25" t="inlineStr">
        <is>
          <t>TAVILY_API_KEY; DEFAULT_PARAMETERS (JSON defaults for search, override the AI); TAVILY_HUMAN_ID (-&gt; X-Human-Id header); flag --list-tools. Remote: the same via headers.</t>
        </is>
      </c>
      <c r="F11" s="29" t="n"/>
      <c r="G11" s="29" t="n"/>
      <c r="H11" s="27" t="n"/>
      <c r="I11" s="27" t="n"/>
      <c r="J11" s="25" t="inlineStr">
        <is>
          <t>src/index.ts:16-18, 118-148, 1153-1165; README</t>
        </is>
      </c>
    </row>
    <row r="12" ht="15" customHeight="1" s="14">
      <c r="A12" s="24" t="inlineStr">
        <is>
          <t>tavily</t>
        </is>
      </c>
      <c r="B12" s="27" t="inlineStr">
        <is>
          <t>Error Reporting</t>
        </is>
      </c>
      <c r="C12" s="25" t="inlineStr">
        <is>
          <t>Yes</t>
        </is>
      </c>
      <c r="D12" s="29" t="n"/>
      <c r="E12" s="25" t="inlineStr">
        <is>
          <t>API error -&gt; isError: true with "Tavily API error: &lt;detail&gt;\nDocumentation: &lt;link&gt;". Unknown tool -&gt; JSON-RPC MethodNotFound. Keyless-mode errors (limit, key needed) are returned as ordinary successful text without isError.</t>
        </is>
      </c>
      <c r="F12" s="29" t="n"/>
      <c r="G12" s="25" t="inlineStr">
        <is>
          <t>Keyless error text: message, "Retry after: Ns" and "Continuation options": payment by the agent via x402, sign-up link, bonus credits for answering questions</t>
        </is>
      </c>
      <c r="H12" s="27" t="n"/>
      <c r="I12" s="27" t="n"/>
      <c r="J12" s="25" t="inlineStr">
        <is>
          <t>src/index.ts:652-688, 1026-1050</t>
        </is>
      </c>
    </row>
    <row r="13" ht="15" customHeight="1" s="14">
      <c r="A13" s="24" t="inlineStr">
        <is>
          <t>tavily</t>
        </is>
      </c>
      <c r="B13" s="27" t="inlineStr">
        <is>
          <t>Subscription</t>
        </is>
      </c>
      <c r="C13" s="25" t="inlineStr">
        <is>
          <t>No</t>
        </is>
      </c>
      <c r="D13" s="29" t="n"/>
      <c r="E13" s="29" t="n"/>
      <c r="F13" s="29" t="n"/>
      <c r="G13" s="29" t="n"/>
      <c r="H13" s="27" t="n"/>
      <c r="I13" s="27" t="n"/>
      <c r="J13" s="29" t="n"/>
    </row>
    <row r="14" ht="15" customHeight="1" s="14">
      <c r="A14" s="24" t="inlineStr">
        <is>
          <t>tavily</t>
        </is>
      </c>
      <c r="B14" s="27" t="inlineStr">
        <is>
          <t>Progress Tracking</t>
        </is>
      </c>
      <c r="C14" s="25" t="inlineStr">
        <is>
          <t>No</t>
        </is>
      </c>
      <c r="D14" s="29" t="n"/>
      <c r="E14" s="25" t="inlineStr">
        <is>
          <t>No progress notifications even for research of up to 15 minutes</t>
        </is>
      </c>
      <c r="F14" s="29" t="n"/>
      <c r="G14" s="29" t="n"/>
      <c r="H14" s="27" t="n"/>
      <c r="I14" s="27" t="n"/>
      <c r="J14" s="29" t="n"/>
    </row>
    <row r="15" ht="15" customHeight="1" s="14">
      <c r="A15" s="24" t="inlineStr">
        <is>
          <t>tavily</t>
        </is>
      </c>
      <c r="B15" s="27" t="inlineStr">
        <is>
          <t>Cancellation</t>
        </is>
      </c>
      <c r="C15" s="25" t="inlineStr">
        <is>
          <t>No</t>
        </is>
      </c>
      <c r="D15" s="29" t="n"/>
      <c r="E15" s="25" t="inlineStr">
        <is>
          <t>Handlers do not handle a cancellation signal; HTTP requests to Tavily continue</t>
        </is>
      </c>
      <c r="F15" s="29" t="n"/>
      <c r="G15" s="29" t="n"/>
      <c r="H15" s="27" t="n"/>
      <c r="I15" s="27" t="n"/>
      <c r="J15" s="25" t="inlineStr">
        <is>
          <t>src/index.ts:536-692</t>
        </is>
      </c>
    </row>
    <row r="16" ht="15" customHeight="1" s="14">
      <c r="A16" s="24" t="inlineStr">
        <is>
          <t>tavily</t>
        </is>
      </c>
      <c r="B16" s="27" t="inlineStr">
        <is>
          <t>Other</t>
        </is>
      </c>
      <c r="C16" s="25" t="inlineStr">
        <is>
          <t>Yes</t>
        </is>
      </c>
      <c r="D16" s="29" t="n"/>
      <c r="E16" s="25" t="inlineStr">
        <is>
          <t>Every request is tagged with X-Session-Id (random UUID per process), X-Client-Source: MCP and, if set, X-Human-Id</t>
        </is>
      </c>
      <c r="F16" s="29" t="n"/>
      <c r="G16" s="29" t="n"/>
      <c r="H16" s="27" t="n"/>
      <c r="I16" s="27" t="n"/>
      <c r="J16" s="25" t="inlineStr">
        <is>
          <t>src/index.ts:19, 87-97</t>
        </is>
      </c>
    </row>
    <row r="17" ht="15" customHeight="1" s="14">
      <c r="A17" s="24" t="inlineStr">
        <is>
          <t>grafana</t>
        </is>
      </c>
      <c r="B17" s="27" t="inlineStr">
        <is>
          <t>Tools</t>
        </is>
      </c>
      <c r="C17" s="25" t="inlineStr">
        <is>
          <t>Yes</t>
        </is>
      </c>
      <c r="D17" s="29" t="n"/>
      <c r="E17" s="25" t="inlineStr">
        <is>
          <t>119 unique tools (34 categories), 79 enabled by default; some have read-only variants (grafana_api_request x3, generate_deeplink x2, agento11y_* x2). Every tool has annotations title/readOnlyHint/destructiveHint/idempotentHint/openWorldHint and _meta grafana.com/requiredPermissions.</t>
        </is>
      </c>
      <c r="F17" s="25" t="inlineStr">
        <is>
          <t>The full verbatim copy is too long for one cell (230,433 characters): data/markdown/manual_analysis/02b_grafana_pre_interaction_context.md
## 1. Server instructions (sent on `initialize`)
Assembled by the function `buildInstructions()` ([main.go:532](https://github.com/grafana/mcp-grafana/blob/e97cd4479eb40d25bc8d466db1651c29ce0c783e/cmd/mcp-grafana/main.go#L532)) from the enabled categories. In a standard start the text is as follows (category order as in `toolEntries()`; texts from the dictionary `categoryDescription`):
```text
This server provides access to your Grafana instance and the surrounding ecosystem.
Available Capabilities:
- Search: Find dashboards, folders, and other Grafana resources.
- Datasources: List and fetch details for datasources.
- Incidents: Search, create, update, and resolve incidents in Grafana Incident.
- Prometheus: Run PromQL queries, retrieve metric metadata, and explore label names/values.
- Loki: Run LogQL queries, retrieve log metadata, and explore label names/values.
- Alerting: List and fetch alert rules and notification contact points.
- Dashboards: Search, retrieve, update, and create dashboards. Extract panel queries and datasource information.
- Folders: Manage dashboard folders.
- OnCall: View and manage on-call schedules, shifts, teams, and users.
- Asserts: Query and analyze assertion data.
- Pyroscope: Profile applications and fetch profiling data.
- Navigation: Generate deeplink URLs for Grafana resources like dashboards, panels, and Explore queries, with optional built-in shortening.
- Tempo: Search traces with TraceQL, compute trace-derived metrics, fetch and diff traces, and explore trace attributes.
- Annotations: Create and manage dashboard annotations.
- Rendering: Export dashboard panels or full dashboards as PNG images (requires Grafana Image Renderer plugin).
- Snapshots: List, get, create, and delete dashboard snapshots.
- Plugins: Check whether Grafana plugins are installed and fetch plugin details.
- API: Make authenticated HTTP requests to any Grafana API endpoint with optional jq-style response filtering.
- Config: Generate operator-facing configuration snippets (e.g. Alloy label-enforcement pipelines).
- Provisioning: List provisioning repositories (e.g. git-sync sources) to discover repository slugs for use with rendering tools.
- Docs: Search and retrieve Grafana product documentation (powered by grafana.com/llms-full.txt).
- User: Identify the current user/credential, its capabilities, and the organizations it can access.
Timestamp parameters without a timezone offset are interpreted as UTC. Include an offset like '-05:00' or use relative syntax like 'now-1h' to query in a different timezone.
```</t>
        </is>
      </c>
      <c r="G17" s="25" t="inlineStr">
        <is>
          <t>Function result serialised to a JSON string in one text block; strings as is; get_panel_image returns PNG (base64). Some tools add AI hints (query_loki_logs: metadata on line count/truncation and hints for empty results).</t>
        </is>
      </c>
      <c r="H17" s="27" t="n"/>
      <c r="I17" s="27" t="n"/>
      <c r="J17" s="25" t="inlineStr">
        <is>
          <t>tools.go:480-485; permissions.go; cmd/mcp-grafana/main.go:532-575, 595-612; tools/loki.go:496-511</t>
        </is>
      </c>
    </row>
    <row r="18" ht="15" customHeight="1" s="14">
      <c r="A18" s="24" t="inlineStr">
        <is>
          <t>grafana</t>
        </is>
      </c>
      <c r="B18" s="27" t="inlineStr">
        <is>
          <t>Resources</t>
        </is>
      </c>
      <c r="C18" s="25" t="inlineStr">
        <is>
          <t>Yes</t>
        </is>
      </c>
      <c r="D18" s="29" t="n"/>
      <c r="E18" s="25" t="inlineStr">
        <is>
          <t>3 HTML resources of MCP Apps (interactive UI inside the client): ui://mcp-grafana/panel-viewer.html, ui://grafana/metrics.html, ui://grafana/trace.html; linked to tools via _meta.ui.resourceUri</t>
        </is>
      </c>
      <c r="F18" s="29" t="n"/>
      <c r="G18" s="25" t="inlineStr">
        <is>
          <t>MIME text/html;profile=mcp-app</t>
        </is>
      </c>
      <c r="H18" s="27" t="n"/>
      <c r="I18" s="27" t="n"/>
      <c r="J18" s="25" t="inlineStr">
        <is>
          <t>ui_apps.go:11-29, ui_metrics.go:11, ui_trace.go:11</t>
        </is>
      </c>
    </row>
    <row r="19" ht="15" customHeight="1" s="14">
      <c r="A19" s="24" t="inlineStr">
        <is>
          <t>grafana</t>
        </is>
      </c>
      <c r="B19" s="27" t="inlineStr">
        <is>
          <t>Prompts</t>
        </is>
      </c>
      <c r="C19" s="25" t="inlineStr">
        <is>
          <t>No</t>
        </is>
      </c>
      <c r="D19" s="29" t="n"/>
      <c r="E19" s="25" t="inlineStr">
        <is>
          <t>Not found in the code (no AddPrompt)</t>
        </is>
      </c>
      <c r="F19" s="29" t="n"/>
      <c r="G19" s="29" t="n"/>
      <c r="H19" s="27" t="n"/>
      <c r="I19" s="27" t="n"/>
      <c r="J19" s="29" t="n"/>
    </row>
    <row r="20" ht="15" customHeight="1" s="14">
      <c r="A20" s="24" t="inlineStr">
        <is>
          <t>grafana</t>
        </is>
      </c>
      <c r="B20" s="27" t="inlineStr">
        <is>
          <t>Logging</t>
        </is>
      </c>
      <c r="C20" s="25" t="inlineStr">
        <is>
          <t>No</t>
        </is>
      </c>
      <c r="D20" s="29" t="n"/>
      <c r="E20" s="25" t="inlineStr">
        <is>
          <t>No MCP log notifications; logs to stderr (slog) and optionally OpenTelemetry; slow-request log --slow-request-threshold</t>
        </is>
      </c>
      <c r="F20" s="29" t="n"/>
      <c r="G20" s="29" t="n"/>
      <c r="H20" s="27" t="n"/>
      <c r="I20" s="27" t="n"/>
      <c r="J20" s="25" t="inlineStr">
        <is>
          <t>README:1315-1390</t>
        </is>
      </c>
    </row>
    <row r="21" ht="15" customHeight="1" s="14">
      <c r="A21" s="24" t="inlineStr">
        <is>
          <t>grafana</t>
        </is>
      </c>
      <c r="B21" s="27" t="inlineStr">
        <is>
          <t>Sampling</t>
        </is>
      </c>
      <c r="C21" s="25" t="inlineStr">
        <is>
          <t>No</t>
        </is>
      </c>
      <c r="D21" s="29" t="n"/>
      <c r="E21" s="29" t="n"/>
      <c r="F21" s="29" t="n"/>
      <c r="G21" s="29" t="n"/>
      <c r="H21" s="27" t="n"/>
      <c r="I21" s="27" t="n"/>
      <c r="J21" s="29" t="n"/>
    </row>
    <row r="22" ht="15" customHeight="1" s="14">
      <c r="A22" s="24" t="inlineStr">
        <is>
          <t>grafana</t>
        </is>
      </c>
      <c r="B22" s="27" t="inlineStr">
        <is>
          <t>Roots</t>
        </is>
      </c>
      <c r="C22" s="25" t="inlineStr">
        <is>
          <t>No</t>
        </is>
      </c>
      <c r="D22" s="29" t="n"/>
      <c r="E22" s="29" t="n"/>
      <c r="F22" s="29" t="n"/>
      <c r="G22" s="29" t="n"/>
      <c r="H22" s="27" t="n"/>
      <c r="I22" s="27" t="n"/>
      <c r="J22" s="29" t="n"/>
    </row>
    <row r="23" ht="15" customHeight="1" s="14">
      <c r="A23" s="24" t="inlineStr">
        <is>
          <t>grafana</t>
        </is>
      </c>
      <c r="B23" s="27" t="inlineStr">
        <is>
          <t>Authorization</t>
        </is>
      </c>
      <c r="C23" s="25" t="inlineStr">
        <is>
          <t>Yes</t>
        </is>
      </c>
      <c r="D23" s="29" t="n"/>
      <c r="E23" s="25" t="inlineStr">
        <is>
          <t>Open server: optional static Bearer token --server-auth-token for the MCP server itself (security error logged if missing on a non-loopback address); access to Grafana via service account token, login/password, Grafana Cloud on-behalf-of tokens, forwarded cookies/headers. No own OAuth server. Cloud: OAuth 2.1 in the browser; some clients need manual client ID/secret registration; consent screen with rights selection; token 1 h, auto-refresh for 30 days; revocation in Settings -&gt; Connectors -&gt; MCP clients.</t>
        </is>
      </c>
      <c r="F23" s="29" t="n"/>
      <c r="G23" s="29" t="n"/>
      <c r="H23" s="25" t="inlineStr">
        <is>
          <t>Several methods</t>
        </is>
      </c>
      <c r="I23" s="25" t="inlineStr">
        <is>
          <t>Grafana (cloud); none in the open server</t>
        </is>
      </c>
      <c r="J23" s="25" t="inlineStr">
        <is>
          <t>README:453-459, 668-800; mcpgrafana.go:289-304; cloud-mcp docs; register-oauth-client docs</t>
        </is>
      </c>
    </row>
    <row r="24" ht="15" customHeight="1" s="14">
      <c r="A24" s="24" t="inlineStr">
        <is>
          <t>grafana</t>
        </is>
      </c>
      <c r="B24" s="27" t="inlineStr">
        <is>
          <t>Elicitation</t>
        </is>
      </c>
      <c r="C24" s="25" t="inlineStr">
        <is>
          <t>No</t>
        </is>
      </c>
      <c r="D24" s="29" t="n"/>
      <c r="E24" s="25" t="inlineStr">
        <is>
          <t>Not found; alerting_rules_write contains the text instruction "Ask if context conflicts" (a request to the AI, not MCP Elicitation)</t>
        </is>
      </c>
      <c r="F24" s="29" t="n"/>
      <c r="G24" s="29" t="n"/>
      <c r="H24" s="27" t="n"/>
      <c r="I24" s="27" t="n"/>
      <c r="J24" s="29" t="n"/>
    </row>
    <row r="25" ht="15" customHeight="1" s="14">
      <c r="A25" s="24" t="inlineStr">
        <is>
          <t>grafana</t>
        </is>
      </c>
      <c r="B25" s="27" t="inlineStr">
        <is>
          <t>Tasks</t>
        </is>
      </c>
      <c r="C25" s="25" t="inlineStr">
        <is>
          <t>No</t>
        </is>
      </c>
      <c r="D25" s="29" t="n"/>
      <c r="E25" s="25" t="inlineStr">
        <is>
          <t>Not found; ask_assistant blocks the call until the answer (up to 5 min)</t>
        </is>
      </c>
      <c r="F25" s="29" t="n"/>
      <c r="G25" s="29" t="n"/>
      <c r="H25" s="27" t="n"/>
      <c r="I25" s="27" t="n"/>
      <c r="J25" s="25" t="inlineStr">
        <is>
          <t>README:163</t>
        </is>
      </c>
    </row>
    <row r="26" ht="15" customHeight="1" s="14">
      <c r="A26" s="24" t="inlineStr">
        <is>
          <t>grafana</t>
        </is>
      </c>
      <c r="B26" s="27" t="inlineStr">
        <is>
          <t>Configuration</t>
        </is>
      </c>
      <c r="C26" s="25" t="inlineStr">
        <is>
          <t>Yes</t>
        </is>
      </c>
      <c r="D26" s="29" t="n"/>
      <c r="E26" s="25" t="inlineStr">
        <is>
          <t>Dozens of flags and environment variables: categories, read-only, query-free, Loki restrictions, TLS, proxy, multi-organisation (--dynamic-multi-org adds orgId to every tool), statistics, --instructions-append</t>
        </is>
      </c>
      <c r="F26" s="29" t="n"/>
      <c r="G26" s="29" t="n"/>
      <c r="H26" s="27" t="n"/>
      <c r="I26" s="27" t="n"/>
      <c r="J26" s="25" t="inlineStr">
        <is>
          <t>README:429-667; tools.go:130-147</t>
        </is>
      </c>
    </row>
    <row r="27" ht="15" customHeight="1" s="14">
      <c r="A27" s="24" t="inlineStr">
        <is>
          <t>grafana</t>
        </is>
      </c>
      <c r="B27" s="27" t="inlineStr">
        <is>
          <t>Error Reporting</t>
        </is>
      </c>
      <c r="C27" s="25" t="inlineStr">
        <is>
          <t>Yes</t>
        </is>
      </c>
      <c r="D27" s="29" t="n"/>
      <c r="E27" s="25" t="inlineStr">
        <is>
          <t>Tool error -&gt; isError: true + text; unknown argument -&gt; isError with the list of valid names ("self-correcting for LLM callers"); HardError / no authorization -&gt; JSON-RPC error; panic -&gt; internal error</t>
        </is>
      </c>
      <c r="F27" s="29" t="n"/>
      <c r="G27" s="25" t="inlineStr">
        <is>
          <t>Error text</t>
        </is>
      </c>
      <c r="H27" s="27" t="n"/>
      <c r="I27" s="27" t="n"/>
      <c r="J27" s="25" t="inlineStr">
        <is>
          <t>tools.go:426-443; tools_param_validation.go; main.go:624-637</t>
        </is>
      </c>
    </row>
    <row r="28" ht="15" customHeight="1" s="14">
      <c r="A28" s="24" t="inlineStr">
        <is>
          <t>grafana</t>
        </is>
      </c>
      <c r="B28" s="27" t="inlineStr">
        <is>
          <t>Subscription</t>
        </is>
      </c>
      <c r="C28" s="25" t="inlineStr">
        <is>
          <t>No</t>
        </is>
      </c>
      <c r="D28" s="29" t="n"/>
      <c r="E28" s="29" t="n"/>
      <c r="F28" s="29" t="n"/>
      <c r="G28" s="29" t="n"/>
      <c r="H28" s="27" t="n"/>
      <c r="I28" s="27" t="n"/>
      <c r="J28" s="29" t="n"/>
    </row>
    <row r="29" ht="15" customHeight="1" s="14">
      <c r="A29" s="24" t="inlineStr">
        <is>
          <t>grafana</t>
        </is>
      </c>
      <c r="B29" s="27" t="inlineStr">
        <is>
          <t>Progress Tracking</t>
        </is>
      </c>
      <c r="C29" s="25" t="inlineStr">
        <is>
          <t>No</t>
        </is>
      </c>
      <c r="D29" s="29" t="n"/>
      <c r="E29" s="25" t="inlineStr">
        <is>
          <t>No NotifyProgress</t>
        </is>
      </c>
      <c r="F29" s="29" t="n"/>
      <c r="G29" s="29" t="n"/>
      <c r="H29" s="27" t="n"/>
      <c r="I29" s="27" t="n"/>
      <c r="J29" s="29" t="n"/>
    </row>
    <row r="30" ht="15" customHeight="1" s="14">
      <c r="A30" s="24" t="inlineStr">
        <is>
          <t>grafana</t>
        </is>
      </c>
      <c r="B30" s="27" t="inlineStr">
        <is>
          <t>Cancellation</t>
        </is>
      </c>
      <c r="C30" s="25" t="inlineStr">
        <is>
          <t>Partially</t>
        </is>
      </c>
      <c r="D30" s="29" t="n"/>
      <c r="E30" s="25" t="inlineStr">
        <is>
          <t>No explicit handling; handlers receive context.Context from go-sdk, through which the SDK can abort a request (not verified by running)</t>
        </is>
      </c>
      <c r="F30" s="29" t="n"/>
      <c r="G30" s="29" t="n"/>
      <c r="H30" s="27" t="n"/>
      <c r="I30" s="27" t="n"/>
      <c r="J30" s="25" t="inlineStr">
        <is>
          <t>tools.go:340</t>
        </is>
      </c>
    </row>
    <row r="31" ht="15" customHeight="1" s="14">
      <c r="A31" s="24" t="inlineStr">
        <is>
          <t>grafana</t>
        </is>
      </c>
      <c r="B31" s="27" t="inlineStr">
        <is>
          <t>Other</t>
        </is>
      </c>
      <c r="C31" s="25" t="inlineStr">
        <is>
          <t>Yes</t>
        </is>
      </c>
      <c r="D31" s="29" t="n"/>
      <c r="E31" s="25" t="inlineStr">
        <is>
          <t>OpenTelemetry tracing incl. W3C trace context from request _meta; Prometheus metrics; anonymous usage statistics (on by default)</t>
        </is>
      </c>
      <c r="F31" s="29" t="n"/>
      <c r="G31" s="29" t="n"/>
      <c r="H31" s="27" t="n"/>
      <c r="I31" s="27" t="n"/>
      <c r="J31" s="25" t="inlineStr">
        <is>
          <t>tools.go:344; README:1252-1402</t>
        </is>
      </c>
    </row>
    <row r="32" ht="15" customHeight="1" s="14">
      <c r="A32" s="24" t="inlineStr">
        <is>
          <t>basic-memory</t>
        </is>
      </c>
      <c r="B32" s="27" t="inlineStr">
        <is>
          <t>Tools</t>
        </is>
      </c>
      <c r="C32" s="25" t="inlineStr">
        <is>
          <t>Yes</t>
        </is>
      </c>
      <c r="D32" s="29" t="n"/>
      <c r="E32" s="25" t="inlineStr">
        <is>
          <t>41 tool functions in the code: 2 not registered (search_notes_ui, read_note_ui), 2 hidden by default (delete_project, bm_project_delete), 37 visible. New bm_* tools are registered next to the old ones they replace, so most actions appear twice. All tools have readOnly/destructive/idempotent/openWorld annotations.</t>
        </is>
      </c>
      <c r="F32" s="25" t="inlineStr">
        <is>
          <t>The full verbatim copy is too long for one cell (73,164 characters): data/markdown/manual_analysis/03b_basic_memory_pre_interaction_context.md
## 1. Server instructions (sent on `initialize`)
[server.py — BASIC_MEMORY_INSTRUCTIONS](https://github.com/basicmachines-co/basic-memory/blob/9b47a7cd4784ca3a4df5d85437bdbd2db2dee587/src/basic_memory/mcp/server.py)
```text
Basic Memory is the user's personal knowledge base: Markdown notes that persist across conversations and that both the user and their AI assistants can read and write.
When a request may draw on the user's notes, check them (`recent_activity` is a good first look) before answering from memory. If the knowledge base is empty, briefly explain that Basic Memory gives them persistent notes shared between the user and their AI, and offer to save something useful from this conversation as their first note with `write_note` — then wait for them to agree before writing anything. Do not create notes unprompted.
When available in your tool list, use the read-only POSIX tools `ls`, `find`, `grep`, `cat`, `tail`, and `man` for compact navigation. If they are absent, use the note tools (`read_note`, `search_notes`, `list_directory`) instead. Projects are mount points: `ls(path="/")` without a project constraint lists addressable projects; `ls(path="research/notes")` and `cat(identifier="research/notes/topic.md")` route into the research project. Use returned project-qualified paths for follow-up reads. With multiple projects, qualify paths or pass `project` (also required for `grep` and `tail`, and for `find` without a project-qualified path); an explicit project must agree with any path prefix. `cat` supports bounded line, section, and token-budget reads; `find` can return selected metadata fields. Set `enable_posix_tools=false` to hide the POSIX tools.
For a fuller guide, read the `memory://ai_assistant_guide` resource. The manual has a page for nearly every tool, with verified examples and gotchas: `memory://man` lists them, and `memory://man/&lt;tool&gt;(3)` (for example `memory://man/search-notes(3)`) is one page — read a tool's page when its description leaves a question open or a call fails. Any note is readable the same way: its memory://&lt;project&gt;/&lt;path&gt; URL is a resource returning the raw markdown. If you have a web or fetch tool and need current documentation, fetch `https://docs.basicmemory.com/llms.txt` first, then fetch only the relevant linked `/raw/...md` page.
```</t>
        </is>
      </c>
      <c r="G32" s="25" t="inlineStr">
        <is>
          <t>Text (Markdown) by default, JSON with output_format="json". bm_write appends up to 3 similar notes (similarity &gt;= 0.70, "advisory and does not block the write"). bm_read returns a checksum for a safe later write. Empty list -&gt; block "[]".</t>
        </is>
      </c>
      <c r="H32" s="27" t="n"/>
      <c r="I32" s="27" t="n"/>
      <c r="J32" s="25" t="inlineStr">
        <is>
          <t>src/basic_memory/mcp/tools/__init__.py; server.py:243-275; similar_notes.py; empty_results.py; README:566-568</t>
        </is>
      </c>
    </row>
    <row r="33" ht="15" customHeight="1" s="14">
      <c r="A33" s="24" t="inlineStr">
        <is>
          <t>basic-memory</t>
        </is>
      </c>
      <c r="B33" s="27" t="inlineStr">
        <is>
          <t>Resources</t>
        </is>
      </c>
      <c r="C33" s="25" t="inlineStr">
        <is>
          <t>Yes</t>
        </is>
      </c>
      <c r="D33" s="29" t="n"/>
      <c r="E33" s="25" t="inlineStr">
        <is>
          <t>5: memory://ai_assistant_guide, memory://man, memory://man/{ref*}, memory://{project}/{path*}, memory://{workspace}/{project}/info</t>
        </is>
      </c>
      <c r="F33" s="25" t="inlineStr">
        <is>
          <t>## 3. Resources
- `memory://ai_assistant_guide` — name: `ai assistant guide` — [mcp/prompts/ai_assistant_guide.py:15](https://github.com/basicmachines-co/basic-memory/blob/9b47a7cd4784ca3a4df5d85437bdbd2db2dee587/src/basic_memory/mcp/prompts/ai_assistant_guide.py#L15)
  - Description (verbatim): Bootstrap an AI assistant on Basic Memory and explain how to fetch current documentation
- `memory://man` — name: `manual` — [mcp/resources/man.py:28](https://github.com/basicmachines-co/basic-memory/blob/9b47a7cd4784ca3a4df5d85437bdbd2db2dee587/src/basic_memory/mcp/resources/man.py#L28)
  - Description (verbatim): Index of the Basic Memory manual: every page with a one-line summary.
- `memory://man/{ref*}` — name: `manual page` — [mcp/resources/man.py:45](https://github.com/basicmachines-co/basic-memory/blob/9b47a7cd4784ca3a4df5d85437bdbd2db2dee587/src/basic_memory/mcp/resources/man.py#L45)
  - Description (verbatim): One manual page, e.g. memory://man/search-notes(3). Section-3 pages document each MCP tool with parameters, verified examples, and gotchas. Any common spelling of the page name resolves: search-notes(3), 3/search-notes, search_notes.
- `memory://{project}/{path*}` — name: `note` — [mcp/resources/notes.py:133](https://github.com/basicmachines-co/basic-memory/blob/9b47a7cd4784ca3a4df5d85437bdbd2db2dee587/src/basic_memory/mcp/resources/notes.py#L133)
  - Description (verbatim): A note's raw markdown, addressed by its memory:// URL — memory://&lt;project&gt;/&lt;identifier&gt;, e.g. memory://research/specs/search-design. The identifier may be a permalink, a title, or a file path in the project.
- `memory://{workspace}/{project}/info` — name: `None` — [mcp/resources/project_info.py:19](https://github.com/basicmachines-co/basic-memory/blob/9b47a7cd4784ca3a4df5d85437bdbd2db2dee587/src/basic_memory/mcp/resources/project_info.py#L19)
  - Description (verbatim): Get information and statistics about a Basic Memory workspace project.</t>
        </is>
      </c>
      <c r="G33" s="25" t="inlineStr">
        <is>
          <t>Markdown (text/markdown)</t>
        </is>
      </c>
      <c r="H33" s="27" t="n"/>
      <c r="I33" s="27" t="n"/>
      <c r="J33" s="29" t="n"/>
    </row>
    <row r="34" ht="15" customHeight="1" s="14">
      <c r="A34" s="24" t="inlineStr">
        <is>
          <t>basic-memory</t>
        </is>
      </c>
      <c r="B34" s="27" t="inlineStr">
        <is>
          <t>Prompts</t>
        </is>
      </c>
      <c r="C34" s="25" t="inlineStr">
        <is>
          <t>Yes</t>
        </is>
      </c>
      <c r="D34" s="29" t="n"/>
      <c r="E34" s="25" t="inlineStr">
        <is>
          <t>4: continue_conversation, getting_started, recent_activity, search_knowledge_base</t>
        </is>
      </c>
      <c r="F34" s="25" t="inlineStr">
        <is>
          <t>## 4. Prompts
- `continue_conversation` — [mcp/prompts/continue_conversation.py:22](https://github.com/basicmachines-co/basic-memory/blob/9b47a7cd4784ca3a4df5d85437bdbd2db2dee587/src/basic_memory/mcp/prompts/continue_conversation.py#L22)
  - Description (verbatim): Continue a previous conversation
  - Arguments: `topic`, `timeframe`
- `getting_started` — [mcp/prompts/getting_started.py:166](https://github.com/basicmachines-co/basic-memory/blob/9b47a7cd4784ca3a4df5d85437bdbd2db2dee587/src/basic_memory/mcp/prompts/getting_started.py#L166)
  - Description (verbatim): Introduce Basic Memory and help the user create their first note
  - Arguments: `project`
- `recent_activity` — [mcp/prompts/recent_activity.py:23](https://github.com/basicmachines-co/basic-memory/blob/9b47a7cd4784ca3a4df5d85437bdbd2db2dee587/src/basic_memory/mcp/prompts/recent_activity.py#L23)
  - Description (verbatim): Get recent activity from one project: the given one, else the default project. Lists every project only when no default is set
  - Arguments: `timeframe`, `project`
- `search_knowledge_base` — [mcp/prompts/search.py:20](https://github.com/basicmachines-co/basic-memory/blob/9b47a7cd4784ca3a4df5d85437bdbd2db2dee587/src/basic_memory/mcp/prompts/search.py#L20)
  - Description (verbatim): Search across all content in basic-memory
  - Arguments: `query`, `timeframe`</t>
        </is>
      </c>
      <c r="G34" s="25" t="inlineStr">
        <is>
          <t>A hint text for the AI</t>
        </is>
      </c>
      <c r="H34" s="27" t="n"/>
      <c r="I34" s="27" t="n"/>
      <c r="J34" s="29" t="n"/>
    </row>
    <row r="35" ht="15" customHeight="1" s="14">
      <c r="A35" s="24" t="inlineStr">
        <is>
          <t>basic-memory</t>
        </is>
      </c>
      <c r="B35" s="27" t="inlineStr">
        <is>
          <t>Logging</t>
        </is>
      </c>
      <c r="C35" s="25" t="inlineStr">
        <is>
          <t>Partially</t>
        </is>
      </c>
      <c r="D35" s="29" t="n"/>
      <c r="E35" s="25" t="inlineStr">
        <is>
          <t>Only in project management tools: context.info("Listing all available projects"), "Creating project: ...", "Deleting project: ..." sent as MCP log notifications</t>
        </is>
      </c>
      <c r="F35" s="29" t="n"/>
      <c r="G35" s="29" t="n"/>
      <c r="H35" s="27" t="n"/>
      <c r="I35" s="27" t="n"/>
      <c r="J35" s="25" t="inlineStr">
        <is>
          <t>mcp/tools/project_management.py:389, 616, 848</t>
        </is>
      </c>
    </row>
    <row r="36" ht="15" customHeight="1" s="14">
      <c r="A36" s="24" t="inlineStr">
        <is>
          <t>basic-memory</t>
        </is>
      </c>
      <c r="B36" s="27" t="inlineStr">
        <is>
          <t>Sampling</t>
        </is>
      </c>
      <c r="C36" s="25" t="inlineStr">
        <is>
          <t>No</t>
        </is>
      </c>
      <c r="D36" s="29" t="n"/>
      <c r="E36" s="29" t="n"/>
      <c r="F36" s="29" t="n"/>
      <c r="G36" s="29" t="n"/>
      <c r="H36" s="27" t="n"/>
      <c r="I36" s="27" t="n"/>
      <c r="J36" s="29" t="n"/>
    </row>
    <row r="37" ht="15" customHeight="1" s="14">
      <c r="A37" s="24" t="inlineStr">
        <is>
          <t>basic-memory</t>
        </is>
      </c>
      <c r="B37" s="27" t="inlineStr">
        <is>
          <t>Roots</t>
        </is>
      </c>
      <c r="C37" s="25" t="inlineStr">
        <is>
          <t>No</t>
        </is>
      </c>
      <c r="D37" s="29" t="n"/>
      <c r="E37" s="29" t="n"/>
      <c r="F37" s="29" t="n"/>
      <c r="G37" s="29" t="n"/>
      <c r="H37" s="27" t="n"/>
      <c r="I37" s="27" t="n"/>
      <c r="J37" s="29" t="n"/>
    </row>
    <row r="38" ht="15" customHeight="1" s="14">
      <c r="A38" s="24" t="inlineStr">
        <is>
          <t>basic-memory</t>
        </is>
      </c>
      <c r="B38" s="27" t="inlineStr">
        <is>
          <t>Authorization</t>
        </is>
      </c>
      <c r="C38" s="25" t="inlineStr">
        <is>
          <t>Yes</t>
        </is>
      </c>
      <c r="D38" s="29" t="n"/>
      <c r="E38" s="25" t="inlineStr">
        <is>
          <t>Local (stdio): none (access = file access). Cloud: OAuth browser sign-in via WorkOS AuthKit, subscription checked at sign-in. The local server can call the cloud with an API key or an OAuth token (key takes precedence). DCR / metadata not documented.</t>
        </is>
      </c>
      <c r="F38" s="29" t="n"/>
      <c r="G38" s="29" t="n"/>
      <c r="H38" s="25" t="inlineStr">
        <is>
          <t>Several methods</t>
        </is>
      </c>
      <c r="I38" s="25" t="inlineStr">
        <is>
          <t>WorkOS AuthKit (cloud)</t>
        </is>
      </c>
      <c r="J38" s="25" t="inlineStr">
        <is>
          <t>cloud-guide; README:147; mcp/tools/utils.py:229</t>
        </is>
      </c>
    </row>
    <row r="39" ht="15" customHeight="1" s="14">
      <c r="A39" s="24" t="inlineStr">
        <is>
          <t>basic-memory</t>
        </is>
      </c>
      <c r="B39" s="27" t="inlineStr">
        <is>
          <t>Elicitation</t>
        </is>
      </c>
      <c r="C39" s="25" t="inlineStr">
        <is>
          <t>No</t>
        </is>
      </c>
      <c r="D39" s="29" t="n"/>
      <c r="E39" s="25" t="inlineStr">
        <is>
          <t>Not found; instead the instructions ask the AI to offer and "wait for them to agree before writing anything"</t>
        </is>
      </c>
      <c r="F39" s="29" t="n"/>
      <c r="G39" s="29" t="n"/>
      <c r="H39" s="27" t="n"/>
      <c r="I39" s="27" t="n"/>
      <c r="J39" s="25" t="inlineStr">
        <is>
          <t>server.py:243-275</t>
        </is>
      </c>
    </row>
    <row r="40" ht="15" customHeight="1" s="14">
      <c r="A40" s="24" t="inlineStr">
        <is>
          <t>basic-memory</t>
        </is>
      </c>
      <c r="B40" s="27" t="inlineStr">
        <is>
          <t>Tasks</t>
        </is>
      </c>
      <c r="C40" s="25" t="inlineStr">
        <is>
          <t>No</t>
        </is>
      </c>
      <c r="D40" s="29" t="n"/>
      <c r="E40" s="25" t="inlineStr">
        <is>
          <t>Not found; cloud project deletion runs asynchronously in the background, but not via MCP Tasks</t>
        </is>
      </c>
      <c r="F40" s="29" t="n"/>
      <c r="G40" s="29" t="n"/>
      <c r="H40" s="27" t="n"/>
      <c r="I40" s="27" t="n"/>
      <c r="J40" s="25" t="inlineStr">
        <is>
          <t>cloud-guide</t>
        </is>
      </c>
    </row>
    <row r="41" ht="15" customHeight="1" s="14">
      <c r="A41" s="24" t="inlineStr">
        <is>
          <t>basic-memory</t>
        </is>
      </c>
      <c r="B41" s="27" t="inlineStr">
        <is>
          <t>Configuration</t>
        </is>
      </c>
      <c r="C41" s="25" t="inlineStr">
        <is>
          <t>Yes</t>
        </is>
      </c>
      <c r="D41" s="29" t="n"/>
      <c r="E41" s="25" t="inlineStr">
        <is>
          <t>~/.basic-memory/config.json and environment variables: default_project, enable_posix_tools (on), enable_project_delete (off), write_note_overwrite_default (off) etc.; tool-group visibility via FastMCP tags at startup</t>
        </is>
      </c>
      <c r="F41" s="29" t="n"/>
      <c r="G41" s="29" t="n"/>
      <c r="H41" s="27" t="n"/>
      <c r="I41" s="27" t="n"/>
      <c r="J41" s="25" t="inlineStr">
        <is>
          <t>server.py:36-52, 125-129; config_models.py:196, 591-618</t>
        </is>
      </c>
    </row>
    <row r="42" ht="15" customHeight="1" s="14">
      <c r="A42" s="24" t="inlineStr">
        <is>
          <t>basic-memory</t>
        </is>
      </c>
      <c r="B42" s="27" t="inlineStr">
        <is>
          <t>Error Reporting</t>
        </is>
      </c>
      <c r="C42" s="25" t="inlineStr">
        <is>
          <t>Yes</t>
        </is>
      </c>
      <c r="D42" s="29" t="n"/>
      <c r="E42" s="25" t="inlineStr">
        <is>
          <t>Refusal system: isError: true + code NOT_FOUND, AMBIGUOUS, ALREADY_EXISTS, REVISION_CONFLICT, INVALID_ARGUMENTS, OUTSIDE_PROJECT, LOCKED, UNSUPPORTED, PARTIAL_FAILURE, OUTCOME_UNKNOWN, UNAVAILABLE + "Try instead: ..."</t>
        </is>
      </c>
      <c r="F42" s="29" t="n"/>
      <c r="G42" s="25" t="inlineStr">
        <is>
          <t>Text "CODE: message\nTry instead: ..." or JSON {"error","message","try_instead"}</t>
        </is>
      </c>
      <c r="H42" s="27" t="n"/>
      <c r="I42" s="27" t="n"/>
      <c r="J42" s="25" t="inlineStr">
        <is>
          <t>mcp/refusals.py:1-80</t>
        </is>
      </c>
    </row>
    <row r="43" ht="15" customHeight="1" s="14">
      <c r="A43" s="24" t="inlineStr">
        <is>
          <t>basic-memory</t>
        </is>
      </c>
      <c r="B43" s="27" t="inlineStr">
        <is>
          <t>Subscription</t>
        </is>
      </c>
      <c r="C43" s="25" t="inlineStr">
        <is>
          <t>No</t>
        </is>
      </c>
      <c r="D43" s="29" t="n"/>
      <c r="E43" s="29" t="n"/>
      <c r="F43" s="29" t="n"/>
      <c r="G43" s="29" t="n"/>
      <c r="H43" s="27" t="n"/>
      <c r="I43" s="27" t="n"/>
      <c r="J43" s="29" t="n"/>
    </row>
    <row r="44" ht="15" customHeight="1" s="14">
      <c r="A44" s="24" t="inlineStr">
        <is>
          <t>basic-memory</t>
        </is>
      </c>
      <c r="B44" s="27" t="inlineStr">
        <is>
          <t>Progress Tracking</t>
        </is>
      </c>
      <c r="C44" s="25" t="inlineStr">
        <is>
          <t>No</t>
        </is>
      </c>
      <c r="D44" s="29" t="n"/>
      <c r="E44" s="29" t="n"/>
      <c r="F44" s="29" t="n"/>
      <c r="G44" s="29" t="n"/>
      <c r="H44" s="27" t="n"/>
      <c r="I44" s="27" t="n"/>
      <c r="J44" s="29" t="n"/>
    </row>
    <row r="45" ht="15" customHeight="1" s="14">
      <c r="A45" s="24" t="inlineStr">
        <is>
          <t>basic-memory</t>
        </is>
      </c>
      <c r="B45" s="27" t="inlineStr">
        <is>
          <t>Cancellation</t>
        </is>
      </c>
      <c r="C45" s="25" t="inlineStr">
        <is>
          <t>No</t>
        </is>
      </c>
      <c r="D45" s="29" t="n"/>
      <c r="E45" s="29" t="n"/>
      <c r="F45" s="29" t="n"/>
      <c r="G45" s="29" t="n"/>
      <c r="H45" s="27" t="n"/>
      <c r="I45" s="27" t="n"/>
      <c r="J45" s="29" t="n"/>
    </row>
    <row r="46" ht="15" customHeight="1" s="14">
      <c r="A46" s="24" t="inlineStr">
        <is>
          <t>basic-memory</t>
        </is>
      </c>
      <c r="B46" s="27" t="inlineStr">
        <is>
          <t>Other</t>
        </is>
      </c>
      <c r="C46" s="25" t="inlineStr">
        <is>
          <t>Yes</t>
        </is>
      </c>
      <c r="D46" s="29" t="n"/>
      <c r="E46" s="25" t="inlineStr">
        <is>
          <t>Client dependency: middleware remembers the client name; search/fetch (for ChatGPT) work only for the OpenAI client, others get "Use search_notes instead"</t>
        </is>
      </c>
      <c r="F46" s="29" t="n"/>
      <c r="G46" s="29" t="n"/>
      <c r="H46" s="27" t="n"/>
      <c r="I46" s="27" t="n"/>
      <c r="J46" s="25" t="inlineStr">
        <is>
          <t>mcp/client_info.py; mcp/tools/chatgpt_tools.py:28-38, 172-174</t>
        </is>
      </c>
    </row>
    <row r="47" ht="15" customHeight="1" s="14">
      <c r="A47" s="24" t="inlineStr">
        <is>
          <t>shapes</t>
        </is>
      </c>
      <c r="B47" s="27" t="inlineStr">
        <is>
          <t>Tools</t>
        </is>
      </c>
      <c r="C47" s="25" t="inlineStr">
        <is>
          <t>Yes</t>
        </is>
      </c>
      <c r="D47" s="29" t="n"/>
      <c r="E47" s="25" t="inlineStr">
        <is>
          <t>35 tools, "All tools are read-only - no data is modified through the MCP server": employees 8, performance reviews 7, time off 8, surveys 4, attendance 2, working time policies 1, knowledge base 2, helpdesk 3; aggregate_* tools compute statistics</t>
        </is>
      </c>
      <c r="F47" s="25" t="inlineStr">
        <is>
          <t>Not published verbatim; only the tool names are known</t>
        </is>
      </c>
      <c r="G47" s="25" t="inlineStr">
        <is>
          <t>Not documented; lists of records and aggregates ("counts, percentages, and distributions")</t>
        </is>
      </c>
      <c r="H47" s="27" t="n"/>
      <c r="I47" s="27" t="n"/>
      <c r="J47" s="25" t="inlineStr">
        <is>
          <t>https://mcp.shapes.co/</t>
        </is>
      </c>
    </row>
    <row r="48" ht="15" customHeight="1" s="14">
      <c r="A48" s="24" t="inlineStr">
        <is>
          <t>shapes</t>
        </is>
      </c>
      <c r="B48" s="27" t="inlineStr">
        <is>
          <t>Resources</t>
        </is>
      </c>
      <c r="C48" s="25" t="inlineStr">
        <is>
          <t>Unknown</t>
        </is>
      </c>
      <c r="D48" s="29" t="n"/>
      <c r="E48" s="25" t="inlineStr">
        <is>
          <t>Not documented; the only OAuth scope mcp:tools indirectly suggests tools only</t>
        </is>
      </c>
      <c r="F48" s="29" t="n"/>
      <c r="G48" s="29" t="n"/>
      <c r="H48" s="27" t="n"/>
      <c r="I48" s="27" t="n"/>
      <c r="J48" s="25" t="inlineStr">
        <is>
          <t>https://mcp.shapes.co/.well-known/oauth-protected-resource</t>
        </is>
      </c>
    </row>
    <row r="49" ht="15" customHeight="1" s="14">
      <c r="A49" s="24" t="inlineStr">
        <is>
          <t>shapes</t>
        </is>
      </c>
      <c r="B49" s="27" t="inlineStr">
        <is>
          <t>Prompts</t>
        </is>
      </c>
      <c r="C49" s="25" t="inlineStr">
        <is>
          <t>Unknown</t>
        </is>
      </c>
      <c r="D49" s="29" t="n"/>
      <c r="E49" s="25" t="inlineStr">
        <is>
          <t>The page mentions "built-in skills"; implementation not stated</t>
        </is>
      </c>
      <c r="F49" s="29" t="n"/>
      <c r="G49" s="29" t="n"/>
      <c r="H49" s="27" t="n"/>
      <c r="I49" s="27" t="n"/>
      <c r="J49" s="25" t="inlineStr">
        <is>
          <t>https://mcp.shapes.co/</t>
        </is>
      </c>
    </row>
    <row r="50" ht="15" customHeight="1" s="14">
      <c r="A50" s="24" t="inlineStr">
        <is>
          <t>shapes</t>
        </is>
      </c>
      <c r="B50" s="27" t="inlineStr">
        <is>
          <t>Logging</t>
        </is>
      </c>
      <c r="C50" s="25" t="inlineStr">
        <is>
          <t>Unknown</t>
        </is>
      </c>
      <c r="D50" s="29" t="n"/>
      <c r="E50" s="29" t="n"/>
      <c r="F50" s="29" t="n"/>
      <c r="G50" s="29" t="n"/>
      <c r="H50" s="27" t="n"/>
      <c r="I50" s="27" t="n"/>
      <c r="J50" s="29" t="n"/>
    </row>
    <row r="51" ht="15" customHeight="1" s="14">
      <c r="A51" s="24" t="inlineStr">
        <is>
          <t>shapes</t>
        </is>
      </c>
      <c r="B51" s="27" t="inlineStr">
        <is>
          <t>Sampling</t>
        </is>
      </c>
      <c r="C51" s="25" t="inlineStr">
        <is>
          <t>Unknown</t>
        </is>
      </c>
      <c r="D51" s="29" t="n"/>
      <c r="E51" s="29" t="n"/>
      <c r="F51" s="29" t="n"/>
      <c r="G51" s="29" t="n"/>
      <c r="H51" s="27" t="n"/>
      <c r="I51" s="27" t="n"/>
      <c r="J51" s="29" t="n"/>
    </row>
    <row r="52" ht="15" customHeight="1" s="14">
      <c r="A52" s="24" t="inlineStr">
        <is>
          <t>shapes</t>
        </is>
      </c>
      <c r="B52" s="27" t="inlineStr">
        <is>
          <t>Roots</t>
        </is>
      </c>
      <c r="C52" s="25" t="inlineStr">
        <is>
          <t>Unknown</t>
        </is>
      </c>
      <c r="D52" s="29" t="n"/>
      <c r="E52" s="29" t="n"/>
      <c r="F52" s="29" t="n"/>
      <c r="G52" s="29" t="n"/>
      <c r="H52" s="27" t="n"/>
      <c r="I52" s="27" t="n"/>
      <c r="J52" s="29" t="n"/>
    </row>
    <row r="53" ht="15" customHeight="1" s="14">
      <c r="A53" s="24" t="inlineStr">
        <is>
          <t>shapes</t>
        </is>
      </c>
      <c r="B53" s="27" t="inlineStr">
        <is>
          <t>Authorization</t>
        </is>
      </c>
      <c r="C53" s="25" t="inlineStr">
        <is>
          <t>Yes</t>
        </is>
      </c>
      <c r="D53" s="29" t="n"/>
      <c r="E53" s="25" t="inlineStr">
        <is>
          <t>OAuth 2.0 + PKCE; metadata documents published; Dynamic Client Registration (registration_endpoint https://mcp.shapes.co/register); grant types authorization_code, refresh_token; PKCE S256; only scope mcp:tools</t>
        </is>
      </c>
      <c r="F53" s="29" t="n"/>
      <c r="G53" s="29" t="n"/>
      <c r="H53" s="25" t="inlineStr">
        <is>
          <t>Dynamic Client Registration</t>
        </is>
      </c>
      <c r="I53" s="25" t="inlineStr">
        <is>
          <t>https://mcp.shapes.co (sign-in with a Shapes account)</t>
        </is>
      </c>
      <c r="J53" s="25" t="inlineStr">
        <is>
          <t>https://mcp.shapes.co/.well-known/oauth-protected-resource; https://mcp.shapes.co/.well-known/oauth-authorization-server</t>
        </is>
      </c>
    </row>
    <row r="54" ht="15" customHeight="1" s="14">
      <c r="A54" s="24" t="inlineStr">
        <is>
          <t>shapes</t>
        </is>
      </c>
      <c r="B54" s="27" t="inlineStr">
        <is>
          <t>Elicitation</t>
        </is>
      </c>
      <c r="C54" s="25" t="inlineStr">
        <is>
          <t>Unknown</t>
        </is>
      </c>
      <c r="D54" s="29" t="n"/>
      <c r="E54" s="29" t="n"/>
      <c r="F54" s="29" t="n"/>
      <c r="G54" s="29" t="n"/>
      <c r="H54" s="27" t="n"/>
      <c r="I54" s="27" t="n"/>
      <c r="J54" s="29" t="n"/>
    </row>
    <row r="55" ht="15" customHeight="1" s="14">
      <c r="A55" s="24" t="inlineStr">
        <is>
          <t>shapes</t>
        </is>
      </c>
      <c r="B55" s="27" t="inlineStr">
        <is>
          <t>Tasks</t>
        </is>
      </c>
      <c r="C55" s="25" t="inlineStr">
        <is>
          <t>Unknown</t>
        </is>
      </c>
      <c r="D55" s="29" t="n"/>
      <c r="E55" s="29" t="n"/>
      <c r="F55" s="29" t="n"/>
      <c r="G55" s="29" t="n"/>
      <c r="H55" s="27" t="n"/>
      <c r="I55" s="27" t="n"/>
      <c r="J55" s="29" t="n"/>
    </row>
    <row r="56" ht="15" customHeight="1" s="14">
      <c r="A56" s="24" t="inlineStr">
        <is>
          <t>shapes</t>
        </is>
      </c>
      <c r="B56" s="27" t="inlineStr">
        <is>
          <t>Configuration</t>
        </is>
      </c>
      <c r="C56" s="25" t="inlineStr">
        <is>
          <t>No</t>
        </is>
      </c>
      <c r="D56" s="29" t="n"/>
      <c r="E56" s="25" t="inlineStr">
        <is>
          <t>No user settings ("No API keys required")</t>
        </is>
      </c>
      <c r="F56" s="29" t="n"/>
      <c r="G56" s="29" t="n"/>
      <c r="H56" s="27" t="n"/>
      <c r="I56" s="27" t="n"/>
      <c r="J56" s="25" t="inlineStr">
        <is>
          <t>https://mcp.shapes.co/</t>
        </is>
      </c>
    </row>
    <row r="57" ht="15" customHeight="1" s="14">
      <c r="A57" s="24" t="inlineStr">
        <is>
          <t>shapes</t>
        </is>
      </c>
      <c r="B57" s="27" t="inlineStr">
        <is>
          <t>Error Reporting</t>
        </is>
      </c>
      <c r="C57" s="25" t="inlineStr">
        <is>
          <t>Unknown</t>
        </is>
      </c>
      <c r="D57" s="29" t="n"/>
      <c r="E57" s="29" t="n"/>
      <c r="F57" s="29" t="n"/>
      <c r="G57" s="29" t="n"/>
      <c r="H57" s="27" t="n"/>
      <c r="I57" s="27" t="n"/>
      <c r="J57" s="29" t="n"/>
    </row>
    <row r="58" ht="15" customHeight="1" s="14">
      <c r="A58" s="24" t="inlineStr">
        <is>
          <t>shapes</t>
        </is>
      </c>
      <c r="B58" s="27" t="inlineStr">
        <is>
          <t>Subscription</t>
        </is>
      </c>
      <c r="C58" s="25" t="inlineStr">
        <is>
          <t>Unknown</t>
        </is>
      </c>
      <c r="D58" s="29" t="n"/>
      <c r="E58" s="29" t="n"/>
      <c r="F58" s="29" t="n"/>
      <c r="G58" s="29" t="n"/>
      <c r="H58" s="27" t="n"/>
      <c r="I58" s="27" t="n"/>
      <c r="J58" s="29" t="n"/>
    </row>
    <row r="59" ht="15" customHeight="1" s="14">
      <c r="A59" s="24" t="inlineStr">
        <is>
          <t>shapes</t>
        </is>
      </c>
      <c r="B59" s="27" t="inlineStr">
        <is>
          <t>Progress Tracking</t>
        </is>
      </c>
      <c r="C59" s="25" t="inlineStr">
        <is>
          <t>Unknown</t>
        </is>
      </c>
      <c r="D59" s="29" t="n"/>
      <c r="E59" s="29" t="n"/>
      <c r="F59" s="29" t="n"/>
      <c r="G59" s="29" t="n"/>
      <c r="H59" s="27" t="n"/>
      <c r="I59" s="27" t="n"/>
      <c r="J59" s="29" t="n"/>
    </row>
    <row r="60" ht="15" customHeight="1" s="14">
      <c r="A60" s="24" t="inlineStr">
        <is>
          <t>shapes</t>
        </is>
      </c>
      <c r="B60" s="27" t="inlineStr">
        <is>
          <t>Cancellation</t>
        </is>
      </c>
      <c r="C60" s="25" t="inlineStr">
        <is>
          <t>Unknown</t>
        </is>
      </c>
      <c r="D60" s="29" t="n"/>
      <c r="E60" s="29" t="n"/>
      <c r="F60" s="29" t="n"/>
      <c r="G60" s="29" t="n"/>
      <c r="H60" s="27" t="n"/>
      <c r="I60" s="27" t="n"/>
      <c r="J60" s="29" t="n"/>
    </row>
    <row r="61" ht="15" customHeight="1" s="14">
      <c r="A61" s="24" t="inlineStr">
        <is>
          <t>shapes</t>
        </is>
      </c>
      <c r="B61" s="27" t="inlineStr">
        <is>
          <t>Other</t>
        </is>
      </c>
      <c r="C61" s="25" t="inlineStr">
        <is>
          <t>Unknown</t>
        </is>
      </c>
      <c r="D61" s="29" t="n"/>
      <c r="E61" s="29" t="n"/>
      <c r="F61" s="29" t="n"/>
      <c r="G61" s="29" t="n"/>
      <c r="H61" s="27" t="n"/>
      <c r="I61" s="27" t="n"/>
      <c r="J61" s="29" t="n"/>
    </row>
    <row r="62" ht="15" customHeight="1" s="14">
      <c r="A62" s="24" t="inlineStr">
        <is>
          <t>lucid</t>
        </is>
      </c>
      <c r="B62" s="27" t="inlineStr">
        <is>
          <t>Tools</t>
        </is>
      </c>
      <c r="C62" s="25" t="inlineStr">
        <is>
          <t>Yes</t>
        </is>
      </c>
      <c r="D62" s="29" t="n"/>
      <c r="E62" s="25" t="inlineStr">
        <is>
          <t>30-35 tools according to third-party catalogues (combined 40 names): reading, creating, editing, deleting shapes, sharing, comments, export, running JavaScript in a document (lucid_run_script, Scalekit only). Annotations not published. Separate read-only endpoint.</t>
        </is>
      </c>
      <c r="F62" s="25" t="inlineStr">
        <is>
          <t>Not published verbatim; short paraphrases in Composio and Scalekit</t>
        </is>
      </c>
      <c r="G62" s="25" t="inlineStr">
        <is>
          <t>Not documented. Scalekit: search returns up to 200 results; fetch returns structured content (pages, blocks, lines); export_document_as_png returns a PNG image</t>
        </is>
      </c>
      <c r="H62" s="27" t="n"/>
      <c r="I62" s="27" t="n"/>
      <c r="J62" s="25" t="inlineStr">
        <is>
          <t>https://composio.dev/toolkits/lucid_mcp/framework/hermes-agent.md; https://www.scalekit.com/connectors/lucidmcp</t>
        </is>
      </c>
    </row>
    <row r="63" ht="15" customHeight="1" s="14">
      <c r="A63" s="24" t="inlineStr">
        <is>
          <t>lucid</t>
        </is>
      </c>
      <c r="B63" s="27" t="inlineStr">
        <is>
          <t>Resources</t>
        </is>
      </c>
      <c r="C63" s="25" t="inlineStr">
        <is>
          <t>Yes</t>
        </is>
      </c>
      <c r="D63" s="29" t="n"/>
      <c r="E63" s="25" t="inlineStr">
        <is>
          <t>Probably: the skill says "Read any required lucid://... resource before calling a tool that requires it"; tool get_mcp_resource reads a resource by URI (e.g. diagram specifications)</t>
        </is>
      </c>
      <c r="F63" s="29" t="n"/>
      <c r="G63" s="29" t="n"/>
      <c r="H63" s="27" t="n"/>
      <c r="I63" s="27" t="n"/>
      <c r="J63" s="25" t="inlineStr">
        <is>
          <t>skills/lucid/SKILL.md; Composio</t>
        </is>
      </c>
    </row>
    <row r="64" ht="15" customHeight="1" s="14">
      <c r="A64" s="24" t="inlineStr">
        <is>
          <t>lucid</t>
        </is>
      </c>
      <c r="B64" s="27" t="inlineStr">
        <is>
          <t>Prompts</t>
        </is>
      </c>
      <c r="C64" s="25" t="inlineStr">
        <is>
          <t>Unknown</t>
        </is>
      </c>
      <c r="D64" s="29" t="n"/>
      <c r="E64" s="25" t="inlineStr">
        <is>
          <t>Not documented; Lucid distributes skills (client instructions outside the server) instead</t>
        </is>
      </c>
      <c r="F64" s="29" t="n"/>
      <c r="G64" s="29" t="n"/>
      <c r="H64" s="27" t="n"/>
      <c r="I64" s="27" t="n"/>
      <c r="J64" s="29" t="n"/>
    </row>
    <row r="65" ht="15" customHeight="1" s="14">
      <c r="A65" s="24" t="inlineStr">
        <is>
          <t>lucid</t>
        </is>
      </c>
      <c r="B65" s="27" t="inlineStr">
        <is>
          <t>Logging</t>
        </is>
      </c>
      <c r="C65" s="25" t="inlineStr">
        <is>
          <t>Unknown</t>
        </is>
      </c>
      <c r="D65" s="29" t="n"/>
      <c r="E65" s="29" t="n"/>
      <c r="F65" s="29" t="n"/>
      <c r="G65" s="29" t="n"/>
      <c r="H65" s="27" t="n"/>
      <c r="I65" s="27" t="n"/>
      <c r="J65" s="29" t="n"/>
    </row>
    <row r="66" ht="15" customHeight="1" s="14">
      <c r="A66" s="24" t="inlineStr">
        <is>
          <t>lucid</t>
        </is>
      </c>
      <c r="B66" s="27" t="inlineStr">
        <is>
          <t>Sampling</t>
        </is>
      </c>
      <c r="C66" s="25" t="inlineStr">
        <is>
          <t>Unknown</t>
        </is>
      </c>
      <c r="D66" s="29" t="n"/>
      <c r="E66" s="29" t="n"/>
      <c r="F66" s="29" t="n"/>
      <c r="G66" s="29" t="n"/>
      <c r="H66" s="27" t="n"/>
      <c r="I66" s="27" t="n"/>
      <c r="J66" s="29" t="n"/>
    </row>
    <row r="67" ht="15" customHeight="1" s="14">
      <c r="A67" s="24" t="inlineStr">
        <is>
          <t>lucid</t>
        </is>
      </c>
      <c r="B67" s="27" t="inlineStr">
        <is>
          <t>Roots</t>
        </is>
      </c>
      <c r="C67" s="25" t="inlineStr">
        <is>
          <t>Unknown</t>
        </is>
      </c>
      <c r="D67" s="29" t="n"/>
      <c r="E67" s="29" t="n"/>
      <c r="F67" s="29" t="n"/>
      <c r="G67" s="29" t="n"/>
      <c r="H67" s="27" t="n"/>
      <c r="I67" s="27" t="n"/>
      <c r="J67" s="29" t="n"/>
    </row>
    <row r="68" ht="15" customHeight="1" s="14">
      <c r="A68" s="24" t="inlineStr">
        <is>
          <t>lucid</t>
        </is>
      </c>
      <c r="B68" s="27" t="inlineStr">
        <is>
          <t>Authorization</t>
        </is>
      </c>
      <c r="C68" s="25" t="inlineStr">
        <is>
          <t>Yes</t>
        </is>
      </c>
      <c r="D68" s="29" t="n"/>
      <c r="E68" s="25" t="inlineStr">
        <is>
          <t>OAuth 2.0 with Dynamic Client Registration; the user confirms access on first connection. Alternative for Team/Enterprise: API key without confirmation prompts. OAuth metadata could not be checked (robots.txt).</t>
        </is>
      </c>
      <c r="F68" s="29" t="n"/>
      <c r="G68" s="29" t="n"/>
      <c r="H68" s="25" t="inlineStr">
        <is>
          <t>Several methods</t>
        </is>
      </c>
      <c r="I68" s="25" t="inlineStr">
        <is>
          <t>Lucid</t>
        </is>
      </c>
      <c r="J68" s="25" t="inlineStr">
        <is>
          <t>README; Help Center</t>
        </is>
      </c>
    </row>
    <row r="69" ht="15" customHeight="1" s="14">
      <c r="A69" s="24" t="inlineStr">
        <is>
          <t>lucid</t>
        </is>
      </c>
      <c r="B69" s="27" t="inlineStr">
        <is>
          <t>Elicitation</t>
        </is>
      </c>
      <c r="C69" s="25" t="inlineStr">
        <is>
          <t>Unknown</t>
        </is>
      </c>
      <c r="D69" s="29" t="n"/>
      <c r="E69" s="29" t="n"/>
      <c r="F69" s="29" t="n"/>
      <c r="G69" s="29" t="n"/>
      <c r="H69" s="27" t="n"/>
      <c r="I69" s="27" t="n"/>
      <c r="J69" s="29" t="n"/>
    </row>
    <row r="70" ht="15" customHeight="1" s="14">
      <c r="A70" s="24" t="inlineStr">
        <is>
          <t>lucid</t>
        </is>
      </c>
      <c r="B70" s="27" t="inlineStr">
        <is>
          <t>Tasks</t>
        </is>
      </c>
      <c r="C70" s="25" t="inlineStr">
        <is>
          <t>Unknown</t>
        </is>
      </c>
      <c r="D70" s="29" t="n"/>
      <c r="E70" s="29" t="n"/>
      <c r="F70" s="29" t="n"/>
      <c r="G70" s="29" t="n"/>
      <c r="H70" s="27" t="n"/>
      <c r="I70" s="27" t="n"/>
      <c r="J70" s="29" t="n"/>
    </row>
    <row r="71" ht="15" customHeight="1" s="14">
      <c r="A71" s="24" t="inlineStr">
        <is>
          <t>lucid</t>
        </is>
      </c>
      <c r="B71" s="27" t="inlineStr">
        <is>
          <t>Configuration</t>
        </is>
      </c>
      <c r="C71" s="25" t="inlineStr">
        <is>
          <t>Partially</t>
        </is>
      </c>
      <c r="D71" s="29" t="n"/>
      <c r="E71" s="25" t="inlineStr">
        <is>
          <t>Choice of endpoint (full / readonly / repositories); enabled/disabled by the administrator</t>
        </is>
      </c>
      <c r="F71" s="29" t="n"/>
      <c r="G71" s="29" t="n"/>
      <c r="H71" s="27" t="n"/>
      <c r="I71" s="27" t="n"/>
      <c r="J71" s="25" t="inlineStr">
        <is>
          <t>Help Center</t>
        </is>
      </c>
    </row>
    <row r="72" ht="15" customHeight="1" s="14">
      <c r="A72" s="24" t="inlineStr">
        <is>
          <t>lucid</t>
        </is>
      </c>
      <c r="B72" s="27" t="inlineStr">
        <is>
          <t>Error Reporting</t>
        </is>
      </c>
      <c r="C72" s="25" t="inlineStr">
        <is>
          <t>Unknown</t>
        </is>
      </c>
      <c r="D72" s="29" t="n"/>
      <c r="E72" s="29" t="n"/>
      <c r="F72" s="29" t="n"/>
      <c r="G72" s="29" t="n"/>
      <c r="H72" s="27" t="n"/>
      <c r="I72" s="27" t="n"/>
      <c r="J72" s="29" t="n"/>
    </row>
    <row r="73" ht="15" customHeight="1" s="14">
      <c r="A73" s="24" t="inlineStr">
        <is>
          <t>lucid</t>
        </is>
      </c>
      <c r="B73" s="27" t="inlineStr">
        <is>
          <t>Subscription</t>
        </is>
      </c>
      <c r="C73" s="25" t="inlineStr">
        <is>
          <t>Unknown</t>
        </is>
      </c>
      <c r="D73" s="29" t="n"/>
      <c r="E73" s="29" t="n"/>
      <c r="F73" s="29" t="n"/>
      <c r="G73" s="29" t="n"/>
      <c r="H73" s="27" t="n"/>
      <c r="I73" s="27" t="n"/>
      <c r="J73" s="29" t="n"/>
    </row>
    <row r="74" ht="15" customHeight="1" s="14">
      <c r="A74" s="24" t="inlineStr">
        <is>
          <t>lucid</t>
        </is>
      </c>
      <c r="B74" s="27" t="inlineStr">
        <is>
          <t>Progress Tracking</t>
        </is>
      </c>
      <c r="C74" s="25" t="inlineStr">
        <is>
          <t>Unknown</t>
        </is>
      </c>
      <c r="D74" s="29" t="n"/>
      <c r="E74" s="29" t="n"/>
      <c r="F74" s="29" t="n"/>
      <c r="G74" s="29" t="n"/>
      <c r="H74" s="27" t="n"/>
      <c r="I74" s="27" t="n"/>
      <c r="J74" s="29" t="n"/>
    </row>
    <row r="75" ht="15" customHeight="1" s="14">
      <c r="A75" s="24" t="inlineStr">
        <is>
          <t>lucid</t>
        </is>
      </c>
      <c r="B75" s="27" t="inlineStr">
        <is>
          <t>Cancellation</t>
        </is>
      </c>
      <c r="C75" s="25" t="inlineStr">
        <is>
          <t>Unknown</t>
        </is>
      </c>
      <c r="D75" s="29" t="n"/>
      <c r="E75" s="29" t="n"/>
      <c r="F75" s="29" t="n"/>
      <c r="G75" s="29" t="n"/>
      <c r="H75" s="27" t="n"/>
      <c r="I75" s="27" t="n"/>
      <c r="J75" s="29" t="n"/>
    </row>
    <row r="76" ht="15" customHeight="1" s="14">
      <c r="A76" s="24" t="inlineStr">
        <is>
          <t>lucid</t>
        </is>
      </c>
      <c r="B76" s="27" t="inlineStr">
        <is>
          <t>Other</t>
        </is>
      </c>
      <c r="C76" s="25" t="inlineStr">
        <is>
          <t>Yes</t>
        </is>
      </c>
      <c r="D76" s="29" t="n"/>
      <c r="E76" s="25" t="inlineStr">
        <is>
          <t>MCP Apps: lucid_create_embed and lucid_create_embed_session_token - "internal tool for the MCP Apps extension" (embedding an interactive Lucid document in the AI client window)</t>
        </is>
      </c>
      <c r="F76" s="29" t="n"/>
      <c r="G76" s="29" t="n"/>
      <c r="H76" s="27" t="n"/>
      <c r="I76" s="27" t="n"/>
      <c r="J76" s="25" t="inlineStr">
        <is>
          <t>Composio; Scalekit</t>
        </is>
      </c>
    </row>
    <row r="77" ht="15" customHeight="1" s="14">
      <c r="A77" s="24" t="inlineStr">
        <is>
          <t>gocardless</t>
        </is>
      </c>
      <c r="B77" s="27" t="inlineStr">
        <is>
          <t>Tools</t>
        </is>
      </c>
      <c r="C77" s="25" t="inlineStr">
        <is>
          <t>Yes</t>
        </is>
      </c>
      <c r="D77" s="29" t="n"/>
      <c r="E77" s="25" t="inlineStr">
        <is>
          <t>24 tools according to Composio: 16 reading, 7 writing, 1 feedback; required scope given for each writing tool (payments:write, refunds:write, mandates:write, subscriptions:write, payment_links:write)</t>
        </is>
      </c>
      <c r="F77" s="25" t="inlineStr">
        <is>
          <t>Not published verbatim</t>
        </is>
      </c>
      <c r="G77" s="25" t="inlineStr">
        <is>
          <t>Not documented; sensitive fields masked before the AI sees them (e-mail, phone, postcode, ID numbers); bank details never passed</t>
        </is>
      </c>
      <c r="H77" s="27" t="n"/>
      <c r="I77" s="27" t="n"/>
      <c r="J77" s="25" t="inlineStr">
        <is>
          <t>Composio; Support article</t>
        </is>
      </c>
    </row>
    <row r="78" ht="15" customHeight="1" s="14">
      <c r="A78" s="24" t="inlineStr">
        <is>
          <t>gocardless</t>
        </is>
      </c>
      <c r="B78" s="27" t="inlineStr">
        <is>
          <t>Resources</t>
        </is>
      </c>
      <c r="C78" s="25" t="inlineStr">
        <is>
          <t>Unknown</t>
        </is>
      </c>
      <c r="D78" s="29" t="n"/>
      <c r="E78" s="25" t="inlineStr">
        <is>
          <t>Not documented; the tool "Read gocardless resource" returns documentation, guides and code examples (resource function implemented as a tool)</t>
        </is>
      </c>
      <c r="F78" s="29" t="n"/>
      <c r="G78" s="29" t="n"/>
      <c r="H78" s="27" t="n"/>
      <c r="I78" s="27" t="n"/>
      <c r="J78" s="25" t="inlineStr">
        <is>
          <t>Composio</t>
        </is>
      </c>
    </row>
    <row r="79" ht="15" customHeight="1" s="14">
      <c r="A79" s="24" t="inlineStr">
        <is>
          <t>gocardless</t>
        </is>
      </c>
      <c r="B79" s="27" t="inlineStr">
        <is>
          <t>Prompts</t>
        </is>
      </c>
      <c r="C79" s="25" t="inlineStr">
        <is>
          <t>Unknown</t>
        </is>
      </c>
      <c r="D79" s="29" t="n"/>
      <c r="E79" s="25" t="inlineStr">
        <is>
          <t>Not documented; the tool "Integrate with gocardless" gives an overview of integration options</t>
        </is>
      </c>
      <c r="F79" s="29" t="n"/>
      <c r="G79" s="29" t="n"/>
      <c r="H79" s="27" t="n"/>
      <c r="I79" s="27" t="n"/>
      <c r="J79" s="25" t="inlineStr">
        <is>
          <t>Composio</t>
        </is>
      </c>
    </row>
    <row r="80" ht="15" customHeight="1" s="14">
      <c r="A80" s="24" t="inlineStr">
        <is>
          <t>gocardless</t>
        </is>
      </c>
      <c r="B80" s="27" t="inlineStr">
        <is>
          <t>Logging</t>
        </is>
      </c>
      <c r="C80" s="25" t="inlineStr">
        <is>
          <t>Unknown</t>
        </is>
      </c>
      <c r="D80" s="29" t="n"/>
      <c r="E80" s="25" t="inlineStr">
        <is>
          <t>Not documented as MCP logging; product-side event log (see D)</t>
        </is>
      </c>
      <c r="F80" s="29" t="n"/>
      <c r="G80" s="29" t="n"/>
      <c r="H80" s="27" t="n"/>
      <c r="I80" s="27" t="n"/>
      <c r="J80" s="29" t="n"/>
    </row>
    <row r="81" ht="15" customHeight="1" s="14">
      <c r="A81" s="24" t="inlineStr">
        <is>
          <t>gocardless</t>
        </is>
      </c>
      <c r="B81" s="27" t="inlineStr">
        <is>
          <t>Sampling</t>
        </is>
      </c>
      <c r="C81" s="25" t="inlineStr">
        <is>
          <t>Unknown</t>
        </is>
      </c>
      <c r="D81" s="29" t="n"/>
      <c r="E81" s="29" t="n"/>
      <c r="F81" s="29" t="n"/>
      <c r="G81" s="29" t="n"/>
      <c r="H81" s="27" t="n"/>
      <c r="I81" s="27" t="n"/>
      <c r="J81" s="29" t="n"/>
    </row>
    <row r="82" ht="15" customHeight="1" s="14">
      <c r="A82" s="24" t="inlineStr">
        <is>
          <t>gocardless</t>
        </is>
      </c>
      <c r="B82" s="27" t="inlineStr">
        <is>
          <t>Roots</t>
        </is>
      </c>
      <c r="C82" s="25" t="inlineStr">
        <is>
          <t>Unknown</t>
        </is>
      </c>
      <c r="D82" s="29" t="n"/>
      <c r="E82" s="29" t="n"/>
      <c r="F82" s="29" t="n"/>
      <c r="G82" s="29" t="n"/>
      <c r="H82" s="27" t="n"/>
      <c r="I82" s="27" t="n"/>
      <c r="J82" s="29" t="n"/>
    </row>
    <row r="83" ht="15" customHeight="1" s="14">
      <c r="A83" s="24" t="inlineStr">
        <is>
          <t>gocardless</t>
        </is>
      </c>
      <c r="B83" s="27" t="inlineStr">
        <is>
          <t>Authorization</t>
        </is>
      </c>
      <c r="C83" s="25" t="inlineStr">
        <is>
          <t>Yes</t>
        </is>
      </c>
      <c r="D83" s="29" t="n"/>
      <c r="E83" s="25" t="inlineStr">
        <is>
          <t>Browser sign-in; OAuth metadata documents published; Dynamic Client Registration (registration_endpoint https://mcp.gocardless.com/register); grant_types authorization_code; PKCE S256; token_endpoint_auth_methods none (public clients); scopes_supported not given. Revocation: Settings -&gt; Connected apps -&gt; Revoke access.</t>
        </is>
      </c>
      <c r="F83" s="29" t="n"/>
      <c r="G83" s="29" t="n"/>
      <c r="H83" s="25" t="inlineStr">
        <is>
          <t>Dynamic Client Registration</t>
        </is>
      </c>
      <c r="I83" s="25" t="inlineStr">
        <is>
          <t>https://mcp.gocardless.com</t>
        </is>
      </c>
      <c r="J83" s="25" t="inlineStr">
        <is>
          <t>https://mcp.gocardless.com/.well-known/oauth-protected-resource; https://mcp.gocardless.com/.well-known/oauth-authorization-server; Support article</t>
        </is>
      </c>
    </row>
    <row r="84" ht="15" customHeight="1" s="14">
      <c r="A84" s="24" t="inlineStr">
        <is>
          <t>gocardless</t>
        </is>
      </c>
      <c r="B84" s="27" t="inlineStr">
        <is>
          <t>Elicitation</t>
        </is>
      </c>
      <c r="C84" s="25" t="inlineStr">
        <is>
          <t>Yes</t>
        </is>
      </c>
      <c r="D84" s="29" t="n"/>
      <c r="E84" s="25" t="inlineStr">
        <is>
          <t>Confirmation exists, mechanism not specified: "Higher-risk write actions, such as creating a payment, show a preview and wait for explicit confirmation before proceeding"; "read the confirmation preview before approving". Whether MCP Elicitation, a two-step tool or client confirmation is used is not stated.</t>
        </is>
      </c>
      <c r="F84" s="29" t="n"/>
      <c r="G84" s="25" t="inlineStr">
        <is>
          <t>Preview of the action (content not documented)</t>
        </is>
      </c>
      <c r="H84" s="27" t="n"/>
      <c r="I84" s="27" t="n"/>
      <c r="J84" s="25" t="inlineStr">
        <is>
          <t>Support article; Developer docs</t>
        </is>
      </c>
    </row>
    <row r="85" ht="15" customHeight="1" s="14">
      <c r="A85" s="24" t="inlineStr">
        <is>
          <t>gocardless</t>
        </is>
      </c>
      <c r="B85" s="27" t="inlineStr">
        <is>
          <t>Tasks</t>
        </is>
      </c>
      <c r="C85" s="25" t="inlineStr">
        <is>
          <t>Unknown</t>
        </is>
      </c>
      <c r="D85" s="29" t="n"/>
      <c r="E85" s="29" t="n"/>
      <c r="F85" s="29" t="n"/>
      <c r="G85" s="29" t="n"/>
      <c r="H85" s="27" t="n"/>
      <c r="I85" s="27" t="n"/>
      <c r="J85" s="29" t="n"/>
    </row>
    <row r="86" ht="15" customHeight="1" s="14">
      <c r="A86" s="24" t="inlineStr">
        <is>
          <t>gocardless</t>
        </is>
      </c>
      <c r="B86" s="27" t="inlineStr">
        <is>
          <t>Configuration</t>
        </is>
      </c>
      <c r="C86" s="25" t="inlineStr">
        <is>
          <t>Partially</t>
        </is>
      </c>
      <c r="D86" s="29" t="n"/>
      <c r="E86" s="25" t="inlineStr">
        <is>
          <t>Choice of environment (Live/Sandbox) and set of rights at sign-in</t>
        </is>
      </c>
      <c r="F86" s="29" t="n"/>
      <c r="G86" s="29" t="n"/>
      <c r="H86" s="27" t="n"/>
      <c r="I86" s="27" t="n"/>
      <c r="J86" s="25" t="inlineStr">
        <is>
          <t>Developer docs; Support article</t>
        </is>
      </c>
    </row>
    <row r="87" ht="15" customHeight="1" s="14">
      <c r="A87" s="24" t="inlineStr">
        <is>
          <t>gocardless</t>
        </is>
      </c>
      <c r="B87" s="27" t="inlineStr">
        <is>
          <t>Error Reporting</t>
        </is>
      </c>
      <c r="C87" s="25" t="inlineStr">
        <is>
          <t>Unknown</t>
        </is>
      </c>
      <c r="D87" s="29" t="n"/>
      <c r="E87" s="29" t="n"/>
      <c r="F87" s="29" t="n"/>
      <c r="G87" s="29" t="n"/>
      <c r="H87" s="27" t="n"/>
      <c r="I87" s="27" t="n"/>
      <c r="J87" s="29" t="n"/>
    </row>
    <row r="88" ht="15" customHeight="1" s="14">
      <c r="A88" s="24" t="inlineStr">
        <is>
          <t>gocardless</t>
        </is>
      </c>
      <c r="B88" s="27" t="inlineStr">
        <is>
          <t>Subscription</t>
        </is>
      </c>
      <c r="C88" s="25" t="inlineStr">
        <is>
          <t>Unknown</t>
        </is>
      </c>
      <c r="D88" s="29" t="n"/>
      <c r="E88" s="29" t="n"/>
      <c r="F88" s="29" t="n"/>
      <c r="G88" s="29" t="n"/>
      <c r="H88" s="27" t="n"/>
      <c r="I88" s="27" t="n"/>
      <c r="J88" s="29" t="n"/>
    </row>
    <row r="89" ht="15" customHeight="1" s="14">
      <c r="A89" s="24" t="inlineStr">
        <is>
          <t>gocardless</t>
        </is>
      </c>
      <c r="B89" s="27" t="inlineStr">
        <is>
          <t>Progress Tracking</t>
        </is>
      </c>
      <c r="C89" s="25" t="inlineStr">
        <is>
          <t>Unknown</t>
        </is>
      </c>
      <c r="D89" s="29" t="n"/>
      <c r="E89" s="29" t="n"/>
      <c r="F89" s="29" t="n"/>
      <c r="G89" s="29" t="n"/>
      <c r="H89" s="27" t="n"/>
      <c r="I89" s="27" t="n"/>
      <c r="J89" s="29" t="n"/>
    </row>
    <row r="90" ht="15" customHeight="1" s="14">
      <c r="A90" s="24" t="inlineStr">
        <is>
          <t>gocardless</t>
        </is>
      </c>
      <c r="B90" s="27" t="inlineStr">
        <is>
          <t>Cancellation</t>
        </is>
      </c>
      <c r="C90" s="25" t="inlineStr">
        <is>
          <t>Unknown</t>
        </is>
      </c>
      <c r="D90" s="29" t="n"/>
      <c r="E90" s="29" t="n"/>
      <c r="F90" s="29" t="n"/>
      <c r="G90" s="29" t="n"/>
      <c r="H90" s="27" t="n"/>
      <c r="I90" s="27" t="n"/>
      <c r="J90" s="29" t="n"/>
    </row>
    <row r="91" ht="15" customHeight="1" s="14">
      <c r="A91" s="24" t="inlineStr">
        <is>
          <t>gocardless</t>
        </is>
      </c>
      <c r="B91" s="27" t="inlineStr">
        <is>
          <t>Other</t>
        </is>
      </c>
      <c r="C91" s="25" t="inlineStr">
        <is>
          <t>Yes</t>
        </is>
      </c>
      <c r="D91" s="29" t="n"/>
      <c r="E91" s="25" t="inlineStr">
        <is>
          <t>"Get environment" reports Sandbox or Live and how to switch; "Submit feedback" - session rating 1 to 5</t>
        </is>
      </c>
      <c r="F91" s="29" t="n"/>
      <c r="G91" s="29" t="n"/>
      <c r="H91" s="27" t="n"/>
      <c r="I91" s="27" t="n"/>
      <c r="J91" s="25" t="inlineStr">
        <is>
          <t>Composio</t>
        </is>
      </c>
    </row>
    <row r="92" ht="15" customHeight="1" s="14">
      <c r="A92" s="24" t="inlineStr">
        <is>
          <t>airwallex</t>
        </is>
      </c>
      <c r="B92" s="27" t="inlineStr">
        <is>
          <t>Tools</t>
        </is>
      </c>
      <c r="C92" s="25" t="inlineStr">
        <is>
          <t>Yes</t>
        </is>
      </c>
      <c r="D92" s="29" t="n"/>
      <c r="E92" s="25" t="inlineStr">
        <is>
          <t>Exact list not published. According to scopes - reading: balances, contacts/beneficiaries, conversions, global accounts, cardholders, cards, card transactions, pa_view, payment links, account details, transfers, billing (9 objects), expenses, vendor bills, vendors; writing: contacts, cardholders, cards, payment links, billing (7 objects), feedback; plus documentation search.</t>
        </is>
      </c>
      <c r="F92" s="25" t="inlineStr">
        <is>
          <t>Not published; "The server annotates write tools (create, update, or delete) so clients can prompt for confirmation"</t>
        </is>
      </c>
      <c r="G92" s="25" t="inlineStr">
        <is>
          <t>Not documented</t>
        </is>
      </c>
      <c r="H92" s="27" t="n"/>
      <c r="I92" s="27" t="n"/>
      <c r="J92" s="25" t="inlineStr">
        <is>
          <t>https://mcp.airwallex.com/.well-known/oauth-protected-resource/mcp; agentos.md</t>
        </is>
      </c>
    </row>
    <row r="93" ht="15" customHeight="1" s="14">
      <c r="A93" s="24" t="inlineStr">
        <is>
          <t>airwallex</t>
        </is>
      </c>
      <c r="B93" s="27" t="inlineStr">
        <is>
          <t>Resources</t>
        </is>
      </c>
      <c r="C93" s="25" t="inlineStr">
        <is>
          <t>Unknown</t>
        </is>
      </c>
      <c r="D93" s="29" t="n"/>
      <c r="E93" s="25" t="inlineStr">
        <is>
          <t>Not documented; external skills instead of prompts</t>
        </is>
      </c>
      <c r="F93" s="29" t="n"/>
      <c r="G93" s="29" t="n"/>
      <c r="H93" s="27" t="n"/>
      <c r="I93" s="27" t="n"/>
      <c r="J93" s="29" t="n"/>
    </row>
    <row r="94" ht="15" customHeight="1" s="14">
      <c r="A94" s="24" t="inlineStr">
        <is>
          <t>airwallex</t>
        </is>
      </c>
      <c r="B94" s="27" t="inlineStr">
        <is>
          <t>Prompts</t>
        </is>
      </c>
      <c r="C94" s="25" t="inlineStr">
        <is>
          <t>Unknown</t>
        </is>
      </c>
      <c r="D94" s="29" t="n"/>
      <c r="E94" s="25" t="inlineStr">
        <is>
          <t>Not documented; external skills instead</t>
        </is>
      </c>
      <c r="F94" s="29" t="n"/>
      <c r="G94" s="29" t="n"/>
      <c r="H94" s="27" t="n"/>
      <c r="I94" s="27" t="n"/>
      <c r="J94" s="29" t="n"/>
    </row>
    <row r="95" ht="15" customHeight="1" s="14">
      <c r="A95" s="24" t="inlineStr">
        <is>
          <t>airwallex</t>
        </is>
      </c>
      <c r="B95" s="27" t="inlineStr">
        <is>
          <t>Logging</t>
        </is>
      </c>
      <c r="C95" s="25" t="inlineStr">
        <is>
          <t>Unknown</t>
        </is>
      </c>
      <c r="D95" s="29" t="n"/>
      <c r="E95" s="29" t="n"/>
      <c r="F95" s="29" t="n"/>
      <c r="G95" s="29" t="n"/>
      <c r="H95" s="27" t="n"/>
      <c r="I95" s="27" t="n"/>
      <c r="J95" s="29" t="n"/>
    </row>
    <row r="96" ht="15" customHeight="1" s="14">
      <c r="A96" s="24" t="inlineStr">
        <is>
          <t>airwallex</t>
        </is>
      </c>
      <c r="B96" s="27" t="inlineStr">
        <is>
          <t>Sampling</t>
        </is>
      </c>
      <c r="C96" s="25" t="inlineStr">
        <is>
          <t>Unknown</t>
        </is>
      </c>
      <c r="D96" s="29" t="n"/>
      <c r="E96" s="29" t="n"/>
      <c r="F96" s="29" t="n"/>
      <c r="G96" s="29" t="n"/>
      <c r="H96" s="27" t="n"/>
      <c r="I96" s="27" t="n"/>
      <c r="J96" s="29" t="n"/>
    </row>
    <row r="97" ht="15" customHeight="1" s="14">
      <c r="A97" s="24" t="inlineStr">
        <is>
          <t>airwallex</t>
        </is>
      </c>
      <c r="B97" s="27" t="inlineStr">
        <is>
          <t>Roots</t>
        </is>
      </c>
      <c r="C97" s="25" t="inlineStr">
        <is>
          <t>Unknown</t>
        </is>
      </c>
      <c r="D97" s="29" t="n"/>
      <c r="E97" s="29" t="n"/>
      <c r="F97" s="29" t="n"/>
      <c r="G97" s="29" t="n"/>
      <c r="H97" s="27" t="n"/>
      <c r="I97" s="27" t="n"/>
      <c r="J97" s="29" t="n"/>
    </row>
    <row r="98" ht="15" customHeight="1" s="14">
      <c r="A98" s="24" t="inlineStr">
        <is>
          <t>airwallex</t>
        </is>
      </c>
      <c r="B98" s="27" t="inlineStr">
        <is>
          <t>Authorization</t>
        </is>
      </c>
      <c r="C98" s="25" t="inlineStr">
        <is>
          <t>Yes</t>
        </is>
      </c>
      <c r="D98" s="29" t="n"/>
      <c r="E98" s="25" t="inlineStr">
        <is>
          <t>OAuth to the production account; metadata documents published; Dynamic Client Registration (registration_endpoint https://mcp.airwallex.com/mcp/register); grant types authorization_code, refresh_token; PKCE S256; client auth client_secret_post, client_secret_basic, private_key_jwt, none; 35 scopes (23 r:, 12 w:). Tokens refreshed automatically; a persistent 401 means the grant was revoked.</t>
        </is>
      </c>
      <c r="F98" s="29" t="n"/>
      <c r="G98" s="29" t="n"/>
      <c r="H98" s="25" t="inlineStr">
        <is>
          <t>Dynamic Client Registration</t>
        </is>
      </c>
      <c r="I98" s="25" t="inlineStr">
        <is>
          <t>https://mcp.airwallex.com/mcp</t>
        </is>
      </c>
      <c r="J98" s="25" t="inlineStr">
        <is>
          <t>https://mcp.airwallex.com/.well-known/oauth-protected-resource/mcp; https://mcp.airwallex.com/.well-known/oauth-authorization-server/mcp; skills/awx-best-practices/SKILL.md</t>
        </is>
      </c>
    </row>
    <row r="99" ht="15" customHeight="1" s="14">
      <c r="A99" s="24" t="inlineStr">
        <is>
          <t>airwallex</t>
        </is>
      </c>
      <c r="B99" s="27" t="inlineStr">
        <is>
          <t>Elicitation</t>
        </is>
      </c>
      <c r="C99" s="25" t="inlineStr">
        <is>
          <t>Unknown</t>
        </is>
      </c>
      <c r="D99" s="29" t="n"/>
      <c r="E99" s="29" t="n"/>
      <c r="F99" s="29" t="n"/>
      <c r="G99" s="29" t="n"/>
      <c r="H99" s="27" t="n"/>
      <c r="I99" s="27" t="n"/>
      <c r="J99" s="29" t="n"/>
    </row>
    <row r="100" ht="15" customHeight="1" s="14">
      <c r="A100" s="24" t="inlineStr">
        <is>
          <t>airwallex</t>
        </is>
      </c>
      <c r="B100" s="27" t="inlineStr">
        <is>
          <t>Tasks</t>
        </is>
      </c>
      <c r="C100" s="25" t="inlineStr">
        <is>
          <t>Unknown</t>
        </is>
      </c>
      <c r="D100" s="29" t="n"/>
      <c r="E100" s="29" t="n"/>
      <c r="F100" s="29" t="n"/>
      <c r="G100" s="29" t="n"/>
      <c r="H100" s="27" t="n"/>
      <c r="I100" s="27" t="n"/>
      <c r="J100" s="29" t="n"/>
    </row>
    <row r="101" ht="15" customHeight="1" s="14">
      <c r="A101" s="24" t="inlineStr">
        <is>
          <t>airwallex</t>
        </is>
      </c>
      <c r="B101" s="27" t="inlineStr">
        <is>
          <t>Configuration</t>
        </is>
      </c>
      <c r="C101" s="25" t="inlineStr">
        <is>
          <t>Partially</t>
        </is>
      </c>
      <c r="D101" s="29" t="n"/>
      <c r="E101" s="25" t="inlineStr">
        <is>
          <t>Choice of scopes at authorization</t>
        </is>
      </c>
      <c r="F101" s="29" t="n"/>
      <c r="G101" s="29" t="n"/>
      <c r="H101" s="27" t="n"/>
      <c r="I101" s="27" t="n"/>
      <c r="J101" s="25" t="inlineStr">
        <is>
          <t>agentos docs</t>
        </is>
      </c>
    </row>
    <row r="102" ht="15" customHeight="1" s="14">
      <c r="A102" s="24" t="inlineStr">
        <is>
          <t>airwallex</t>
        </is>
      </c>
      <c r="B102" s="27" t="inlineStr">
        <is>
          <t>Error Reporting</t>
        </is>
      </c>
      <c r="C102" s="25" t="inlineStr">
        <is>
          <t>Unknown</t>
        </is>
      </c>
      <c r="D102" s="29" t="n"/>
      <c r="E102" s="25" t="inlineStr">
        <is>
          <t>Not documented (skills advise "Show full error, ask user")</t>
        </is>
      </c>
      <c r="F102" s="29" t="n"/>
      <c r="G102" s="29" t="n"/>
      <c r="H102" s="27" t="n"/>
      <c r="I102" s="27" t="n"/>
      <c r="J102" s="29" t="n"/>
    </row>
    <row r="103" ht="15" customHeight="1" s="14">
      <c r="A103" s="24" t="inlineStr">
        <is>
          <t>airwallex</t>
        </is>
      </c>
      <c r="B103" s="27" t="inlineStr">
        <is>
          <t>Subscription</t>
        </is>
      </c>
      <c r="C103" s="25" t="inlineStr">
        <is>
          <t>Unknown</t>
        </is>
      </c>
      <c r="D103" s="29" t="n"/>
      <c r="E103" s="29" t="n"/>
      <c r="F103" s="29" t="n"/>
      <c r="G103" s="29" t="n"/>
      <c r="H103" s="27" t="n"/>
      <c r="I103" s="27" t="n"/>
      <c r="J103" s="29" t="n"/>
    </row>
    <row r="104" ht="15" customHeight="1" s="14">
      <c r="A104" s="24" t="inlineStr">
        <is>
          <t>airwallex</t>
        </is>
      </c>
      <c r="B104" s="27" t="inlineStr">
        <is>
          <t>Progress Tracking</t>
        </is>
      </c>
      <c r="C104" s="25" t="inlineStr">
        <is>
          <t>Unknown</t>
        </is>
      </c>
      <c r="D104" s="29" t="n"/>
      <c r="E104" s="29" t="n"/>
      <c r="F104" s="29" t="n"/>
      <c r="G104" s="29" t="n"/>
      <c r="H104" s="27" t="n"/>
      <c r="I104" s="27" t="n"/>
      <c r="J104" s="29" t="n"/>
    </row>
    <row r="105" ht="15" customHeight="1" s="14">
      <c r="A105" s="24" t="inlineStr">
        <is>
          <t>airwallex</t>
        </is>
      </c>
      <c r="B105" s="27" t="inlineStr">
        <is>
          <t>Cancellation</t>
        </is>
      </c>
      <c r="C105" s="25" t="inlineStr">
        <is>
          <t>Unknown</t>
        </is>
      </c>
      <c r="D105" s="29" t="n"/>
      <c r="E105" s="29" t="n"/>
      <c r="F105" s="29" t="n"/>
      <c r="G105" s="29" t="n"/>
      <c r="H105" s="27" t="n"/>
      <c r="I105" s="27" t="n"/>
      <c r="J105" s="29" t="n"/>
    </row>
    <row r="106" ht="15" customHeight="1" s="14">
      <c r="A106" s="24" t="inlineStr">
        <is>
          <t>airwallex</t>
        </is>
      </c>
      <c r="B106" s="27" t="inlineStr">
        <is>
          <t>Other</t>
        </is>
      </c>
      <c r="C106" s="25" t="inlineStr">
        <is>
          <t>Yes</t>
        </is>
      </c>
      <c r="D106" s="29" t="n"/>
      <c r="E106" s="25" t="inlineStr">
        <is>
          <t>Server instructions: "The server declares its environment (sandbox vs production) in its instructions on connect"; components "explicitly instructed not to execute" money-out operations (text not published)</t>
        </is>
      </c>
      <c r="F106" s="29" t="n"/>
      <c r="G106" s="29" t="n"/>
      <c r="H106" s="27" t="n"/>
      <c r="I106" s="27" t="n"/>
      <c r="J106" s="25" t="inlineStr">
        <is>
          <t>surface-quickstart.md; agentos.md</t>
        </is>
      </c>
    </row>
    <row r="107" ht="15" customHeight="1" s="14">
      <c r="A107" s="24" t="inlineStr">
        <is>
          <t>braze</t>
        </is>
      </c>
      <c r="B107" s="27" t="inlineStr">
        <is>
          <t>Tools</t>
        </is>
      </c>
      <c r="C107" s="25" t="inlineStr">
        <is>
          <t>Yes</t>
        </is>
      </c>
      <c r="D107" s="29" t="n"/>
      <c r="E107" s="25" t="inlineStr">
        <is>
          <t>71 tools in 16 groups: 37 reading, 34 writing (create, change, delete, launch, stop). "Tools that expose user-level PII are not available".</t>
        </is>
      </c>
      <c r="F107" s="25" t="inlineStr">
        <is>
          <t>Exact tools/list not published. Example from the docs (get_workspaces): "Discover which Braze workspaces the current OAuth access token can reach." + instruction to call it first because app_group_id is needed by all other tools.</t>
        </is>
      </c>
      <c r="G107" s="25" t="inlineStr">
        <is>
          <t>Not documented in detail; catalogues &lt;= 50 items per request, events 50/250 at a time, CDI 10 per call; send analytics kept 14 days</t>
        </is>
      </c>
      <c r="H107" s="27" t="n"/>
      <c r="I107" s="27" t="n"/>
      <c r="J107" s="25" t="inlineStr">
        <is>
          <t>https://braze.com/docs/developer_guide/mcp_server/available_api_functions/</t>
        </is>
      </c>
    </row>
    <row r="108" ht="15" customHeight="1" s="14">
      <c r="A108" s="24" t="inlineStr">
        <is>
          <t>braze</t>
        </is>
      </c>
      <c r="B108" s="27" t="inlineStr">
        <is>
          <t>Resources</t>
        </is>
      </c>
      <c r="C108" s="25" t="inlineStr">
        <is>
          <t>Yes</t>
        </is>
      </c>
      <c r="D108" s="29" t="n"/>
      <c r="E108" s="25" t="inlineStr">
        <is>
          <t>By scope: OAuth metadata contains mcp:resources; which resources is not documented</t>
        </is>
      </c>
      <c r="F108" s="29" t="n"/>
      <c r="G108" s="29" t="n"/>
      <c r="H108" s="27" t="n"/>
      <c r="I108" s="27" t="n"/>
      <c r="J108" s="25" t="inlineStr">
        <is>
          <t>https://mcp.braze.com/.well-known/oauth-protected-resource</t>
        </is>
      </c>
    </row>
    <row r="109" ht="15" customHeight="1" s="14">
      <c r="A109" s="24" t="inlineStr">
        <is>
          <t>braze</t>
        </is>
      </c>
      <c r="B109" s="27" t="inlineStr">
        <is>
          <t>Prompts</t>
        </is>
      </c>
      <c r="C109" s="25" t="inlineStr">
        <is>
          <t>Unknown</t>
        </is>
      </c>
      <c r="D109" s="29" t="n"/>
      <c r="E109" s="29" t="n"/>
      <c r="F109" s="29" t="n"/>
      <c r="G109" s="29" t="n"/>
      <c r="H109" s="27" t="n"/>
      <c r="I109" s="27" t="n"/>
      <c r="J109" s="29" t="n"/>
    </row>
    <row r="110" ht="15" customHeight="1" s="14">
      <c r="A110" s="24" t="inlineStr">
        <is>
          <t>braze</t>
        </is>
      </c>
      <c r="B110" s="27" t="inlineStr">
        <is>
          <t>Logging</t>
        </is>
      </c>
      <c r="C110" s="25" t="inlineStr">
        <is>
          <t>Unknown</t>
        </is>
      </c>
      <c r="D110" s="29" t="n"/>
      <c r="E110" s="29" t="n"/>
      <c r="F110" s="29" t="n"/>
      <c r="G110" s="29" t="n"/>
      <c r="H110" s="27" t="n"/>
      <c r="I110" s="27" t="n"/>
      <c r="J110" s="29" t="n"/>
    </row>
    <row r="111" ht="15" customHeight="1" s="14">
      <c r="A111" s="24" t="inlineStr">
        <is>
          <t>braze</t>
        </is>
      </c>
      <c r="B111" s="27" t="inlineStr">
        <is>
          <t>Sampling</t>
        </is>
      </c>
      <c r="C111" s="25" t="inlineStr">
        <is>
          <t>Unknown</t>
        </is>
      </c>
      <c r="D111" s="29" t="n"/>
      <c r="E111" s="29" t="n"/>
      <c r="F111" s="29" t="n"/>
      <c r="G111" s="29" t="n"/>
      <c r="H111" s="27" t="n"/>
      <c r="I111" s="27" t="n"/>
      <c r="J111" s="29" t="n"/>
    </row>
    <row r="112" ht="15" customHeight="1" s="14">
      <c r="A112" s="24" t="inlineStr">
        <is>
          <t>braze</t>
        </is>
      </c>
      <c r="B112" s="27" t="inlineStr">
        <is>
          <t>Roots</t>
        </is>
      </c>
      <c r="C112" s="25" t="inlineStr">
        <is>
          <t>Unknown</t>
        </is>
      </c>
      <c r="D112" s="29" t="n"/>
      <c r="E112" s="29" t="n"/>
      <c r="F112" s="29" t="n"/>
      <c r="G112" s="29" t="n"/>
      <c r="H112" s="27" t="n"/>
      <c r="I112" s="27" t="n"/>
      <c r="J112" s="29" t="n"/>
    </row>
    <row r="113" ht="15" customHeight="1" s="14">
      <c r="A113" s="24" t="inlineStr">
        <is>
          <t>braze</t>
        </is>
      </c>
      <c r="B113" s="27" t="inlineStr">
        <is>
          <t>Authorization</t>
        </is>
      </c>
      <c r="C113" s="25" t="inlineStr">
        <is>
          <t>Yes</t>
        </is>
      </c>
      <c r="D113" s="29" t="n"/>
      <c r="E113" s="25" t="inlineStr">
        <is>
          <t>OAuth with Braze account sign-in (incl. SSO), no API keys; metadata document published; scopes mcp:tools, mcp:resources, mcp:operator; token in header only. Preregistration: the admin must approve the client's redirect URI ("Registration alone doesn't approve it") + client domain allowlist; DCR could not be checked. Consent screen with mandatory privacy policy tick; short-lived tokens with refresh; admin can revoke all MCP tokens of the company at once.</t>
        </is>
      </c>
      <c r="F113" s="29" t="n"/>
      <c r="G113" s="29" t="n"/>
      <c r="H113" s="25" t="inlineStr">
        <is>
          <t>Preregistration</t>
        </is>
      </c>
      <c r="I113" s="25" t="inlineStr">
        <is>
          <t>https://dashboard.braze.com</t>
        </is>
      </c>
      <c r="J113" s="25" t="inlineStr">
        <is>
          <t>setup page; https://mcp.braze.com/.well-known/oauth-protected-resource</t>
        </is>
      </c>
    </row>
    <row r="114" ht="15" customHeight="1" s="14">
      <c r="A114" s="24" t="inlineStr">
        <is>
          <t>braze</t>
        </is>
      </c>
      <c r="B114" s="27" t="inlineStr">
        <is>
          <t>Elicitation</t>
        </is>
      </c>
      <c r="C114" s="25" t="inlineStr">
        <is>
          <t>Unknown</t>
        </is>
      </c>
      <c r="D114" s="29" t="n"/>
      <c r="E114" s="29" t="n"/>
      <c r="F114" s="29" t="n"/>
      <c r="G114" s="29" t="n"/>
      <c r="H114" s="27" t="n"/>
      <c r="I114" s="27" t="n"/>
      <c r="J114" s="29" t="n"/>
    </row>
    <row r="115" ht="15" customHeight="1" s="14">
      <c r="A115" s="24" t="inlineStr">
        <is>
          <t>braze</t>
        </is>
      </c>
      <c r="B115" s="27" t="inlineStr">
        <is>
          <t>Tasks</t>
        </is>
      </c>
      <c r="C115" s="25" t="inlineStr">
        <is>
          <t>Partially</t>
        </is>
      </c>
      <c r="D115" s="29" t="n"/>
      <c r="E115" s="25" t="inlineStr">
        <is>
          <t>Own implementation via tools, not MCP Tasks: Operator group (beta) - send_operator_prompt returns job_id, get_operator_result polls, cancel_operator_job cancels; separate scope mcp:operator</t>
        </is>
      </c>
      <c r="F115" s="29" t="n"/>
      <c r="G115" s="25" t="inlineStr">
        <is>
          <t>job_id, then the result</t>
        </is>
      </c>
      <c r="H115" s="27" t="n"/>
      <c r="I115" s="27" t="n"/>
      <c r="J115" s="25" t="inlineStr">
        <is>
          <t>available_api_functions page</t>
        </is>
      </c>
    </row>
    <row r="116" ht="15" customHeight="1" s="14">
      <c r="A116" s="24" t="inlineStr">
        <is>
          <t>braze</t>
        </is>
      </c>
      <c r="B116" s="27" t="inlineStr">
        <is>
          <t>Configuration</t>
        </is>
      </c>
      <c r="C116" s="25" t="inlineStr">
        <is>
          <t>Partially</t>
        </is>
      </c>
      <c r="D116" s="29" t="n"/>
      <c r="E116" s="25" t="inlineStr">
        <is>
          <t>Workspace chosen in every request (not in a config); company chosen at first authorization</t>
        </is>
      </c>
      <c r="F116" s="29" t="n"/>
      <c r="G116" s="29" t="n"/>
      <c r="H116" s="27" t="n"/>
      <c r="I116" s="27" t="n"/>
      <c r="J116" s="25" t="inlineStr">
        <is>
          <t>setup and usage pages</t>
        </is>
      </c>
    </row>
    <row r="117" ht="15" customHeight="1" s="14">
      <c r="A117" s="24" t="inlineStr">
        <is>
          <t>braze</t>
        </is>
      </c>
      <c r="B117" s="27" t="inlineStr">
        <is>
          <t>Error Reporting</t>
        </is>
      </c>
      <c r="C117" s="25" t="inlineStr">
        <is>
          <t>Unknown</t>
        </is>
      </c>
      <c r="D117" s="29" t="n"/>
      <c r="E117" s="25" t="inlineStr">
        <is>
          <t>Not documented; beta tools without beta access "may return an error"</t>
        </is>
      </c>
      <c r="F117" s="29" t="n"/>
      <c r="G117" s="29" t="n"/>
      <c r="H117" s="27" t="n"/>
      <c r="I117" s="27" t="n"/>
      <c r="J117" s="29" t="n"/>
    </row>
    <row r="118" ht="15" customHeight="1" s="14">
      <c r="A118" s="24" t="inlineStr">
        <is>
          <t>braze</t>
        </is>
      </c>
      <c r="B118" s="27" t="inlineStr">
        <is>
          <t>Subscription</t>
        </is>
      </c>
      <c r="C118" s="25" t="inlineStr">
        <is>
          <t>Unknown</t>
        </is>
      </c>
      <c r="D118" s="29" t="n"/>
      <c r="E118" s="29" t="n"/>
      <c r="F118" s="29" t="n"/>
      <c r="G118" s="29" t="n"/>
      <c r="H118" s="27" t="n"/>
      <c r="I118" s="27" t="n"/>
      <c r="J118" s="29" t="n"/>
    </row>
    <row r="119" ht="15" customHeight="1" s="14">
      <c r="A119" s="24" t="inlineStr">
        <is>
          <t>braze</t>
        </is>
      </c>
      <c r="B119" s="27" t="inlineStr">
        <is>
          <t>Progress Tracking</t>
        </is>
      </c>
      <c r="C119" s="25" t="inlineStr">
        <is>
          <t>Unknown</t>
        </is>
      </c>
      <c r="D119" s="29" t="n"/>
      <c r="E119" s="29" t="n"/>
      <c r="F119" s="29" t="n"/>
      <c r="G119" s="29" t="n"/>
      <c r="H119" s="27" t="n"/>
      <c r="I119" s="27" t="n"/>
      <c r="J119" s="29" t="n"/>
    </row>
    <row r="120" ht="15" customHeight="1" s="14">
      <c r="A120" s="24" t="inlineStr">
        <is>
          <t>braze</t>
        </is>
      </c>
      <c r="B120" s="27" t="inlineStr">
        <is>
          <t>Cancellation</t>
        </is>
      </c>
      <c r="C120" s="25" t="inlineStr">
        <is>
          <t>Partially</t>
        </is>
      </c>
      <c r="D120" s="29" t="n"/>
      <c r="E120" s="25" t="inlineStr">
        <is>
          <t>Only for Operator jobs: cancel_operator_job</t>
        </is>
      </c>
      <c r="F120" s="29" t="n"/>
      <c r="G120" s="29" t="n"/>
      <c r="H120" s="27" t="n"/>
      <c r="I120" s="27" t="n"/>
      <c r="J120" s="25" t="inlineStr">
        <is>
          <t>available_api_functions page</t>
        </is>
      </c>
    </row>
    <row r="121" ht="15" customHeight="1" s="14">
      <c r="A121" s="24" t="inlineStr">
        <is>
          <t>braze</t>
        </is>
      </c>
      <c r="B121" s="27" t="inlineStr">
        <is>
          <t>Other</t>
        </is>
      </c>
      <c r="C121" s="25" t="inlineStr">
        <is>
          <t>Partially</t>
        </is>
      </c>
      <c r="D121" s="29" t="n"/>
      <c r="E121" s="25" t="inlineStr">
        <is>
          <t>Log: campaign edits via MCP appear in the campaign change history under the signed-in user's name</t>
        </is>
      </c>
      <c r="F121" s="29" t="n"/>
      <c r="G121" s="29" t="n"/>
      <c r="H121" s="27" t="n"/>
      <c r="I121" s="27" t="n"/>
      <c r="J121" s="25" t="inlineStr">
        <is>
          <t>overview page</t>
        </is>
      </c>
    </row>
    <row r="122" ht="15" customHeight="1" s="14">
      <c r="A122" s="24" t="inlineStr">
        <is>
          <t>clickup</t>
        </is>
      </c>
      <c r="B122" s="27" t="inlineStr">
        <is>
          <t>Tools</t>
        </is>
      </c>
      <c r="C122" s="25" t="inlineStr">
        <is>
          <t>Yes</t>
        </is>
      </c>
      <c r="D122" s="29" t="n"/>
      <c r="E122" s="25" t="inlineStr">
        <is>
          <t>48 tools: search, tasks (incl. bulk), attachments, comments, tags, links and dependencies, moving, time tracking, hierarchy, members, chat (sending messages), documents, time-in-status reports</t>
        </is>
      </c>
      <c r="F122" s="25" t="inlineStr">
        <is>
          <t>Not published verbatim</t>
        </is>
      </c>
      <c r="G122" s="25" t="inlineStr">
        <is>
          <t>Not documented; on limit: RATE_LIMIT_EXCEEDED + retryAfter</t>
        </is>
      </c>
      <c r="H122" s="27" t="n"/>
      <c r="I122" s="27" t="n"/>
      <c r="J122" s="25" t="inlineStr">
        <is>
          <t>https://developer.clickup.com/docs/mcp-tools</t>
        </is>
      </c>
    </row>
    <row r="123" ht="15" customHeight="1" s="14">
      <c r="A123" s="24" t="inlineStr">
        <is>
          <t>clickup</t>
        </is>
      </c>
      <c r="B123" s="27" t="inlineStr">
        <is>
          <t>Resources</t>
        </is>
      </c>
      <c r="C123" s="25" t="inlineStr">
        <is>
          <t>Unknown</t>
        </is>
      </c>
      <c r="D123" s="29" t="n"/>
      <c r="E123" s="29" t="n"/>
      <c r="F123" s="29" t="n"/>
      <c r="G123" s="29" t="n"/>
      <c r="H123" s="27" t="n"/>
      <c r="I123" s="27" t="n"/>
      <c r="J123" s="29" t="n"/>
    </row>
    <row r="124" ht="15" customHeight="1" s="14">
      <c r="A124" s="24" t="inlineStr">
        <is>
          <t>clickup</t>
        </is>
      </c>
      <c r="B124" s="27" t="inlineStr">
        <is>
          <t>Prompts</t>
        </is>
      </c>
      <c r="C124" s="25" t="inlineStr">
        <is>
          <t>Unknown</t>
        </is>
      </c>
      <c r="D124" s="29" t="n"/>
      <c r="E124" s="29" t="n"/>
      <c r="F124" s="29" t="n"/>
      <c r="G124" s="29" t="n"/>
      <c r="H124" s="27" t="n"/>
      <c r="I124" s="27" t="n"/>
      <c r="J124" s="29" t="n"/>
    </row>
    <row r="125" ht="15" customHeight="1" s="14">
      <c r="A125" s="24" t="inlineStr">
        <is>
          <t>clickup</t>
        </is>
      </c>
      <c r="B125" s="27" t="inlineStr">
        <is>
          <t>Logging</t>
        </is>
      </c>
      <c r="C125" s="25" t="inlineStr">
        <is>
          <t>Unknown</t>
        </is>
      </c>
      <c r="D125" s="29" t="n"/>
      <c r="E125" s="29" t="n"/>
      <c r="F125" s="29" t="n"/>
      <c r="G125" s="29" t="n"/>
      <c r="H125" s="27" t="n"/>
      <c r="I125" s="27" t="n"/>
      <c r="J125" s="29" t="n"/>
    </row>
    <row r="126" ht="15" customHeight="1" s="14">
      <c r="A126" s="24" t="inlineStr">
        <is>
          <t>clickup</t>
        </is>
      </c>
      <c r="B126" s="27" t="inlineStr">
        <is>
          <t>Sampling</t>
        </is>
      </c>
      <c r="C126" s="25" t="inlineStr">
        <is>
          <t>Unknown</t>
        </is>
      </c>
      <c r="D126" s="29" t="n"/>
      <c r="E126" s="29" t="n"/>
      <c r="F126" s="29" t="n"/>
      <c r="G126" s="29" t="n"/>
      <c r="H126" s="27" t="n"/>
      <c r="I126" s="27" t="n"/>
      <c r="J126" s="29" t="n"/>
    </row>
    <row r="127" ht="15" customHeight="1" s="14">
      <c r="A127" s="24" t="inlineStr">
        <is>
          <t>clickup</t>
        </is>
      </c>
      <c r="B127" s="27" t="inlineStr">
        <is>
          <t>Roots</t>
        </is>
      </c>
      <c r="C127" s="25" t="inlineStr">
        <is>
          <t>Unknown</t>
        </is>
      </c>
      <c r="D127" s="29" t="n"/>
      <c r="E127" s="29" t="n"/>
      <c r="F127" s="29" t="n"/>
      <c r="G127" s="29" t="n"/>
      <c r="H127" s="27" t="n"/>
      <c r="I127" s="27" t="n"/>
      <c r="J127" s="29" t="n"/>
    </row>
    <row r="128" ht="15" customHeight="1" s="14">
      <c r="A128" s="24" t="inlineStr">
        <is>
          <t>clickup</t>
        </is>
      </c>
      <c r="B128" s="27" t="inlineStr">
        <is>
          <t>Authorization</t>
        </is>
      </c>
      <c r="C128" s="25" t="inlineStr">
        <is>
          <t>Yes</t>
        </is>
      </c>
      <c r="D128" s="29" t="n"/>
      <c r="E128" s="25" t="inlineStr">
        <is>
          <t>OAuth 2.1 + PKCE only; metadata documents published; Dynamic Client Registration (https://mcp.clickup.com/oauth/register); grant authorization_code; PKCE S256; token_endpoint_auth_methods none; scopes read, write; resource indicators supported</t>
        </is>
      </c>
      <c r="F128" s="29" t="n"/>
      <c r="G128" s="29" t="n"/>
      <c r="H128" s="25" t="inlineStr">
        <is>
          <t>Dynamic Client Registration</t>
        </is>
      </c>
      <c r="I128" s="25" t="inlineStr">
        <is>
          <t>https://mcp.clickup.com</t>
        </is>
      </c>
      <c r="J128" s="25" t="inlineStr">
        <is>
          <t>https://mcp.clickup.com/.well-known/oauth-protected-resource; https://mcp.clickup.com/.well-known/oauth-authorization-server</t>
        </is>
      </c>
    </row>
    <row r="129" ht="15" customHeight="1" s="14">
      <c r="A129" s="24" t="inlineStr">
        <is>
          <t>clickup</t>
        </is>
      </c>
      <c r="B129" s="27" t="inlineStr">
        <is>
          <t>Elicitation</t>
        </is>
      </c>
      <c r="C129" s="25" t="inlineStr">
        <is>
          <t>Unknown</t>
        </is>
      </c>
      <c r="D129" s="29" t="n"/>
      <c r="E129" s="29" t="n"/>
      <c r="F129" s="29" t="n"/>
      <c r="G129" s="29" t="n"/>
      <c r="H129" s="27" t="n"/>
      <c r="I129" s="27" t="n"/>
      <c r="J129" s="29" t="n"/>
    </row>
    <row r="130" ht="15" customHeight="1" s="14">
      <c r="A130" s="24" t="inlineStr">
        <is>
          <t>clickup</t>
        </is>
      </c>
      <c r="B130" s="27" t="inlineStr">
        <is>
          <t>Tasks</t>
        </is>
      </c>
      <c r="C130" s="25" t="inlineStr">
        <is>
          <t>Unknown</t>
        </is>
      </c>
      <c r="D130" s="29" t="n"/>
      <c r="E130" s="29" t="n"/>
      <c r="F130" s="29" t="n"/>
      <c r="G130" s="29" t="n"/>
      <c r="H130" s="27" t="n"/>
      <c r="I130" s="27" t="n"/>
      <c r="J130" s="29" t="n"/>
    </row>
    <row r="131" ht="15" customHeight="1" s="14">
      <c r="A131" s="24" t="inlineStr">
        <is>
          <t>clickup</t>
        </is>
      </c>
      <c r="B131" s="27" t="inlineStr">
        <is>
          <t>Configuration</t>
        </is>
      </c>
      <c r="C131" s="25" t="inlineStr">
        <is>
          <t>Unknown</t>
        </is>
      </c>
      <c r="D131" s="29" t="n"/>
      <c r="E131" s="29" t="n"/>
      <c r="F131" s="29" t="n"/>
      <c r="G131" s="29" t="n"/>
      <c r="H131" s="27" t="n"/>
      <c r="I131" s="27" t="n"/>
      <c r="J131" s="29" t="n"/>
    </row>
    <row r="132" ht="15" customHeight="1" s="14">
      <c r="A132" s="24" t="inlineStr">
        <is>
          <t>clickup</t>
        </is>
      </c>
      <c r="B132" s="27" t="inlineStr">
        <is>
          <t>Error Reporting</t>
        </is>
      </c>
      <c r="C132" s="25" t="inlineStr">
        <is>
          <t>Partially</t>
        </is>
      </c>
      <c r="D132" s="29" t="n"/>
      <c r="E132" s="25" t="inlineStr">
        <is>
          <t>RATE_LIMIT_EXCEEDED with retryAfter</t>
        </is>
      </c>
      <c r="F132" s="29" t="n"/>
      <c r="G132" s="29" t="n"/>
      <c r="H132" s="27" t="n"/>
      <c r="I132" s="27" t="n"/>
      <c r="J132" s="25" t="inlineStr">
        <is>
          <t>connect page</t>
        </is>
      </c>
    </row>
    <row r="133" ht="15" customHeight="1" s="14">
      <c r="A133" s="24" t="inlineStr">
        <is>
          <t>clickup</t>
        </is>
      </c>
      <c r="B133" s="27" t="inlineStr">
        <is>
          <t>Subscription</t>
        </is>
      </c>
      <c r="C133" s="25" t="inlineStr">
        <is>
          <t>Unknown</t>
        </is>
      </c>
      <c r="D133" s="29" t="n"/>
      <c r="E133" s="29" t="n"/>
      <c r="F133" s="29" t="n"/>
      <c r="G133" s="29" t="n"/>
      <c r="H133" s="27" t="n"/>
      <c r="I133" s="27" t="n"/>
      <c r="J133" s="29" t="n"/>
    </row>
    <row r="134" ht="15" customHeight="1" s="14">
      <c r="A134" s="24" t="inlineStr">
        <is>
          <t>clickup</t>
        </is>
      </c>
      <c r="B134" s="27" t="inlineStr">
        <is>
          <t>Progress Tracking</t>
        </is>
      </c>
      <c r="C134" s="25" t="inlineStr">
        <is>
          <t>Unknown</t>
        </is>
      </c>
      <c r="D134" s="29" t="n"/>
      <c r="E134" s="29" t="n"/>
      <c r="F134" s="29" t="n"/>
      <c r="G134" s="29" t="n"/>
      <c r="H134" s="27" t="n"/>
      <c r="I134" s="27" t="n"/>
      <c r="J134" s="29" t="n"/>
    </row>
    <row r="135" ht="15" customHeight="1" s="14">
      <c r="A135" s="24" t="inlineStr">
        <is>
          <t>clickup</t>
        </is>
      </c>
      <c r="B135" s="27" t="inlineStr">
        <is>
          <t>Cancellation</t>
        </is>
      </c>
      <c r="C135" s="25" t="inlineStr">
        <is>
          <t>Unknown</t>
        </is>
      </c>
      <c r="D135" s="29" t="n"/>
      <c r="E135" s="29" t="n"/>
      <c r="F135" s="29" t="n"/>
      <c r="G135" s="29" t="n"/>
      <c r="H135" s="27" t="n"/>
      <c r="I135" s="27" t="n"/>
      <c r="J135" s="29" t="n"/>
    </row>
    <row r="136" ht="15" customHeight="1" s="14">
      <c r="A136" s="24" t="inlineStr">
        <is>
          <t>clickup</t>
        </is>
      </c>
      <c r="B136" s="27" t="inlineStr">
        <is>
          <t>Other</t>
        </is>
      </c>
      <c r="C136" s="25" t="inlineStr">
        <is>
          <t>Unknown</t>
        </is>
      </c>
      <c r="D136" s="29" t="n"/>
      <c r="E136" s="29" t="n"/>
      <c r="F136" s="29" t="n"/>
      <c r="G136" s="29" t="n"/>
      <c r="H136" s="27" t="n"/>
      <c r="I136" s="27" t="n"/>
      <c r="J136" s="29" t="n"/>
    </row>
    <row r="137" ht="15" customHeight="1" s="14">
      <c r="A137" s="24" t="inlineStr">
        <is>
          <t>motion</t>
        </is>
      </c>
      <c r="B137" s="27" t="inlineStr">
        <is>
          <t>Tools</t>
        </is>
      </c>
      <c r="C137" s="25" t="inlineStr">
        <is>
          <t>Yes</t>
        </is>
      </c>
      <c r="D137" s="29" t="n"/>
      <c r="E137" s="25" t="inlineStr">
        <is>
          <t>Free server: 1 tool search-motion-docs (examples, compatibility etc. also via it: "there is no separate tool"). Paid server: MotionScore audit, source code of 450-510+ examples and Motion UI, spring generation, saved transitions (names not published).</t>
        </is>
      </c>
      <c r="F137" s="25" t="inlineStr">
        <is>
          <t>Not published verbatim</t>
        </is>
      </c>
      <c r="G137" s="25" t="inlineStr">
        <is>
          <t>Not documented; the audit methodology is "served live to your agent from the Motion+ MCP server"</t>
        </is>
      </c>
      <c r="H137" s="27" t="n"/>
      <c r="I137" s="27" t="n"/>
      <c r="J137" s="25" t="inlineStr">
        <is>
          <t>https://mcp.motion.dev/mcp; ai-kit SKILL.md, README</t>
        </is>
      </c>
    </row>
    <row r="138" ht="15" customHeight="1" s="14">
      <c r="A138" s="24" t="inlineStr">
        <is>
          <t>motion</t>
        </is>
      </c>
      <c r="B138" s="27" t="inlineStr">
        <is>
          <t>Resources</t>
        </is>
      </c>
      <c r="C138" s="25" t="inlineStr">
        <is>
          <t>Unknown</t>
        </is>
      </c>
      <c r="D138" s="29" t="n"/>
      <c r="E138" s="29" t="n"/>
      <c r="F138" s="29" t="n"/>
      <c r="G138" s="29" t="n"/>
      <c r="H138" s="27" t="n"/>
      <c r="I138" s="27" t="n"/>
      <c r="J138" s="29" t="n"/>
    </row>
    <row r="139" ht="15" customHeight="1" s="14">
      <c r="A139" s="24" t="inlineStr">
        <is>
          <t>motion</t>
        </is>
      </c>
      <c r="B139" s="27" t="inlineStr">
        <is>
          <t>Prompts</t>
        </is>
      </c>
      <c r="C139" s="25" t="inlineStr">
        <is>
          <t>Unknown</t>
        </is>
      </c>
      <c r="D139" s="29" t="n"/>
      <c r="E139" s="29" t="n"/>
      <c r="F139" s="29" t="n"/>
      <c r="G139" s="29" t="n"/>
      <c r="H139" s="27" t="n"/>
      <c r="I139" s="27" t="n"/>
      <c r="J139" s="29" t="n"/>
    </row>
    <row r="140" ht="15" customHeight="1" s="14">
      <c r="A140" s="24" t="inlineStr">
        <is>
          <t>motion</t>
        </is>
      </c>
      <c r="B140" s="27" t="inlineStr">
        <is>
          <t>Logging</t>
        </is>
      </c>
      <c r="C140" s="25" t="inlineStr">
        <is>
          <t>Unknown</t>
        </is>
      </c>
      <c r="D140" s="29" t="n"/>
      <c r="E140" s="29" t="n"/>
      <c r="F140" s="29" t="n"/>
      <c r="G140" s="29" t="n"/>
      <c r="H140" s="27" t="n"/>
      <c r="I140" s="27" t="n"/>
      <c r="J140" s="29" t="n"/>
    </row>
    <row r="141" ht="15" customHeight="1" s="14">
      <c r="A141" s="24" t="inlineStr">
        <is>
          <t>motion</t>
        </is>
      </c>
      <c r="B141" s="27" t="inlineStr">
        <is>
          <t>Sampling</t>
        </is>
      </c>
      <c r="C141" s="25" t="inlineStr">
        <is>
          <t>Unknown</t>
        </is>
      </c>
      <c r="D141" s="29" t="n"/>
      <c r="E141" s="29" t="n"/>
      <c r="F141" s="29" t="n"/>
      <c r="G141" s="29" t="n"/>
      <c r="H141" s="27" t="n"/>
      <c r="I141" s="27" t="n"/>
      <c r="J141" s="29" t="n"/>
    </row>
    <row r="142" ht="15" customHeight="1" s="14">
      <c r="A142" s="24" t="inlineStr">
        <is>
          <t>motion</t>
        </is>
      </c>
      <c r="B142" s="27" t="inlineStr">
        <is>
          <t>Roots</t>
        </is>
      </c>
      <c r="C142" s="25" t="inlineStr">
        <is>
          <t>Unknown</t>
        </is>
      </c>
      <c r="D142" s="29" t="n"/>
      <c r="E142" s="29" t="n"/>
      <c r="F142" s="29" t="n"/>
      <c r="G142" s="29" t="n"/>
      <c r="H142" s="27" t="n"/>
      <c r="I142" s="27" t="n"/>
      <c r="J142" s="29" t="n"/>
    </row>
    <row r="143" ht="15" customHeight="1" s="14">
      <c r="A143" s="24" t="inlineStr">
        <is>
          <t>motion</t>
        </is>
      </c>
      <c r="B143" s="27" t="inlineStr">
        <is>
          <t>Authorization</t>
        </is>
      </c>
      <c r="C143" s="25" t="inlineStr">
        <is>
          <t>Partially</t>
        </is>
      </c>
      <c r="D143" s="29" t="n"/>
      <c r="E143" s="25" t="inlineStr">
        <is>
          <t>Free server: none. Plus: sign-in from the editor ("Ask Cursor to sign you in and it hands you a link. Nothing gets pasted into chat")</t>
        </is>
      </c>
      <c r="F143" s="29" t="n"/>
      <c r="G143" s="29" t="n"/>
      <c r="H143" s="25" t="inlineStr">
        <is>
          <t>—</t>
        </is>
      </c>
      <c r="I143" s="29" t="n"/>
      <c r="J143" s="25" t="inlineStr">
        <is>
          <t>https://motion.dev/docs/ai-kit; ai-kit</t>
        </is>
      </c>
    </row>
    <row r="144" ht="15" customHeight="1" s="14">
      <c r="A144" s="24" t="inlineStr">
        <is>
          <t>motion</t>
        </is>
      </c>
      <c r="B144" s="27" t="inlineStr">
        <is>
          <t>Elicitation</t>
        </is>
      </c>
      <c r="C144" s="25" t="inlineStr">
        <is>
          <t>Unknown</t>
        </is>
      </c>
      <c r="D144" s="29" t="n"/>
      <c r="E144" s="29" t="n"/>
      <c r="F144" s="29" t="n"/>
      <c r="G144" s="29" t="n"/>
      <c r="H144" s="27" t="n"/>
      <c r="I144" s="27" t="n"/>
      <c r="J144" s="29" t="n"/>
    </row>
    <row r="145" ht="15" customHeight="1" s="14">
      <c r="A145" s="24" t="inlineStr">
        <is>
          <t>motion</t>
        </is>
      </c>
      <c r="B145" s="27" t="inlineStr">
        <is>
          <t>Tasks</t>
        </is>
      </c>
      <c r="C145" s="25" t="inlineStr">
        <is>
          <t>Unknown</t>
        </is>
      </c>
      <c r="D145" s="29" t="n"/>
      <c r="E145" s="29" t="n"/>
      <c r="F145" s="29" t="n"/>
      <c r="G145" s="29" t="n"/>
      <c r="H145" s="27" t="n"/>
      <c r="I145" s="27" t="n"/>
      <c r="J145" s="29" t="n"/>
    </row>
    <row r="146" ht="15" customHeight="1" s="14">
      <c r="A146" s="24" t="inlineStr">
        <is>
          <t>motion</t>
        </is>
      </c>
      <c r="B146" s="27" t="inlineStr">
        <is>
          <t>Configuration</t>
        </is>
      </c>
      <c r="C146" s="25" t="inlineStr">
        <is>
          <t>Unknown</t>
        </is>
      </c>
      <c r="D146" s="29" t="n"/>
      <c r="E146" s="29" t="n"/>
      <c r="F146" s="29" t="n"/>
      <c r="G146" s="29" t="n"/>
      <c r="H146" s="27" t="n"/>
      <c r="I146" s="27" t="n"/>
      <c r="J146" s="29" t="n"/>
    </row>
    <row r="147" ht="15" customHeight="1" s="14">
      <c r="A147" s="24" t="inlineStr">
        <is>
          <t>motion</t>
        </is>
      </c>
      <c r="B147" s="27" t="inlineStr">
        <is>
          <t>Error Reporting</t>
        </is>
      </c>
      <c r="C147" s="25" t="inlineStr">
        <is>
          <t>Unknown</t>
        </is>
      </c>
      <c r="D147" s="29" t="n"/>
      <c r="E147" s="29" t="n"/>
      <c r="F147" s="29" t="n"/>
      <c r="G147" s="29" t="n"/>
      <c r="H147" s="27" t="n"/>
      <c r="I147" s="27" t="n"/>
      <c r="J147" s="29" t="n"/>
    </row>
    <row r="148" ht="15" customHeight="1" s="14">
      <c r="A148" s="24" t="inlineStr">
        <is>
          <t>motion</t>
        </is>
      </c>
      <c r="B148" s="27" t="inlineStr">
        <is>
          <t>Subscription</t>
        </is>
      </c>
      <c r="C148" s="25" t="inlineStr">
        <is>
          <t>Unknown</t>
        </is>
      </c>
      <c r="D148" s="29" t="n"/>
      <c r="E148" s="29" t="n"/>
      <c r="F148" s="29" t="n"/>
      <c r="G148" s="29" t="n"/>
      <c r="H148" s="27" t="n"/>
      <c r="I148" s="27" t="n"/>
      <c r="J148" s="29" t="n"/>
    </row>
    <row r="149" ht="15" customHeight="1" s="14">
      <c r="A149" s="24" t="inlineStr">
        <is>
          <t>motion</t>
        </is>
      </c>
      <c r="B149" s="27" t="inlineStr">
        <is>
          <t>Progress Tracking</t>
        </is>
      </c>
      <c r="C149" s="25" t="inlineStr">
        <is>
          <t>Unknown</t>
        </is>
      </c>
      <c r="D149" s="29" t="n"/>
      <c r="E149" s="29" t="n"/>
      <c r="F149" s="29" t="n"/>
      <c r="G149" s="29" t="n"/>
      <c r="H149" s="27" t="n"/>
      <c r="I149" s="27" t="n"/>
      <c r="J149" s="29" t="n"/>
    </row>
    <row r="150" ht="15" customHeight="1" s="14">
      <c r="A150" s="24" t="inlineStr">
        <is>
          <t>motion</t>
        </is>
      </c>
      <c r="B150" s="27" t="inlineStr">
        <is>
          <t>Cancellation</t>
        </is>
      </c>
      <c r="C150" s="25" t="inlineStr">
        <is>
          <t>Unknown</t>
        </is>
      </c>
      <c r="D150" s="29" t="n"/>
      <c r="E150" s="29" t="n"/>
      <c r="F150" s="29" t="n"/>
      <c r="G150" s="29" t="n"/>
      <c r="H150" s="27" t="n"/>
      <c r="I150" s="27" t="n"/>
      <c r="J150" s="29" t="n"/>
    </row>
    <row r="151" ht="15" customHeight="1" s="14">
      <c r="A151" s="24" t="inlineStr">
        <is>
          <t>motion</t>
        </is>
      </c>
      <c r="B151" s="27" t="inlineStr">
        <is>
          <t>Other</t>
        </is>
      </c>
      <c r="C151" s="25" t="inlineStr">
        <is>
          <t>Unknown</t>
        </is>
      </c>
      <c r="D151" s="29" t="n"/>
      <c r="E151" s="29" t="n"/>
      <c r="F151" s="29" t="n"/>
      <c r="G151" s="29" t="n"/>
      <c r="H151" s="27" t="n"/>
      <c r="I151" s="27" t="n"/>
      <c r="J151" s="29" t="n"/>
    </row>
    <row r="152" ht="15" customHeight="1" s="14">
      <c r="A152" s="24" t="inlineStr">
        <is>
          <t>quo</t>
        </is>
      </c>
      <c r="B152" s="27" t="inlineStr">
        <is>
          <t>Tools</t>
        </is>
      </c>
      <c r="C152" s="25" t="inlineStr">
        <is>
          <t>Yes</t>
        </is>
      </c>
      <c r="D152" s="29" t="n"/>
      <c r="E152" s="25" t="inlineStr">
        <is>
          <t>Conversation summaries; sending SMS to one or several people; message history and inboxes (filters by contact, date, topic); call history and voicemail transcripts; search, add, change contacts; missed calls. Exact names not published.</t>
        </is>
      </c>
      <c r="F152" s="25" t="inlineStr">
        <is>
          <t>Not published</t>
        </is>
      </c>
      <c r="G152" s="25" t="inlineStr">
        <is>
          <t>Not documented</t>
        </is>
      </c>
      <c r="H152" s="27" t="n"/>
      <c r="I152" s="27" t="n"/>
      <c r="J152" s="25" t="inlineStr">
        <is>
          <t>https://support.quo.com/core-concepts/integrations/mcp</t>
        </is>
      </c>
    </row>
    <row r="153" ht="15" customHeight="1" s="14">
      <c r="A153" s="24" t="inlineStr">
        <is>
          <t>quo</t>
        </is>
      </c>
      <c r="B153" s="27" t="inlineStr">
        <is>
          <t>Resources</t>
        </is>
      </c>
      <c r="C153" s="25" t="inlineStr">
        <is>
          <t>Unknown</t>
        </is>
      </c>
      <c r="D153" s="29" t="n"/>
      <c r="E153" s="29" t="n"/>
      <c r="F153" s="29" t="n"/>
      <c r="G153" s="29" t="n"/>
      <c r="H153" s="27" t="n"/>
      <c r="I153" s="27" t="n"/>
      <c r="J153" s="29" t="n"/>
    </row>
    <row r="154" ht="15" customHeight="1" s="14">
      <c r="A154" s="24" t="inlineStr">
        <is>
          <t>quo</t>
        </is>
      </c>
      <c r="B154" s="27" t="inlineStr">
        <is>
          <t>Prompts</t>
        </is>
      </c>
      <c r="C154" s="25" t="inlineStr">
        <is>
          <t>Unknown</t>
        </is>
      </c>
      <c r="D154" s="29" t="n"/>
      <c r="E154" s="29" t="n"/>
      <c r="F154" s="29" t="n"/>
      <c r="G154" s="29" t="n"/>
      <c r="H154" s="27" t="n"/>
      <c r="I154" s="27" t="n"/>
      <c r="J154" s="29" t="n"/>
    </row>
    <row r="155" ht="15" customHeight="1" s="14">
      <c r="A155" s="24" t="inlineStr">
        <is>
          <t>quo</t>
        </is>
      </c>
      <c r="B155" s="27" t="inlineStr">
        <is>
          <t>Logging</t>
        </is>
      </c>
      <c r="C155" s="25" t="inlineStr">
        <is>
          <t>Unknown</t>
        </is>
      </c>
      <c r="D155" s="29" t="n"/>
      <c r="E155" s="29" t="n"/>
      <c r="F155" s="29" t="n"/>
      <c r="G155" s="29" t="n"/>
      <c r="H155" s="27" t="n"/>
      <c r="I155" s="27" t="n"/>
      <c r="J155" s="29" t="n"/>
    </row>
    <row r="156" ht="15" customHeight="1" s="14">
      <c r="A156" s="24" t="inlineStr">
        <is>
          <t>quo</t>
        </is>
      </c>
      <c r="B156" s="27" t="inlineStr">
        <is>
          <t>Sampling</t>
        </is>
      </c>
      <c r="C156" s="25" t="inlineStr">
        <is>
          <t>Unknown</t>
        </is>
      </c>
      <c r="D156" s="29" t="n"/>
      <c r="E156" s="29" t="n"/>
      <c r="F156" s="29" t="n"/>
      <c r="G156" s="29" t="n"/>
      <c r="H156" s="27" t="n"/>
      <c r="I156" s="27" t="n"/>
      <c r="J156" s="29" t="n"/>
    </row>
    <row r="157" ht="15" customHeight="1" s="14">
      <c r="A157" s="24" t="inlineStr">
        <is>
          <t>quo</t>
        </is>
      </c>
      <c r="B157" s="27" t="inlineStr">
        <is>
          <t>Roots</t>
        </is>
      </c>
      <c r="C157" s="25" t="inlineStr">
        <is>
          <t>Unknown</t>
        </is>
      </c>
      <c r="D157" s="29" t="n"/>
      <c r="E157" s="29" t="n"/>
      <c r="F157" s="29" t="n"/>
      <c r="G157" s="29" t="n"/>
      <c r="H157" s="27" t="n"/>
      <c r="I157" s="27" t="n"/>
      <c r="J157" s="29" t="n"/>
    </row>
    <row r="158" ht="15" customHeight="1" s="14">
      <c r="A158" s="24" t="inlineStr">
        <is>
          <t>quo</t>
        </is>
      </c>
      <c r="B158" s="27" t="inlineStr">
        <is>
          <t>Authorization</t>
        </is>
      </c>
      <c r="C158" s="25" t="inlineStr">
        <is>
          <t>Yes</t>
        </is>
      </c>
      <c r="D158" s="29" t="n"/>
      <c r="E158" s="25" t="inlineStr">
        <is>
          <t>OAuth; metadata documents published; DCR (https://mcp.quo.com/register); grants authorization_code, refresh_token; PKCE S256; client methods client_secret_basic, client_secret_post, none; 8 scopes: read:conversations, write:conversations, read:calls, write:calls, write:contacts, read:account, read:agents, write:agents</t>
        </is>
      </c>
      <c r="F158" s="29" t="n"/>
      <c r="G158" s="29" t="n"/>
      <c r="H158" s="25" t="inlineStr">
        <is>
          <t>Dynamic Client Registration</t>
        </is>
      </c>
      <c r="I158" s="25" t="inlineStr">
        <is>
          <t>https://mcp.quo.com</t>
        </is>
      </c>
      <c r="J158" s="25" t="inlineStr">
        <is>
          <t>https://mcp.quo.com/.well-known/oauth-protected-resource; https://mcp.quo.com/.well-known/oauth-authorization-server</t>
        </is>
      </c>
    </row>
    <row r="159" ht="15" customHeight="1" s="14">
      <c r="A159" s="24" t="inlineStr">
        <is>
          <t>quo</t>
        </is>
      </c>
      <c r="B159" s="27" t="inlineStr">
        <is>
          <t>Elicitation</t>
        </is>
      </c>
      <c r="C159" s="25" t="inlineStr">
        <is>
          <t>Unknown</t>
        </is>
      </c>
      <c r="D159" s="29" t="n"/>
      <c r="E159" s="29" t="n"/>
      <c r="F159" s="29" t="n"/>
      <c r="G159" s="29" t="n"/>
      <c r="H159" s="27" t="n"/>
      <c r="I159" s="27" t="n"/>
      <c r="J159" s="29" t="n"/>
    </row>
    <row r="160" ht="15" customHeight="1" s="14">
      <c r="A160" s="24" t="inlineStr">
        <is>
          <t>quo</t>
        </is>
      </c>
      <c r="B160" s="27" t="inlineStr">
        <is>
          <t>Tasks</t>
        </is>
      </c>
      <c r="C160" s="25" t="inlineStr">
        <is>
          <t>Unknown</t>
        </is>
      </c>
      <c r="D160" s="29" t="n"/>
      <c r="E160" s="29" t="n"/>
      <c r="F160" s="29" t="n"/>
      <c r="G160" s="29" t="n"/>
      <c r="H160" s="27" t="n"/>
      <c r="I160" s="27" t="n"/>
      <c r="J160" s="29" t="n"/>
    </row>
    <row r="161" ht="15" customHeight="1" s="14">
      <c r="A161" s="24" t="inlineStr">
        <is>
          <t>quo</t>
        </is>
      </c>
      <c r="B161" s="27" t="inlineStr">
        <is>
          <t>Configuration</t>
        </is>
      </c>
      <c r="C161" s="25" t="inlineStr">
        <is>
          <t>Unknown</t>
        </is>
      </c>
      <c r="D161" s="29" t="n"/>
      <c r="E161" s="29" t="n"/>
      <c r="F161" s="29" t="n"/>
      <c r="G161" s="29" t="n"/>
      <c r="H161" s="27" t="n"/>
      <c r="I161" s="27" t="n"/>
      <c r="J161" s="29" t="n"/>
    </row>
    <row r="162" ht="15" customHeight="1" s="14">
      <c r="A162" s="24" t="inlineStr">
        <is>
          <t>quo</t>
        </is>
      </c>
      <c r="B162" s="27" t="inlineStr">
        <is>
          <t>Error Reporting</t>
        </is>
      </c>
      <c r="C162" s="25" t="inlineStr">
        <is>
          <t>Unknown</t>
        </is>
      </c>
      <c r="D162" s="29" t="n"/>
      <c r="E162" s="29" t="n"/>
      <c r="F162" s="29" t="n"/>
      <c r="G162" s="29" t="n"/>
      <c r="H162" s="27" t="n"/>
      <c r="I162" s="27" t="n"/>
      <c r="J162" s="29" t="n"/>
    </row>
    <row r="163" ht="15" customHeight="1" s="14">
      <c r="A163" s="24" t="inlineStr">
        <is>
          <t>quo</t>
        </is>
      </c>
      <c r="B163" s="27" t="inlineStr">
        <is>
          <t>Subscription</t>
        </is>
      </c>
      <c r="C163" s="25" t="inlineStr">
        <is>
          <t>Unknown</t>
        </is>
      </c>
      <c r="D163" s="29" t="n"/>
      <c r="E163" s="29" t="n"/>
      <c r="F163" s="29" t="n"/>
      <c r="G163" s="29" t="n"/>
      <c r="H163" s="27" t="n"/>
      <c r="I163" s="27" t="n"/>
      <c r="J163" s="29" t="n"/>
    </row>
    <row r="164" ht="15" customHeight="1" s="14">
      <c r="A164" s="24" t="inlineStr">
        <is>
          <t>quo</t>
        </is>
      </c>
      <c r="B164" s="27" t="inlineStr">
        <is>
          <t>Progress Tracking</t>
        </is>
      </c>
      <c r="C164" s="25" t="inlineStr">
        <is>
          <t>Unknown</t>
        </is>
      </c>
      <c r="D164" s="29" t="n"/>
      <c r="E164" s="29" t="n"/>
      <c r="F164" s="29" t="n"/>
      <c r="G164" s="29" t="n"/>
      <c r="H164" s="27" t="n"/>
      <c r="I164" s="27" t="n"/>
      <c r="J164" s="29" t="n"/>
    </row>
    <row r="165" ht="15" customHeight="1" s="14">
      <c r="A165" s="24" t="inlineStr">
        <is>
          <t>quo</t>
        </is>
      </c>
      <c r="B165" s="27" t="inlineStr">
        <is>
          <t>Cancellation</t>
        </is>
      </c>
      <c r="C165" s="25" t="inlineStr">
        <is>
          <t>Unknown</t>
        </is>
      </c>
      <c r="D165" s="29" t="n"/>
      <c r="E165" s="29" t="n"/>
      <c r="F165" s="29" t="n"/>
      <c r="G165" s="29" t="n"/>
      <c r="H165" s="27" t="n"/>
      <c r="I165" s="27" t="n"/>
      <c r="J165" s="29" t="n"/>
    </row>
    <row r="166" ht="15" customHeight="1" s="14">
      <c r="A166" s="24" t="inlineStr">
        <is>
          <t>quo</t>
        </is>
      </c>
      <c r="B166" s="27" t="inlineStr">
        <is>
          <t>Other</t>
        </is>
      </c>
      <c r="C166" s="25" t="inlineStr">
        <is>
          <t>Unknown</t>
        </is>
      </c>
      <c r="D166" s="29" t="n"/>
      <c r="E166" s="29" t="n"/>
      <c r="F166" s="29" t="n"/>
      <c r="G166" s="29" t="n"/>
      <c r="H166" s="27" t="n"/>
      <c r="I166" s="27" t="n"/>
      <c r="J166" s="29" t="n"/>
    </row>
    <row r="167" ht="15" customHeight="1" s="14">
      <c r="A167" s="24" t="inlineStr">
        <is>
          <t>tripadvisor</t>
        </is>
      </c>
      <c r="B167" s="27" t="inlineStr">
        <is>
          <t>Tools</t>
        </is>
      </c>
      <c r="C167" s="25" t="inlineStr">
        <is>
          <t>Yes</t>
        </is>
      </c>
      <c r="D167" s="29" t="n"/>
      <c r="E167" s="25" t="inlineStr">
        <is>
          <t>Read only ("Read (listed as read-only)", "Interactive"): hotel search in an area; details, photos, reviews, ratings, availability, prices, places nearby; tools work with location/hotel IDs</t>
        </is>
      </c>
      <c r="F167" s="25" t="inlineStr">
        <is>
          <t>Not published</t>
        </is>
      </c>
      <c r="G167" s="25" t="inlineStr">
        <is>
          <t>Not documented</t>
        </is>
      </c>
      <c r="H167" s="27" t="n"/>
      <c r="I167" s="27" t="n"/>
      <c r="J167" s="25" t="inlineStr">
        <is>
          <t>https://claude.com/connectors/tripadvisor</t>
        </is>
      </c>
    </row>
    <row r="168" ht="15" customHeight="1" s="14">
      <c r="A168" s="24" t="inlineStr">
        <is>
          <t>tripadvisor</t>
        </is>
      </c>
      <c r="B168" s="27" t="inlineStr">
        <is>
          <t>Resources</t>
        </is>
      </c>
      <c r="C168" s="25" t="inlineStr">
        <is>
          <t>Unknown</t>
        </is>
      </c>
      <c r="D168" s="29" t="n"/>
      <c r="E168" s="29" t="n"/>
      <c r="F168" s="29" t="n"/>
      <c r="G168" s="29" t="n"/>
      <c r="H168" s="27" t="n"/>
      <c r="I168" s="27" t="n"/>
      <c r="J168" s="29" t="n"/>
    </row>
    <row r="169" ht="15" customHeight="1" s="14">
      <c r="A169" s="24" t="inlineStr">
        <is>
          <t>tripadvisor</t>
        </is>
      </c>
      <c r="B169" s="27" t="inlineStr">
        <is>
          <t>Prompts</t>
        </is>
      </c>
      <c r="C169" s="25" t="inlineStr">
        <is>
          <t>Unknown</t>
        </is>
      </c>
      <c r="D169" s="29" t="n"/>
      <c r="E169" s="29" t="n"/>
      <c r="F169" s="29" t="n"/>
      <c r="G169" s="29" t="n"/>
      <c r="H169" s="27" t="n"/>
      <c r="I169" s="27" t="n"/>
      <c r="J169" s="29" t="n"/>
    </row>
    <row r="170" ht="15" customHeight="1" s="14">
      <c r="A170" s="24" t="inlineStr">
        <is>
          <t>tripadvisor</t>
        </is>
      </c>
      <c r="B170" s="27" t="inlineStr">
        <is>
          <t>Logging</t>
        </is>
      </c>
      <c r="C170" s="25" t="inlineStr">
        <is>
          <t>Unknown</t>
        </is>
      </c>
      <c r="D170" s="29" t="n"/>
      <c r="E170" s="29" t="n"/>
      <c r="F170" s="29" t="n"/>
      <c r="G170" s="29" t="n"/>
      <c r="H170" s="27" t="n"/>
      <c r="I170" s="27" t="n"/>
      <c r="J170" s="29" t="n"/>
    </row>
    <row r="171" ht="15" customHeight="1" s="14">
      <c r="A171" s="24" t="inlineStr">
        <is>
          <t>tripadvisor</t>
        </is>
      </c>
      <c r="B171" s="27" t="inlineStr">
        <is>
          <t>Sampling</t>
        </is>
      </c>
      <c r="C171" s="25" t="inlineStr">
        <is>
          <t>Unknown</t>
        </is>
      </c>
      <c r="D171" s="29" t="n"/>
      <c r="E171" s="29" t="n"/>
      <c r="F171" s="29" t="n"/>
      <c r="G171" s="29" t="n"/>
      <c r="H171" s="27" t="n"/>
      <c r="I171" s="27" t="n"/>
      <c r="J171" s="29" t="n"/>
    </row>
    <row r="172" ht="15" customHeight="1" s="14">
      <c r="A172" s="24" t="inlineStr">
        <is>
          <t>tripadvisor</t>
        </is>
      </c>
      <c r="B172" s="27" t="inlineStr">
        <is>
          <t>Roots</t>
        </is>
      </c>
      <c r="C172" s="25" t="inlineStr">
        <is>
          <t>Unknown</t>
        </is>
      </c>
      <c r="D172" s="29" t="n"/>
      <c r="E172" s="29" t="n"/>
      <c r="F172" s="29" t="n"/>
      <c r="G172" s="29" t="n"/>
      <c r="H172" s="27" t="n"/>
      <c r="I172" s="27" t="n"/>
      <c r="J172" s="29" t="n"/>
    </row>
    <row r="173" ht="15" customHeight="1" s="14">
      <c r="A173" s="24" t="inlineStr">
        <is>
          <t>tripadvisor</t>
        </is>
      </c>
      <c r="B173" s="27" t="inlineStr">
        <is>
          <t>Authorization</t>
        </is>
      </c>
      <c r="C173" s="25" t="inlineStr">
        <is>
          <t>Unknown</t>
        </is>
      </c>
      <c r="D173" s="29" t="n"/>
      <c r="E173" s="25" t="inlineStr">
        <is>
          <t>Not documented; OAuth metadata not available</t>
        </is>
      </c>
      <c r="F173" s="29" t="n"/>
      <c r="G173" s="29" t="n"/>
      <c r="H173" s="29" t="n"/>
      <c r="I173" s="29" t="n"/>
      <c r="J173" s="29" t="n"/>
    </row>
    <row r="174" ht="15" customHeight="1" s="14">
      <c r="A174" s="24" t="inlineStr">
        <is>
          <t>tripadvisor</t>
        </is>
      </c>
      <c r="B174" s="27" t="inlineStr">
        <is>
          <t>Elicitation</t>
        </is>
      </c>
      <c r="C174" s="25" t="inlineStr">
        <is>
          <t>Unknown</t>
        </is>
      </c>
      <c r="D174" s="29" t="n"/>
      <c r="E174" s="25" t="inlineStr">
        <is>
          <t>Elicitation-like behaviour according to the description: for an ambiguous place ("Springfield") the connector asks for clarification before searching; mechanism not stated</t>
        </is>
      </c>
      <c r="F174" s="29" t="n"/>
      <c r="G174" s="29" t="n"/>
      <c r="H174" s="27" t="n"/>
      <c r="I174" s="27" t="n"/>
      <c r="J174" s="25" t="inlineStr">
        <is>
          <t>https://claude.com/connectors/tripadvisor</t>
        </is>
      </c>
    </row>
    <row r="175" ht="15" customHeight="1" s="14">
      <c r="A175" s="24" t="inlineStr">
        <is>
          <t>tripadvisor</t>
        </is>
      </c>
      <c r="B175" s="27" t="inlineStr">
        <is>
          <t>Tasks</t>
        </is>
      </c>
      <c r="C175" s="25" t="inlineStr">
        <is>
          <t>Unknown</t>
        </is>
      </c>
      <c r="D175" s="29" t="n"/>
      <c r="E175" s="29" t="n"/>
      <c r="F175" s="29" t="n"/>
      <c r="G175" s="29" t="n"/>
      <c r="H175" s="27" t="n"/>
      <c r="I175" s="27" t="n"/>
      <c r="J175" s="29" t="n"/>
    </row>
    <row r="176" ht="15" customHeight="1" s="14">
      <c r="A176" s="24" t="inlineStr">
        <is>
          <t>tripadvisor</t>
        </is>
      </c>
      <c r="B176" s="27" t="inlineStr">
        <is>
          <t>Configuration</t>
        </is>
      </c>
      <c r="C176" s="25" t="inlineStr">
        <is>
          <t>Unknown</t>
        </is>
      </c>
      <c r="D176" s="29" t="n"/>
      <c r="E176" s="29" t="n"/>
      <c r="F176" s="29" t="n"/>
      <c r="G176" s="29" t="n"/>
      <c r="H176" s="27" t="n"/>
      <c r="I176" s="27" t="n"/>
      <c r="J176" s="29" t="n"/>
    </row>
    <row r="177" ht="15" customHeight="1" s="14">
      <c r="A177" s="24" t="inlineStr">
        <is>
          <t>tripadvisor</t>
        </is>
      </c>
      <c r="B177" s="27" t="inlineStr">
        <is>
          <t>Error Reporting</t>
        </is>
      </c>
      <c r="C177" s="25" t="inlineStr">
        <is>
          <t>Unknown</t>
        </is>
      </c>
      <c r="D177" s="29" t="n"/>
      <c r="E177" s="29" t="n"/>
      <c r="F177" s="29" t="n"/>
      <c r="G177" s="29" t="n"/>
      <c r="H177" s="27" t="n"/>
      <c r="I177" s="27" t="n"/>
      <c r="J177" s="29" t="n"/>
    </row>
    <row r="178" ht="15" customHeight="1" s="14">
      <c r="A178" s="24" t="inlineStr">
        <is>
          <t>tripadvisor</t>
        </is>
      </c>
      <c r="B178" s="27" t="inlineStr">
        <is>
          <t>Subscription</t>
        </is>
      </c>
      <c r="C178" s="25" t="inlineStr">
        <is>
          <t>Unknown</t>
        </is>
      </c>
      <c r="D178" s="29" t="n"/>
      <c r="E178" s="29" t="n"/>
      <c r="F178" s="29" t="n"/>
      <c r="G178" s="29" t="n"/>
      <c r="H178" s="27" t="n"/>
      <c r="I178" s="27" t="n"/>
      <c r="J178" s="29" t="n"/>
    </row>
    <row r="179" ht="15" customHeight="1" s="14">
      <c r="A179" s="24" t="inlineStr">
        <is>
          <t>tripadvisor</t>
        </is>
      </c>
      <c r="B179" s="27" t="inlineStr">
        <is>
          <t>Progress Tracking</t>
        </is>
      </c>
      <c r="C179" s="25" t="inlineStr">
        <is>
          <t>Unknown</t>
        </is>
      </c>
      <c r="D179" s="29" t="n"/>
      <c r="E179" s="29" t="n"/>
      <c r="F179" s="29" t="n"/>
      <c r="G179" s="29" t="n"/>
      <c r="H179" s="27" t="n"/>
      <c r="I179" s="27" t="n"/>
      <c r="J179" s="29" t="n"/>
    </row>
    <row r="180" ht="15" customHeight="1" s="14">
      <c r="A180" s="24" t="inlineStr">
        <is>
          <t>tripadvisor</t>
        </is>
      </c>
      <c r="B180" s="27" t="inlineStr">
        <is>
          <t>Cancellation</t>
        </is>
      </c>
      <c r="C180" s="25" t="inlineStr">
        <is>
          <t>Unknown</t>
        </is>
      </c>
      <c r="D180" s="29" t="n"/>
      <c r="E180" s="29" t="n"/>
      <c r="F180" s="29" t="n"/>
      <c r="G180" s="29" t="n"/>
      <c r="H180" s="27" t="n"/>
      <c r="I180" s="27" t="n"/>
      <c r="J180" s="29" t="n"/>
    </row>
    <row r="181" ht="15" customHeight="1" s="14">
      <c r="A181" s="24" t="inlineStr">
        <is>
          <t>tripadvisor</t>
        </is>
      </c>
      <c r="B181" s="27" t="inlineStr">
        <is>
          <t>Other</t>
        </is>
      </c>
      <c r="C181" s="25" t="inlineStr">
        <is>
          <t>Yes</t>
        </is>
      </c>
      <c r="D181" s="29" t="n"/>
      <c r="E181" s="25" t="inlineStr">
        <is>
          <t>"Interactive" label on the connector card - probably an interactive interface (MCP Apps?) in the client window</t>
        </is>
      </c>
      <c r="F181" s="29" t="n"/>
      <c r="G181" s="29" t="n"/>
      <c r="H181" s="27" t="n"/>
      <c r="I181" s="27" t="n"/>
      <c r="J181" s="25" t="inlineStr">
        <is>
          <t>https://claude.com/connectors/tripadvisor</t>
        </is>
      </c>
    </row>
    <row r="182" ht="15" customHeight="1" s="14">
      <c r="A182" s="24" t="inlineStr">
        <is>
          <t>brex</t>
        </is>
      </c>
      <c r="B182" s="27" t="inlineStr">
        <is>
          <t>Tools</t>
        </is>
      </c>
      <c r="C182" s="25" t="inlineStr">
        <is>
          <t>Yes</t>
        </is>
      </c>
      <c r="D182" s="29" t="n"/>
      <c r="E182" s="25" t="inlineStr">
        <is>
          <t>44 tools (+1 deprecated), mostly reading; writing: expense memos (bulk), receipts by URL, expense attendees, assigning expenses to a limit, feedback</t>
        </is>
      </c>
      <c r="F182" s="25" t="inlineStr">
        <is>
          <t>Not published</t>
        </is>
      </c>
      <c r="G182" s="25" t="inlineStr">
        <is>
          <t>Card number, CVV and expiry not returned, only metadata (name, status, limits); exports asynchronous: start_expense_download -&gt; get_expense_download_result (URL)</t>
        </is>
      </c>
      <c r="H182" s="27" t="n"/>
      <c r="I182" s="27" t="n"/>
      <c r="J182" s="25" t="inlineStr">
        <is>
          <t>https://developer.brex.com/docs/mcp</t>
        </is>
      </c>
    </row>
    <row r="183" ht="15" customHeight="1" s="14">
      <c r="A183" s="24" t="inlineStr">
        <is>
          <t>brex</t>
        </is>
      </c>
      <c r="B183" s="27" t="inlineStr">
        <is>
          <t>Resources</t>
        </is>
      </c>
      <c r="C183" s="25" t="inlineStr">
        <is>
          <t>Unknown</t>
        </is>
      </c>
      <c r="D183" s="29" t="n"/>
      <c r="E183" s="29" t="n"/>
      <c r="F183" s="29" t="n"/>
      <c r="G183" s="29" t="n"/>
      <c r="H183" s="27" t="n"/>
      <c r="I183" s="27" t="n"/>
      <c r="J183" s="29" t="n"/>
    </row>
    <row r="184" ht="15" customHeight="1" s="14">
      <c r="A184" s="24" t="inlineStr">
        <is>
          <t>brex</t>
        </is>
      </c>
      <c r="B184" s="27" t="inlineStr">
        <is>
          <t>Prompts</t>
        </is>
      </c>
      <c r="C184" s="25" t="inlineStr">
        <is>
          <t>Unknown</t>
        </is>
      </c>
      <c r="D184" s="29" t="n"/>
      <c r="E184" s="29" t="n"/>
      <c r="F184" s="29" t="n"/>
      <c r="G184" s="29" t="n"/>
      <c r="H184" s="27" t="n"/>
      <c r="I184" s="27" t="n"/>
      <c r="J184" s="29" t="n"/>
    </row>
    <row r="185" ht="15" customHeight="1" s="14">
      <c r="A185" s="24" t="inlineStr">
        <is>
          <t>brex</t>
        </is>
      </c>
      <c r="B185" s="27" t="inlineStr">
        <is>
          <t>Logging</t>
        </is>
      </c>
      <c r="C185" s="25" t="inlineStr">
        <is>
          <t>Unknown</t>
        </is>
      </c>
      <c r="D185" s="29" t="n"/>
      <c r="E185" s="29" t="n"/>
      <c r="F185" s="29" t="n"/>
      <c r="G185" s="29" t="n"/>
      <c r="H185" s="27" t="n"/>
      <c r="I185" s="27" t="n"/>
      <c r="J185" s="29" t="n"/>
    </row>
    <row r="186" ht="15" customHeight="1" s="14">
      <c r="A186" s="24" t="inlineStr">
        <is>
          <t>brex</t>
        </is>
      </c>
      <c r="B186" s="27" t="inlineStr">
        <is>
          <t>Sampling</t>
        </is>
      </c>
      <c r="C186" s="25" t="inlineStr">
        <is>
          <t>Unknown</t>
        </is>
      </c>
      <c r="D186" s="29" t="n"/>
      <c r="E186" s="29" t="n"/>
      <c r="F186" s="29" t="n"/>
      <c r="G186" s="29" t="n"/>
      <c r="H186" s="27" t="n"/>
      <c r="I186" s="27" t="n"/>
      <c r="J186" s="29" t="n"/>
    </row>
    <row r="187" ht="15" customHeight="1" s="14">
      <c r="A187" s="24" t="inlineStr">
        <is>
          <t>brex</t>
        </is>
      </c>
      <c r="B187" s="27" t="inlineStr">
        <is>
          <t>Roots</t>
        </is>
      </c>
      <c r="C187" s="25" t="inlineStr">
        <is>
          <t>Unknown</t>
        </is>
      </c>
      <c r="D187" s="29" t="n"/>
      <c r="E187" s="29" t="n"/>
      <c r="F187" s="29" t="n"/>
      <c r="G187" s="29" t="n"/>
      <c r="H187" s="27" t="n"/>
      <c r="I187" s="27" t="n"/>
      <c r="J187" s="29" t="n"/>
    </row>
    <row r="188" ht="15" customHeight="1" s="14">
      <c r="A188" s="24" t="inlineStr">
        <is>
          <t>brex</t>
        </is>
      </c>
      <c r="B188" s="27" t="inlineStr">
        <is>
          <t>Authorization</t>
        </is>
      </c>
      <c r="C188" s="25" t="inlineStr">
        <is>
          <t>Yes</t>
        </is>
      </c>
      <c r="D188" s="29" t="n"/>
      <c r="E188" s="25" t="inlineStr">
        <is>
          <t>(1) OAuth (recommended): metadata document, DCR (RFC 7591); sessions viewable and revocable (Settings -&gt; Personal settings -&gt; Connected integrations). (2) API token (admins) as Bearer, restricted tokens recommended. Scopes: openid, offline_access, email, users.readonly, departments.readonly, locations.readonly, titles.readonly, legal_entities.readonly, cards.readonly, cards, companies.readonly, budgets.readonly, travel.trips.readonly, expenses.card.readonly, expenses.card, expenses.bill, accounts.cash.readonly, vendors.readonly, accounting.integration.read, accounting.record.read, fields.read, field_values.read</t>
        </is>
      </c>
      <c r="F188" s="29" t="n"/>
      <c r="G188" s="29" t="n"/>
      <c r="H188" s="25" t="inlineStr">
        <is>
          <t>Several methods</t>
        </is>
      </c>
      <c r="I188" s="25" t="inlineStr">
        <is>
          <t>https://accounts-api.brex.com/oauth2/default (metadata also lists https://api.brex.com)</t>
        </is>
      </c>
      <c r="J188" s="25" t="inlineStr">
        <is>
          <t>https://developer.brex.com/docs/mcp; https://api.brex.com/.well-known/oauth-protected-resource/mcp</t>
        </is>
      </c>
    </row>
    <row r="189" ht="15" customHeight="1" s="14">
      <c r="A189" s="24" t="inlineStr">
        <is>
          <t>brex</t>
        </is>
      </c>
      <c r="B189" s="27" t="inlineStr">
        <is>
          <t>Elicitation</t>
        </is>
      </c>
      <c r="C189" s="25" t="inlineStr">
        <is>
          <t>Unknown</t>
        </is>
      </c>
      <c r="D189" s="29" t="n"/>
      <c r="E189" s="29" t="n"/>
      <c r="F189" s="29" t="n"/>
      <c r="G189" s="29" t="n"/>
      <c r="H189" s="27" t="n"/>
      <c r="I189" s="27" t="n"/>
      <c r="J189" s="29" t="n"/>
    </row>
    <row r="190" ht="15" customHeight="1" s="14">
      <c r="A190" s="24" t="inlineStr">
        <is>
          <t>brex</t>
        </is>
      </c>
      <c r="B190" s="27" t="inlineStr">
        <is>
          <t>Tasks</t>
        </is>
      </c>
      <c r="C190" s="25" t="inlineStr">
        <is>
          <t>Partially</t>
        </is>
      </c>
      <c r="D190" s="29" t="n"/>
      <c r="E190" s="25" t="inlineStr">
        <is>
          <t>Own implementation: asynchronous expense export with two tools (not MCP Tasks)</t>
        </is>
      </c>
      <c r="F190" s="29" t="n"/>
      <c r="G190" s="29" t="n"/>
      <c r="H190" s="27" t="n"/>
      <c r="I190" s="27" t="n"/>
      <c r="J190" s="25" t="inlineStr">
        <is>
          <t>https://developer.brex.com/docs/mcp</t>
        </is>
      </c>
    </row>
    <row r="191" ht="15" customHeight="1" s="14">
      <c r="A191" s="24" t="inlineStr">
        <is>
          <t>brex</t>
        </is>
      </c>
      <c r="B191" s="27" t="inlineStr">
        <is>
          <t>Configuration</t>
        </is>
      </c>
      <c r="C191" s="25" t="inlineStr">
        <is>
          <t>Unknown</t>
        </is>
      </c>
      <c r="D191" s="29" t="n"/>
      <c r="E191" s="29" t="n"/>
      <c r="F191" s="29" t="n"/>
      <c r="G191" s="29" t="n"/>
      <c r="H191" s="27" t="n"/>
      <c r="I191" s="27" t="n"/>
      <c r="J191" s="29" t="n"/>
    </row>
    <row r="192" ht="15" customHeight="1" s="14">
      <c r="A192" s="24" t="inlineStr">
        <is>
          <t>brex</t>
        </is>
      </c>
      <c r="B192" s="27" t="inlineStr">
        <is>
          <t>Error Reporting</t>
        </is>
      </c>
      <c r="C192" s="25" t="inlineStr">
        <is>
          <t>Unknown</t>
        </is>
      </c>
      <c r="D192" s="29" t="n"/>
      <c r="E192" s="29" t="n"/>
      <c r="F192" s="29" t="n"/>
      <c r="G192" s="29" t="n"/>
      <c r="H192" s="27" t="n"/>
      <c r="I192" s="27" t="n"/>
      <c r="J192" s="29" t="n"/>
    </row>
    <row r="193" ht="15" customHeight="1" s="14">
      <c r="A193" s="24" t="inlineStr">
        <is>
          <t>brex</t>
        </is>
      </c>
      <c r="B193" s="27" t="inlineStr">
        <is>
          <t>Subscription</t>
        </is>
      </c>
      <c r="C193" s="25" t="inlineStr">
        <is>
          <t>Unknown</t>
        </is>
      </c>
      <c r="D193" s="29" t="n"/>
      <c r="E193" s="29" t="n"/>
      <c r="F193" s="29" t="n"/>
      <c r="G193" s="29" t="n"/>
      <c r="H193" s="27" t="n"/>
      <c r="I193" s="27" t="n"/>
      <c r="J193" s="29" t="n"/>
    </row>
    <row r="194" ht="15" customHeight="1" s="14">
      <c r="A194" s="24" t="inlineStr">
        <is>
          <t>brex</t>
        </is>
      </c>
      <c r="B194" s="27" t="inlineStr">
        <is>
          <t>Progress Tracking</t>
        </is>
      </c>
      <c r="C194" s="25" t="inlineStr">
        <is>
          <t>Unknown</t>
        </is>
      </c>
      <c r="D194" s="29" t="n"/>
      <c r="E194" s="29" t="n"/>
      <c r="F194" s="29" t="n"/>
      <c r="G194" s="29" t="n"/>
      <c r="H194" s="27" t="n"/>
      <c r="I194" s="27" t="n"/>
      <c r="J194" s="29" t="n"/>
    </row>
    <row r="195" ht="15" customHeight="1" s="14">
      <c r="A195" s="24" t="inlineStr">
        <is>
          <t>brex</t>
        </is>
      </c>
      <c r="B195" s="27" t="inlineStr">
        <is>
          <t>Cancellation</t>
        </is>
      </c>
      <c r="C195" s="25" t="inlineStr">
        <is>
          <t>Unknown</t>
        </is>
      </c>
      <c r="D195" s="29" t="n"/>
      <c r="E195" s="29" t="n"/>
      <c r="F195" s="29" t="n"/>
      <c r="G195" s="29" t="n"/>
      <c r="H195" s="27" t="n"/>
      <c r="I195" s="27" t="n"/>
      <c r="J195" s="29" t="n"/>
    </row>
    <row r="196" ht="15" customHeight="1" s="14">
      <c r="A196" s="24" t="inlineStr">
        <is>
          <t>brex</t>
        </is>
      </c>
      <c r="B196" s="27" t="inlineStr">
        <is>
          <t>Other</t>
        </is>
      </c>
      <c r="C196" s="25" t="inlineStr">
        <is>
          <t>Unknown</t>
        </is>
      </c>
      <c r="D196" s="29" t="n"/>
      <c r="E196" s="29" t="n"/>
      <c r="F196" s="29" t="n"/>
      <c r="G196" s="29" t="n"/>
      <c r="H196" s="27" t="n"/>
      <c r="I196" s="27" t="n"/>
      <c r="J196" s="29" t="n"/>
    </row>
    <row r="197" ht="15" customHeight="1" s="14">
      <c r="A197" s="24" t="inlineStr">
        <is>
          <t>calendly</t>
        </is>
      </c>
      <c r="B197" s="27" t="inlineStr">
        <is>
          <t>Tools</t>
        </is>
      </c>
      <c r="C197" s="25" t="inlineStr">
        <is>
          <t>Yes</t>
        </is>
      </c>
      <c r="D197" s="29" t="n"/>
      <c r="E197" s="25" t="inlineStr">
        <is>
          <t>36 tools: 34 correspond to REST API v2, 2 skill tools; annotations title, readOnlyHint, destructiveHint, idempotentHint</t>
        </is>
      </c>
      <c r="F197" s="25" t="inlineStr">
        <is>
          <t>Not published verbatim</t>
        </is>
      </c>
      <c r="G197" s="25" t="inlineStr">
        <is>
          <t>Not documented</t>
        </is>
      </c>
      <c r="H197" s="27" t="n"/>
      <c r="I197" s="27" t="n"/>
      <c r="J197" s="25" t="inlineStr">
        <is>
          <t>https://developer.calendly.com/docs/mcp/supported-tools</t>
        </is>
      </c>
    </row>
    <row r="198" ht="15" customHeight="1" s="14">
      <c r="A198" s="24" t="inlineStr">
        <is>
          <t>calendly</t>
        </is>
      </c>
      <c r="B198" s="27" t="inlineStr">
        <is>
          <t>Resources</t>
        </is>
      </c>
      <c r="C198" s="25" t="inlineStr">
        <is>
          <t>Unknown</t>
        </is>
      </c>
      <c r="D198" s="29" t="n"/>
      <c r="E198" s="29" t="n"/>
      <c r="F198" s="29" t="n"/>
      <c r="G198" s="29" t="n"/>
      <c r="H198" s="27" t="n"/>
      <c r="I198" s="27" t="n"/>
      <c r="J198" s="29" t="n"/>
    </row>
    <row r="199" ht="15" customHeight="1" s="14">
      <c r="A199" s="24" t="inlineStr">
        <is>
          <t>calendly</t>
        </is>
      </c>
      <c r="B199" s="27" t="inlineStr">
        <is>
          <t>Prompts</t>
        </is>
      </c>
      <c r="C199" s="25" t="inlineStr">
        <is>
          <t>Unknown</t>
        </is>
      </c>
      <c r="D199" s="29" t="n"/>
      <c r="E199" s="29" t="n"/>
      <c r="F199" s="29" t="n"/>
      <c r="G199" s="29" t="n"/>
      <c r="H199" s="27" t="n"/>
      <c r="I199" s="27" t="n"/>
      <c r="J199" s="29" t="n"/>
    </row>
    <row r="200" ht="15" customHeight="1" s="14">
      <c r="A200" s="24" t="inlineStr">
        <is>
          <t>calendly</t>
        </is>
      </c>
      <c r="B200" s="27" t="inlineStr">
        <is>
          <t>Logging</t>
        </is>
      </c>
      <c r="C200" s="25" t="inlineStr">
        <is>
          <t>Unknown</t>
        </is>
      </c>
      <c r="D200" s="29" t="n"/>
      <c r="E200" s="29" t="n"/>
      <c r="F200" s="29" t="n"/>
      <c r="G200" s="29" t="n"/>
      <c r="H200" s="27" t="n"/>
      <c r="I200" s="27" t="n"/>
      <c r="J200" s="29" t="n"/>
    </row>
    <row r="201" ht="15" customHeight="1" s="14">
      <c r="A201" s="24" t="inlineStr">
        <is>
          <t>calendly</t>
        </is>
      </c>
      <c r="B201" s="27" t="inlineStr">
        <is>
          <t>Sampling</t>
        </is>
      </c>
      <c r="C201" s="25" t="inlineStr">
        <is>
          <t>Unknown</t>
        </is>
      </c>
      <c r="D201" s="29" t="n"/>
      <c r="E201" s="29" t="n"/>
      <c r="F201" s="29" t="n"/>
      <c r="G201" s="29" t="n"/>
      <c r="H201" s="27" t="n"/>
      <c r="I201" s="27" t="n"/>
      <c r="J201" s="29" t="n"/>
    </row>
    <row r="202" ht="15" customHeight="1" s="14">
      <c r="A202" s="24" t="inlineStr">
        <is>
          <t>calendly</t>
        </is>
      </c>
      <c r="B202" s="27" t="inlineStr">
        <is>
          <t>Roots</t>
        </is>
      </c>
      <c r="C202" s="25" t="inlineStr">
        <is>
          <t>Unknown</t>
        </is>
      </c>
      <c r="D202" s="29" t="n"/>
      <c r="E202" s="29" t="n"/>
      <c r="F202" s="29" t="n"/>
      <c r="G202" s="29" t="n"/>
      <c r="H202" s="27" t="n"/>
      <c r="I202" s="27" t="n"/>
      <c r="J202" s="29" t="n"/>
    </row>
    <row r="203" ht="15" customHeight="1" s="14">
      <c r="A203" s="24" t="inlineStr">
        <is>
          <t>calendly</t>
        </is>
      </c>
      <c r="B203" s="27" t="inlineStr">
        <is>
          <t>Authorization</t>
        </is>
      </c>
      <c r="C203" s="25" t="inlineStr">
        <is>
          <t>Yes</t>
        </is>
      </c>
      <c r="D203" s="29" t="n"/>
      <c r="E203" s="25" t="inlineStr">
        <is>
          <t>OAuth 2.1 Authorization Code + PKCE S256; metadata documents (https://mcp.calendly.com/.well-known/oauth-protected-resource, https://calendly.com/.well-known/oauth-authorization-server); DCR (https://calendly.com/oauth/register), token_endpoint_auth_method none, preregistration not supported; scopes mcp:scheduling:read, mcp:scheduling:write assigned by the server; exact HTTPS redirect URIs only; consent: "Connect to Calendly" button</t>
        </is>
      </c>
      <c r="F203" s="29" t="n"/>
      <c r="G203" s="29" t="n"/>
      <c r="H203" s="25" t="inlineStr">
        <is>
          <t>Dynamic Client Registration</t>
        </is>
      </c>
      <c r="I203" s="25" t="inlineStr">
        <is>
          <t>calendly.com</t>
        </is>
      </c>
      <c r="J203" s="25" t="inlineStr">
        <is>
          <t>https://developer.calendly.com/calendly-mcp-server</t>
        </is>
      </c>
    </row>
    <row r="204" ht="15" customHeight="1" s="14">
      <c r="A204" s="24" t="inlineStr">
        <is>
          <t>calendly</t>
        </is>
      </c>
      <c r="B204" s="27" t="inlineStr">
        <is>
          <t>Elicitation</t>
        </is>
      </c>
      <c r="C204" s="25" t="inlineStr">
        <is>
          <t>Unknown</t>
        </is>
      </c>
      <c r="D204" s="29" t="n"/>
      <c r="E204" s="29" t="n"/>
      <c r="F204" s="29" t="n"/>
      <c r="G204" s="29" t="n"/>
      <c r="H204" s="27" t="n"/>
      <c r="I204" s="27" t="n"/>
      <c r="J204" s="29" t="n"/>
    </row>
    <row r="205" ht="15" customHeight="1" s="14">
      <c r="A205" s="24" t="inlineStr">
        <is>
          <t>calendly</t>
        </is>
      </c>
      <c r="B205" s="27" t="inlineStr">
        <is>
          <t>Tasks</t>
        </is>
      </c>
      <c r="C205" s="25" t="inlineStr">
        <is>
          <t>Unknown</t>
        </is>
      </c>
      <c r="D205" s="29" t="n"/>
      <c r="E205" s="29" t="n"/>
      <c r="F205" s="29" t="n"/>
      <c r="G205" s="29" t="n"/>
      <c r="H205" s="27" t="n"/>
      <c r="I205" s="27" t="n"/>
      <c r="J205" s="29" t="n"/>
    </row>
    <row r="206" ht="15" customHeight="1" s="14">
      <c r="A206" s="24" t="inlineStr">
        <is>
          <t>calendly</t>
        </is>
      </c>
      <c r="B206" s="27" t="inlineStr">
        <is>
          <t>Configuration</t>
        </is>
      </c>
      <c r="C206" s="25" t="inlineStr">
        <is>
          <t>Unknown</t>
        </is>
      </c>
      <c r="D206" s="29" t="n"/>
      <c r="E206" s="29" t="n"/>
      <c r="F206" s="29" t="n"/>
      <c r="G206" s="29" t="n"/>
      <c r="H206" s="27" t="n"/>
      <c r="I206" s="27" t="n"/>
      <c r="J206" s="29" t="n"/>
    </row>
    <row r="207" ht="15" customHeight="1" s="14">
      <c r="A207" s="24" t="inlineStr">
        <is>
          <t>calendly</t>
        </is>
      </c>
      <c r="B207" s="27" t="inlineStr">
        <is>
          <t>Error Reporting</t>
        </is>
      </c>
      <c r="C207" s="25" t="inlineStr">
        <is>
          <t>Unknown</t>
        </is>
      </c>
      <c r="D207" s="29" t="n"/>
      <c r="E207" s="29" t="n"/>
      <c r="F207" s="29" t="n"/>
      <c r="G207" s="29" t="n"/>
      <c r="H207" s="27" t="n"/>
      <c r="I207" s="27" t="n"/>
      <c r="J207" s="29" t="n"/>
    </row>
    <row r="208" ht="15" customHeight="1" s="14">
      <c r="A208" s="24" t="inlineStr">
        <is>
          <t>calendly</t>
        </is>
      </c>
      <c r="B208" s="27" t="inlineStr">
        <is>
          <t>Subscription</t>
        </is>
      </c>
      <c r="C208" s="25" t="inlineStr">
        <is>
          <t>Unknown</t>
        </is>
      </c>
      <c r="D208" s="29" t="n"/>
      <c r="E208" s="29" t="n"/>
      <c r="F208" s="29" t="n"/>
      <c r="G208" s="29" t="n"/>
      <c r="H208" s="27" t="n"/>
      <c r="I208" s="27" t="n"/>
      <c r="J208" s="29" t="n"/>
    </row>
    <row r="209" ht="15" customHeight="1" s="14">
      <c r="A209" s="24" t="inlineStr">
        <is>
          <t>calendly</t>
        </is>
      </c>
      <c r="B209" s="27" t="inlineStr">
        <is>
          <t>Progress Tracking</t>
        </is>
      </c>
      <c r="C209" s="25" t="inlineStr">
        <is>
          <t>Unknown</t>
        </is>
      </c>
      <c r="D209" s="29" t="n"/>
      <c r="E209" s="29" t="n"/>
      <c r="F209" s="29" t="n"/>
      <c r="G209" s="29" t="n"/>
      <c r="H209" s="27" t="n"/>
      <c r="I209" s="27" t="n"/>
      <c r="J209" s="29" t="n"/>
    </row>
    <row r="210" ht="15" customHeight="1" s="14">
      <c r="A210" s="24" t="inlineStr">
        <is>
          <t>calendly</t>
        </is>
      </c>
      <c r="B210" s="27" t="inlineStr">
        <is>
          <t>Cancellation</t>
        </is>
      </c>
      <c r="C210" s="25" t="inlineStr">
        <is>
          <t>Unknown</t>
        </is>
      </c>
      <c r="D210" s="29" t="n"/>
      <c r="E210" s="29" t="n"/>
      <c r="F210" s="29" t="n"/>
      <c r="G210" s="29" t="n"/>
      <c r="H210" s="27" t="n"/>
      <c r="I210" s="27" t="n"/>
      <c r="J210" s="29" t="n"/>
    </row>
    <row r="211" ht="15" customHeight="1" s="14">
      <c r="A211" s="24" t="inlineStr">
        <is>
          <t>calendly</t>
        </is>
      </c>
      <c r="B211" s="27" t="inlineStr">
        <is>
          <t>Other</t>
        </is>
      </c>
      <c r="C211" s="25" t="inlineStr">
        <is>
          <t>Yes</t>
        </is>
      </c>
      <c r="D211" s="29" t="n"/>
      <c r="E211" s="25" t="inlineStr">
        <is>
          <t>Skills via tools: list_calendly_skills, load_calendly_skill - the server itself delivers skill instructions to the agent ("No REST equivalent")</t>
        </is>
      </c>
      <c r="F211" s="29" t="n"/>
      <c r="G211" s="25" t="inlineStr">
        <is>
          <t>Skill text</t>
        </is>
      </c>
      <c r="H211" s="27" t="n"/>
      <c r="I211" s="27" t="n"/>
      <c r="J211" s="25" t="inlineStr">
        <is>
          <t>https://developer.calendly.com/docs/mcp/supported-tools</t>
        </is>
      </c>
    </row>
    <row r="212" ht="15" customHeight="1" s="14">
      <c r="A212" s="24" t="inlineStr">
        <is>
          <t>context7</t>
        </is>
      </c>
      <c r="B212" s="27" t="inlineStr">
        <is>
          <t>Tools</t>
        </is>
      </c>
      <c r="C212" s="25" t="inlineStr">
        <is>
          <t>Yes</t>
        </is>
      </c>
      <c r="D212" s="29" t="n"/>
      <c r="E212" s="25" t="inlineStr">
        <is>
          <t>2 tools: resolve-library-id, query-docs; annotations readOnly, not destructive, openWorld, idempotent</t>
        </is>
      </c>
      <c r="F212" s="25" t="inlineStr">
        <is>
          <t xml:space="preserve"># Context7 MCP — Pre-Interaction Context (appendix)
Source: [upstash/context7, packages/mcp/src/index.ts](https://github.com/upstash/context7/blob/b5e81de845092694ba1bfc5af15400f319c89b6d/packages/mcp/src/index.ts) at commit `b5e81de845092694ba1bfc5af15400f319c89b6d` (2026-10-23), package `@upstash/context7-mcp` 4.4.4.
**How it was obtained.** The tools are described in the code as ready-made strings and zod schemas, so below is a verbatim copy of the code that builds `tools/list` and `instructions`.
## Server instructions ([index.ts:298–300](https://github.com/upstash/context7/blob/b5e81de845092694ba1bfc5af15400f319c89b6d/packages/mcp/src/index.ts#L298-L300))
```ts
    instructions: `Use this server to fetch current documentation whenever the user asks about a library, framework, SDK, API, CLI tool, or cloud service — even well-known ones like React, Next.js, Prisma, Express, Tailwind, Django, or Spring Boot. This includes API syntax, configuration, version migration, porting code between libraries, platforms, or SQL dialects, library-specific debugging, setup instructions, and CLI tool usage. Use even when you think you know the answer — your training data may not reflect recent changes. Prefer this over web search for library docs.
Do not use for: refactoring, debugging, or reviewing code that does not depend on a library or platform API, or general programming concepts.`,
```
## Tools ([index.ts:306–438](https://github.com/upstash/context7/blob/b5e81de845092694ba1bfc5af15400f319c89b6d/packages/mcp/src/index.ts#L306-L438))
```ts
  server.registerTool(
    RESOLVE_LIBRARY_ID_TOOL,
    {
      title: "Resolve Context7 Library ID",
      description: `Resolves a package/product name to a Context7-compatible library ID and returns matching libraries.
You MUST call this function before 'Query Documentation' tool to obtain a valid Context7-compatible library ID UNLESS the user explicitly provides a library ID in the format '/org/project' or '/org/project/version' in their query.
Each result includes:
- Library ID: Context7-compatible identifier (format: /org/project)
- Name: Library or package name
- Description: Short summary
- Code Snippets: Number of available code examples
- Source Reputation: Authority indicator (High, Medium, Low, or Unknown)
- Benchmark Score: Quality indicator (100 is the highest score)
- Versions: List of versions if available. Use one of those versions if the user provides a version in their query. The format of the version is /org/project/version.
For best results, select libraries based on name match, source reputation, snippet coverage, benchmark score, and relevance to your use case.
Selection Process:
1. Analyze the query to understand what library/package the user is looking for
2. Return the most relevant match based on:
- Name similarity to the query (exact matches prioritized)
- Description relevance to the query's intent
- Documentation coverage (prioritize libraries with higher Code Snippet counts)
- Source reputation (consider libraries with High or Medium reputation more authoritative)
- Benchmark Score: Quality indicator (100 is the highest score)
Response Format:
- Return the selected library ID in a clearly marked section
- Provide a brief explanation for why this library was chosen
- If multiple good matches exist, acknowledge this but proceed with the most relevant one
- If no good matches exist, clearly state this and suggest query refinements
For ambiguous queries, request clarification before proceeding with a best-guess match.
IMPORTANT: Do not call this tool more than 3 times per question. If you cannot find what you need after 3 calls, use the best result you have.`,
      inputSchema: z.preprocess(
        aliasArgs(GLOBAL_ALIASES),
        z.object({
          query: z
            .string()
            .describe(
              "What to look up in the library's documentation. This is used to rank library results by relevance to what the user is trying to accomplish. The query is sent to the Context7 API for processing. Do not include any sensitive or confidential information such as API keys, passwords, credentials, personal data, or proprietary code in your query."
            ),
          libraryName: z
            .string()
            .describe(
              "Library name to search for and retrieve a Context7-compatible library ID. Use the official library name with proper punctuation — e.g., 'Next.js' instead of 'nextjs', 'Customer.io' instead of 'customerio', 'Three.js' instead of 'threejs'."
            ),
        })
      ),
      annotations: {
        readOnlyHint: true,
        destructiveHint: false,
        openWorldHint: true,
        idempotentHint: true,
      },
    },
    async ({ query, libraryName }: { query: string; libraryName: string }, toolCtx) =&gt; {
      const ctx = getClientContext(toolCtx);
      const searchResponse = await searchLibraries(query, libraryName, ctx);
      if (!searchResponse.results || searchResponse.results.length === 0) {
        const text = searchResponse.error ?? "No libraries found matching the provided name.";
        maybeElicitAuthSignIn(server, ctx);
        recordToolCallTelemetry(ctx, searchResponse.error ? "error" : "not_found");
        return {
          content: [
            {
              type: "text" as const,
              text,
            },
          ],
          // Same rule as query-docs: an upstream failure is an error, an empty match is not.
          ...(searchResponse.error ? { isError: true } : {}),
        };
      }
      const resultsText = formatSearchResults(searchResponse);
      const responseText = `Available Libraries:\n\n${resultsText}`;
      maybeElicitAuthSignIn(server, ctx);
      recordToolCallTelemetry(ctx, "success");
      return {
        content: [
          {
            type: "text" as const,
            text: responseText,
          },
        ],
      };
    }
  );
  server.registerTool(
    QUERY_DOCS_TOOL,
    {
      title: "Query Documentation",
      description: `Retrieves and queries up-to-date documentation and code examples from Context7 for any programming library or framework.
You must call 'Resolve Context7 Library ID' tool first to obtain the exact Context7-compatible library ID required to use this tool, UNLESS the user explicitly provides a library ID in the format '/org/project' or '/org/project/version' in their query.
Do not call this tool more than 3 times per question.
If you know the programming language the user is working in, pass it as \`language\` so the results match their setup.`,
      inputSchema: z.preprocess(
        aliasArgs({ ...GLOBAL_ALIASES, ...QUERY_DOCS_ALIASES }),
        z.object({
          libraryId: z
            .string()
            .describe(
              "Exact Context7-compatible library ID (e.g., '/mongodb/docs', '/vercel/next.js', '/supabase/supabase', '/vercel/next.js/v16.2.9') retrieved from 'resolve-library-id' or directly from user query in the format '/org/project' or '/org/project/version'."
            ),
          query: z
            .string()
            .describe(
              "What to look up in the library's documentation, scoped to a single concept. Be specific and include relevant details, but keep each query to one topic — if the user's question spans multiple distinct concepts, make a separate call per concept instead of combining them, unless the question is about how the concepts interact. Good: 'How to set up authentication with JWT in Express.js' or 'React useEffect cleanup function examples'. Bad (too vague): 'auth' or 'hooks'. Bad (too broad): 'routing and auth and caching in Next.js'. The query is sent to the Context7 API for processing. Do not include any sensitive or confidential information such as API keys, passwords, credentials, personal data, or proprietary code in your query."
            ),
          // No length limit here: the API trims long values instead of rejecting the call.
          language: z
            .string()
            .optional()
            .describe(
              "Programming language the user is writing code in, such as 'Python', 'TypeScript', 'Go', or 'C#'. Ranks code examples in that language first. Leave it out when the language is unknown or does not apply."
            ),
        })
      ),
      annotations: {
        readOnlyHint: true,
        destructiveHint: false,
        openWorldHint: true,
        idempotentHint: true,
      },
```
Tool names: `resolve-library-id` and `query-docs` ([tool-names.ts](https://github.com/upstash/context7/blob/b5e81de845092694ba1bfc5af15400f319c89b6d/packages/mcp/src/lib/tool-names.ts)). Prompts and resources are declared but empty.
</t>
        </is>
      </c>
      <c r="G212" s="25" t="inlineStr">
        <is>
          <t>Text. Search: "Available Libraries:" + per library ID, name, description, number of examples, Source Reputation (High/Medium/Low/Unknown), Benchmark Score, versions; note when teamspace filters apply. Documentation: text from the API; empty result -&gt; explanation how to get the correct ID.</t>
        </is>
      </c>
      <c r="H212" s="27" t="n"/>
      <c r="I212" s="27" t="n"/>
      <c r="J212" s="25" t="inlineStr">
        <is>
          <t>packages/mcp/src/index.ts:306-438; lib/utils.ts</t>
        </is>
      </c>
    </row>
    <row r="213" ht="15" customHeight="1" s="14">
      <c r="A213" s="24" t="inlineStr">
        <is>
          <t>context7</t>
        </is>
      </c>
      <c r="B213" s="27" t="inlineStr">
        <is>
          <t>Resources</t>
        </is>
      </c>
      <c r="C213" s="25" t="inlineStr">
        <is>
          <t>No</t>
        </is>
      </c>
      <c r="D213" s="29" t="n"/>
      <c r="E213" s="25" t="inlineStr">
        <is>
          <t>Declared but empty ("Declaring prompts and resources still installs their empty list handlers")</t>
        </is>
      </c>
      <c r="F213" s="29" t="n"/>
      <c r="G213" s="29" t="n"/>
      <c r="H213" s="27" t="n"/>
      <c r="I213" s="27" t="n"/>
      <c r="J213" s="25" t="inlineStr">
        <is>
          <t>index.ts:277-286</t>
        </is>
      </c>
    </row>
    <row r="214" ht="15" customHeight="1" s="14">
      <c r="A214" s="24" t="inlineStr">
        <is>
          <t>context7</t>
        </is>
      </c>
      <c r="B214" s="27" t="inlineStr">
        <is>
          <t>Prompts</t>
        </is>
      </c>
      <c r="C214" s="25" t="inlineStr">
        <is>
          <t>No</t>
        </is>
      </c>
      <c r="D214" s="29" t="n"/>
      <c r="E214" s="25" t="inlineStr">
        <is>
          <t>Declared but empty</t>
        </is>
      </c>
      <c r="F214" s="29" t="n"/>
      <c r="G214" s="29" t="n"/>
      <c r="H214" s="27" t="n"/>
      <c r="I214" s="27" t="n"/>
      <c r="J214" s="25" t="inlineStr">
        <is>
          <t>index.ts:277-286</t>
        </is>
      </c>
    </row>
    <row r="215" ht="15" customHeight="1" s="14">
      <c r="A215" s="24" t="inlineStr">
        <is>
          <t>context7</t>
        </is>
      </c>
      <c r="B215" s="27" t="inlineStr">
        <is>
          <t>Logging</t>
        </is>
      </c>
      <c r="C215" s="25" t="inlineStr">
        <is>
          <t>No</t>
        </is>
      </c>
      <c r="D215" s="29" t="n"/>
      <c r="E215" s="29" t="n"/>
      <c r="F215" s="29" t="n"/>
      <c r="G215" s="29" t="n"/>
      <c r="H215" s="27" t="n"/>
      <c r="I215" s="27" t="n"/>
      <c r="J215" s="29" t="n"/>
    </row>
    <row r="216" ht="15" customHeight="1" s="14">
      <c r="A216" s="24" t="inlineStr">
        <is>
          <t>context7</t>
        </is>
      </c>
      <c r="B216" s="27" t="inlineStr">
        <is>
          <t>Sampling</t>
        </is>
      </c>
      <c r="C216" s="25" t="inlineStr">
        <is>
          <t>No</t>
        </is>
      </c>
      <c r="D216" s="29" t="n"/>
      <c r="E216" s="29" t="n"/>
      <c r="F216" s="29" t="n"/>
      <c r="G216" s="29" t="n"/>
      <c r="H216" s="27" t="n"/>
      <c r="I216" s="27" t="n"/>
      <c r="J216" s="29" t="n"/>
    </row>
    <row r="217" ht="15" customHeight="1" s="14">
      <c r="A217" s="24" t="inlineStr">
        <is>
          <t>context7</t>
        </is>
      </c>
      <c r="B217" s="27" t="inlineStr">
        <is>
          <t>Roots</t>
        </is>
      </c>
      <c r="C217" s="25" t="inlineStr">
        <is>
          <t>No</t>
        </is>
      </c>
      <c r="D217" s="29" t="n"/>
      <c r="E217" s="29" t="n"/>
      <c r="F217" s="29" t="n"/>
      <c r="G217" s="29" t="n"/>
      <c r="H217" s="27" t="n"/>
      <c r="I217" s="27" t="n"/>
      <c r="J217" s="29" t="n"/>
    </row>
    <row r="218" ht="15" customHeight="1" s="14">
      <c r="A218" s="24" t="inlineStr">
        <is>
          <t>context7</t>
        </is>
      </c>
      <c r="B218" s="27" t="inlineStr">
        <is>
          <t>Authorization</t>
        </is>
      </c>
      <c r="C218" s="25" t="inlineStr">
        <is>
          <t>Yes</t>
        </is>
      </c>
      <c r="D218" s="29" t="n"/>
      <c r="E218" s="25" t="inlineStr">
        <is>
          <t>(1) API key (Bearer or X-Context7-API-Key etc.); (2) OAuth: protected resource metadata (RFC 9728), authorization server Clerk (https://clerk.context7.com; metadata also lists https://context7.com), scopes profile, email; authorization server metadata proxied from Clerk. Modes observe (anonymous allowed) / required (code default required; /mcp/oauth always required).</t>
        </is>
      </c>
      <c r="F218" s="29" t="n"/>
      <c r="G218" s="25" t="inlineStr">
        <is>
          <t>401 + WWW-Authenticate challenge</t>
        </is>
      </c>
      <c r="H218" s="25" t="inlineStr">
        <is>
          <t>Several methods</t>
        </is>
      </c>
      <c r="I218" s="25" t="inlineStr">
        <is>
          <t>Clerk (https://clerk.context7.com)</t>
        </is>
      </c>
      <c r="J218" s="25" t="inlineStr">
        <is>
          <t>index.ts:527-536, 684-750; lib/mcp-http-auth.ts</t>
        </is>
      </c>
    </row>
    <row r="219" ht="15" customHeight="1" s="14">
      <c r="A219" s="24" t="inlineStr">
        <is>
          <t>context7</t>
        </is>
      </c>
      <c r="B219" s="27" t="inlineStr">
        <is>
          <t>Elicitation</t>
        </is>
      </c>
      <c r="C219" s="25" t="inlineStr">
        <is>
          <t>Yes</t>
        </is>
      </c>
      <c r="D219" s="29" t="n"/>
      <c r="E219" s="25" t="inlineStr">
        <is>
          <t>Sign-in offer for anonymous users (if the API signals it): "You're using Context7 anonymously. To unlock free higher rate limits, run..." with options "I'll run the command..." / "Continue anonymously..."; only for 2025 clients over stdio; shown to the human, not into the AI's context</t>
        </is>
      </c>
      <c r="F219" s="29" t="n"/>
      <c r="G219" s="29" t="n"/>
      <c r="H219" s="27" t="n"/>
      <c r="I219" s="27" t="n"/>
      <c r="J219" s="25" t="inlineStr">
        <is>
          <t>lib/auth/auth-prompt.ts</t>
        </is>
      </c>
    </row>
    <row r="220" ht="15" customHeight="1" s="14">
      <c r="A220" s="24" t="inlineStr">
        <is>
          <t>context7</t>
        </is>
      </c>
      <c r="B220" s="27" t="inlineStr">
        <is>
          <t>Tasks</t>
        </is>
      </c>
      <c r="C220" s="25" t="inlineStr">
        <is>
          <t>No</t>
        </is>
      </c>
      <c r="D220" s="29" t="n"/>
      <c r="E220" s="29" t="n"/>
      <c r="F220" s="29" t="n"/>
      <c r="G220" s="29" t="n"/>
      <c r="H220" s="27" t="n"/>
      <c r="I220" s="27" t="n"/>
      <c r="J220" s="29" t="n"/>
    </row>
    <row r="221" ht="15" customHeight="1" s="14">
      <c r="A221" s="24" t="inlineStr">
        <is>
          <t>context7</t>
        </is>
      </c>
      <c r="B221" s="27" t="inlineStr">
        <is>
          <t>Configuration</t>
        </is>
      </c>
      <c r="C221" s="25" t="inlineStr">
        <is>
          <t>Unknown</t>
        </is>
      </c>
      <c r="D221" s="29" t="n"/>
      <c r="E221" s="29" t="n"/>
      <c r="F221" s="29" t="n"/>
      <c r="G221" s="29" t="n"/>
      <c r="H221" s="27" t="n"/>
      <c r="I221" s="27" t="n"/>
      <c r="J221" s="29" t="n"/>
    </row>
    <row r="222" ht="15" customHeight="1" s="14">
      <c r="A222" s="24" t="inlineStr">
        <is>
          <t>context7</t>
        </is>
      </c>
      <c r="B222" s="27" t="inlineStr">
        <is>
          <t>Error Reporting</t>
        </is>
      </c>
      <c r="C222" s="25" t="inlineStr">
        <is>
          <t>Yes</t>
        </is>
      </c>
      <c r="D222" s="29" t="n"/>
      <c r="E222" s="25" t="inlineStr">
        <is>
          <t>API error -&gt; isError: true; "not found" is not an error; 401 -&gt; JSON-RPC -32001</t>
        </is>
      </c>
      <c r="F222" s="29" t="n"/>
      <c r="G222" s="29" t="n"/>
      <c r="H222" s="27" t="n"/>
      <c r="I222" s="27" t="n"/>
      <c r="J222" s="25" t="inlineStr">
        <is>
          <t>index.ts:369-383, 449-460, 591-601</t>
        </is>
      </c>
    </row>
    <row r="223" ht="15" customHeight="1" s="14">
      <c r="A223" s="24" t="inlineStr">
        <is>
          <t>context7</t>
        </is>
      </c>
      <c r="B223" s="27" t="inlineStr">
        <is>
          <t>Subscription</t>
        </is>
      </c>
      <c r="C223" s="25" t="inlineStr">
        <is>
          <t>No</t>
        </is>
      </c>
      <c r="D223" s="29" t="n"/>
      <c r="E223" s="25" t="inlineStr">
        <is>
          <t>Explicitly disabled (subscribe: false, maxSubscriptions: 0)</t>
        </is>
      </c>
      <c r="F223" s="29" t="n"/>
      <c r="G223" s="29" t="n"/>
      <c r="H223" s="27" t="n"/>
      <c r="I223" s="27" t="n"/>
      <c r="J223" s="25" t="inlineStr">
        <is>
          <t>index.ts:285, 861</t>
        </is>
      </c>
    </row>
    <row r="224" ht="15" customHeight="1" s="14">
      <c r="A224" s="24" t="inlineStr">
        <is>
          <t>context7</t>
        </is>
      </c>
      <c r="B224" s="27" t="inlineStr">
        <is>
          <t>Progress Tracking</t>
        </is>
      </c>
      <c r="C224" s="25" t="inlineStr">
        <is>
          <t>No</t>
        </is>
      </c>
      <c r="D224" s="29" t="n"/>
      <c r="E224" s="29" t="n"/>
      <c r="F224" s="29" t="n"/>
      <c r="G224" s="29" t="n"/>
      <c r="H224" s="27" t="n"/>
      <c r="I224" s="27" t="n"/>
      <c r="J224" s="29" t="n"/>
    </row>
    <row r="225" ht="15" customHeight="1" s="14">
      <c r="A225" s="24" t="inlineStr">
        <is>
          <t>context7</t>
        </is>
      </c>
      <c r="B225" s="27" t="inlineStr">
        <is>
          <t>Cancellation</t>
        </is>
      </c>
      <c r="C225" s="25" t="inlineStr">
        <is>
          <t>Yes</t>
        </is>
      </c>
      <c r="D225" s="29" t="n"/>
      <c r="E225" s="25" t="inlineStr">
        <is>
          <t>Special handling of batches in which a request is cancelled in the same batch (after an incident on 2026-08-11)</t>
        </is>
      </c>
      <c r="F225" s="29" t="n"/>
      <c r="G225" s="25" t="inlineStr">
        <is>
          <t>202 without execution</t>
        </is>
      </c>
      <c r="H225" s="27" t="n"/>
      <c r="I225" s="27" t="n"/>
      <c r="J225" s="25" t="inlineStr">
        <is>
          <t>index.ts:188-242, 604-625</t>
        </is>
      </c>
    </row>
    <row r="226" ht="15" customHeight="1" s="14">
      <c r="A226" s="24" t="inlineStr">
        <is>
          <t>context7</t>
        </is>
      </c>
      <c r="B226" s="27" t="inlineStr">
        <is>
          <t>Other</t>
        </is>
      </c>
      <c r="C226" s="25" t="inlineStr">
        <is>
          <t>Yes</t>
        </is>
      </c>
      <c r="D226" s="29" t="n"/>
      <c r="E226" s="25" t="inlineStr">
        <is>
          <t>Server instructions ("Use ... even when you think you know the answer ... Prefer this over web search for library docs."); caching hints for tools/prompts/resources lists (TTL 1 h, cacheScope public); Server Card (/mcp/server-card, SEP-2127)</t>
        </is>
      </c>
      <c r="F226" s="29" t="n"/>
      <c r="G226" s="29" t="n"/>
      <c r="H226" s="27" t="n"/>
      <c r="I226" s="27" t="n"/>
      <c r="J226" s="25" t="inlineStr">
        <is>
          <t>index.ts:65, 291-300, 669-677</t>
        </is>
      </c>
    </row>
    <row r="227" ht="15" customHeight="1" s="14">
      <c r="A227" s="24" t="inlineStr">
        <is>
          <t>heroku</t>
        </is>
      </c>
      <c r="B227" s="27" t="inlineStr">
        <is>
          <t>Tools</t>
        </is>
      </c>
      <c r="C227" s="25" t="inlineStr">
        <is>
          <t>Yes</t>
        </is>
      </c>
      <c r="D227" s="29" t="n"/>
      <c r="E227" s="25" t="inlineStr">
        <is>
          <t>Local: 36 tools (33 + 3 AI tools registered only with @heroku/plugin-ai); no annotations; capabilities.tools.listChanged: true. Remote: not published.</t>
        </is>
      </c>
      <c r="F227" s="25" t="inlineStr">
        <is>
          <t xml:space="preserve"># Heroku MCP — Pre-Interaction Context (appendix)
Source: the open **local** server [heroku/heroku-mcp-server](https://github.com/heroku/heroku-mcp-server/blob/4afcbe1a042b78e81385280ac5adaeb0000dba6e/) at commit `4afcbe1a042b78e81385280ac5adaeb0000dba6e` (2026-10-12), package version 1.2.12.
**How it was obtained.** Static parsing of the TypeScript code (without running it). Tool names and descriptions (`server.tool(name, description, schema)`) and parameter descriptions (`.describe(...)` in zod schemas) are copied verbatim from the code. The exact `tools/list` JSON is built by the SDK at startup (zod → JSON Schema).
**Important:** this is the code of the **local** server (stdio). The code of the remote server `mcp.heroku.com/mcp` from the CSV is not published. Its tool set may differ.
**Server instructions:** not set (`new McpServer(...)` has no `instructions`) — [src/index.ts:24–33](https://github.com/heroku/heroku-mcp-server/blob/4afcbe1a042b78e81385280ac5adaeb0000dba6e/src/index.ts#L24-L33).
**Tool annotations (readOnlyHint etc.):** not set for any tool.
**Resources:** `heroku_dev_center` — URI `https://devcenter.heroku.com/llms.txt`, description: "This resource provides a summary of Heroku Dev Center articles, and how to use Heroku." ([src/resources/dev-center-resource.ts](https://github.com/heroku/heroku-mcp-server/blob/4afcbe1a042b78e81385280ac5adaeb0000dba6e/src/resources/dev-center-resource.ts)).
## Tools
| # | Tool | File | Description (verbatim) |
|---|---|---|---|
| 1 | `list_addons` | [addons.ts:36](https://github.com/heroku/heroku-mcp-server/blob/4afcbe1a042b78e81385280ac5adaeb0000dba6e/src/tools/addons.ts#L36) | List add-ons: all apps or specific app, detailed metadata |
| 2 | `get_addon_info` | [addons.ts:77](https://github.com/heroku/heroku-mcp-server/blob/4afcbe1a042b78e81385280ac5adaeb0000dba6e/src/tools/addons.ts#L77) | Get add-on details: plan, state, billing |
| 3 | `create_addon` | [addons.ts:115](https://github.com/heroku/heroku-mcp-server/blob/4afcbe1a042b78e81385280ac5adaeb0000dba6e/src/tools/addons.ts#L115) | Create add-on: specify service, plan, custom names |
| 4 | `list_addon_services` | [addons.ts:157](https://github.com/heroku/heroku-mcp-server/blob/4afcbe1a042b78e81385280ac5adaeb0000dba6e/src/tools/addons.ts#L157) | List available add-on services and features |
| 5 | `list_addon_plans` | [addons.ts:194](https://github.com/heroku/heroku-mcp-server/blob/4afcbe1a042b78e81385280ac5adaeb0000dba6e/src/tools/addons.ts#L194) | List service plans: features, pricing, availability |
| 6 | `list_ai_available_models` | [ai.ts:19](https://github.com/heroku/heroku-mcp-server/blob/4afcbe1a042b78e81385280ac5adaeb0000dba6e/src/tools/ai.ts#L19) | List available AI inference models _(registered only if the `@heroku/plugin-ai` plugin is installed)_ |
| 7 | `provision_ai_model` | [ai.ts:60](https://github.com/heroku/heroku-mcp-server/blob/4afcbe1a042b78e81385280ac5adaeb0000dba6e/src/tools/ai.ts#L60) | Provision AI model access for app _(registered only if the `@heroku/plugin-ai` plugin is installed)_ |
| 8 | `make_ai_inference` | [ai.ts:164](https://github.com/heroku/heroku-mcp-server/blob/4afcbe1a042b78e81385280ac5adaeb0000dba6e/src/tools/ai.ts#L164) | Make inference request to Heroku AI API _(registered only if the `@heroku/plugin-ai` plugin is installed)_ |
| 9 | `list_apps` | [apps.ts:32](https://github.com/heroku/heroku-mcp-server/blob/4afcbe1a042b78e81385280ac5adaeb0000dba6e/src/tools/apps.ts#L32) | List Heroku apps: owned, collaborator access, team/space filtering |
| 10 | `get_app_info` | [apps.ts:72](https://github.com/heroku/heroku-mcp-server/blob/4afcbe1a042b78e81385280ac5adaeb0000dba6e/src/tools/apps.ts#L72) | Get app details: config, dynos, addons, access, domains |
| 11 | `create_app` | [apps.ts:112](https://github.com/heroku/heroku-mcp-server/blob/4afcbe1a042b78e81385280ac5adaeb0000dba6e/src/tools/apps.ts#L112) | Create app: custom name, region (US/EU), team, private space |
| 12 | `rename_app` | [apps.ts:152](https://github.com/heroku/heroku-mcp-server/blob/4afcbe1a042b78e81385280ac5adaeb0000dba6e/src/tools/apps.ts#L152) | Rename app: validate and update app name |
| 13 | `pg_psql` | [data.ts:157](https://github.com/heroku/heroku-mcp-server/blob/4afcbe1a042b78e81385280ac5adaeb0000dba6e/src/tools/data.ts#L157) | Execute SQL queries: analyze, debug, modify schema, manage data |
| 14 | `pg_info` | [data.ts:185](https://github.com/heroku/heroku-mcp-server/blob/4afcbe1a042b78e81385280ac5adaeb0000dba6e/src/tools/data.ts#L185) | View database status: config, metrics, resources, health |
| 15 | `pg_ps` | [data.ts:210](https://github.com/heroku/heroku-mcp-server/blob/4afcbe1a042b78e81385280ac5adaeb0000dba6e/src/tools/data.ts#L210) | Monitor active queries: progress, resources, performance |
| 16 | `pg_locks` | [data.ts:236](https://github.com/heroku/heroku-mcp-server/blob/4afcbe1a042b78e81385280ac5adaeb0000dba6e/src/tools/data.ts#L236) | Analyze locks: blocked queries, deadlocks, concurrency |
| 17 | `pg_outliers` | [data.ts:262](https://github.com/heroku/heroku-mcp-server/blob/4afcbe1a042b78e81385280ac5adaeb0000dba6e/src/tools/data.ts#L262) | Find resource-heavy queries: performance, patterns, optimization |
| 18 | `pg_credentials` | [data.ts:290](https://github.com/heroku/heroku-mcp-server/blob/4afcbe1a042b78e81385280ac5adaeb0000dba6e/src/tools/data.ts#L290) | Manage access: credentials, permissions, security, monitoring |
| 19 | `pg_kill` | [data.ts:315](https://github.com/heroku/heroku-mcp-server/blob/4afcbe1a042b78e81385280ac5adaeb0000dba6e/src/tools/data.ts#L315) | Stop processes: stuck queries, blocking transactions, runaway operations |
| 20 | `pg_maintenance` | [data.ts:344](https://github.com/heroku/heroku-mcp-server/blob/4afcbe1a042b78e81385280ac5adaeb0000dba6e/src/tools/data.ts#L344) | Track maintenance: windows, schedules, progress, planning |
| 21 | `pg_backups` | [data.ts:369](https://github.com/heroku/heroku-mcp-server/blob/4afcbe1a042b78e81385280ac5adaeb0000dba6e/src/tools/data.ts#L369) | Manage backups: schedules, status, verification, recovery |
| 22 | `pg_upgrade` | [data.ts:393](https://github.com/heroku/heroku-mcp-server/blob/4afcbe1a042b78e81385280ac5adaeb0000dba6e/src/tools/data.ts#L393) | Upgrade PostgreSQL: version migration, compatibility, safety |
| 23 | `deploy_to_heroku` | [deploy-to-heroku.ts:642](https://github.com/heroku/heroku-mcp-server/blob/4afcbe1a042b78e81385280ac5adaeb0000dba6e/src/tools/deploy-to-heroku.ts#L642) | Use for all deployments. Deploys new/existing apps, with or without teams/spaces, and env vars to Heroku. Ask for app name if missing. Requires valid app.json via appJson param. |
| 24 | `get_app_logs` | [logs.ts:32](https://github.com/heroku/heroku-mcp-server/blob/4afcbe1a042b78e81385280ac5adaeb0000dba6e/src/tools/logs.ts#L32) | App logs: monitor/debug/filter by dyno/process/source |
| 25 | `maintenance_on` | [maintenance.ts:32](https://github.com/heroku/heroku-mcp-server/blob/4afcbe1a042b78e81385280ac5adaeb0000dba6e/src/tools/maintenance.ts#L32) | Enable maintenance mode and redirect traffic for a Heroku app |
| 26 | `maintenance_off` | [maintenance.ts:57](https://github.com/heroku/heroku-mcp-server/blob/4afcbe1a042b78e81385280ac5adaeb0000dba6e/src/tools/maintenance.ts#L57) | Disable maintenance mode and restore normal app operations |
| 27 | `pipelines_create` | [pipelines.ts:67](https://github.com/heroku/heroku-mcp-server/blob/4afcbe1a042b78e81385280ac5adaeb0000dba6e/src/tools/pipelines.ts#L67) | Creates new Heroku deployment pipeline with configurable stages, apps, and team settings |
| 28 | `pipelines_promote` | [pipelines.ts:94](https://github.com/heroku/heroku-mcp-server/blob/4afcbe1a042b78e81385280ac5adaeb0000dba6e/src/tools/pipelines.ts#L94) | Promotes apps between pipeline stages with configurable target applications |
| 29 | `pipelines_list` | [pipelines.ts:119](https://github.com/heroku/heroku-mcp-server/blob/4afcbe1a042b78e81385280ac5adaeb0000dba6e/src/tools/pipelines.ts#L119) | Lists accessible Heroku pipelines with ownership and configuration details |
| 30 | `pipelines_info` | [pipelines.ts:143](https://github.com/heroku/heroku-mcp-server/blob/4afcbe1a042b78e81385280ac5adaeb0000dba6e/src/tools/pipelines.ts#L143) | Displays detailed pipeline configuration, stages, and connected applications |
| 31 | `ps_list` | [ps.ts:54](https://github.com/heroku/heroku-mcp-server/blob/4afcbe1a042b78e81385280ac5adaeb0000dba6e/src/tools/ps.ts#L54) | List and monitor Heroku app dynos. View running dynos, check status/health, monitor process states, verify configurations. |
| 32 | `ps_scale` | [ps.ts:79](https://github.com/heroku/heroku-mcp-server/blob/4afcbe1a042b78e81385280ac5adaeb0000dba6e/src/tools/ps.ts#L79) | Scale Heroku app dynos. Adjust quantities, change sizes, view formation details, manage resources. |
| 33 | `ps_restart` | [ps.ts:104](https://github.com/heroku/heroku-mcp-server/blob/4afcbe1a042b78e81385280ac5adaeb0000dba6e/src/tools/ps.ts#L104) | Restart Heroku app processes. Restart specific dynos, process types, or all dynos. Reset dyno states selectively. |
| 34 | `list_private_spaces` | [spaces.ts:33](https://github.com/heroku/heroku-mcp-server/blob/4afcbe1a042b78e81385280ac5adaeb0000dba6e/src/tools/spaces.ts#L33) | Lists Heroku Private Spaces with CIDR blocks, regions, compliance and capacity details. JSON output supported. |
| 35 | `list_teams` | [teams.ts:39](https://github.com/heroku/heroku-mcp-server/blob/4afcbe1a042b78e81385280ac5adaeb0000dba6e/src/tools/teams.ts#L39) | Lists accessible Heroku Teams. Use for: viewing teams, checking membership, getting team metadata, and verifying access. JSON output available. |
| 36 | `deploy_one_off_dyno` | [deploy-to-heroku.ts:749](https://github.com/heroku/heroku-mcp-server/blob/4afcbe1a042b78e81385280ac5adaeb0000dba6e/src/tools/deploy-to-heroku.ts#L749) | see below (the description is the variable `execToolSchemaDescription`) |
### Parameters (verbatim)
#### `list_addons`
| Parameter | Type (zod) | Req. | Description |
|---|---|---|---|
| `all` | `boolean` | no | List all add-ons across accessible apps. Overrides app param, shows full status |
| `app` | `string` | no | Filter by app name. Shows add-ons and attachments. Uses Git remote default if omitted |
#### `get_addon_info`
| Parameter | Type (zod) | Req. | Description |
|---|---|---|---|
| `addon` | `string` | yes | Add-on identifier: UUID, name (postgresql-curved-12345), or attachment name (DATABASE) |
| `app` | `string` | no | App context for add-on lookup. Required for attachment names. Uses Git remote default |
#### `create_addon`
| Parameter | Type (zod) | Req. | Description |
|---|---|---|---|
| `app` | `string` | yes | Target app for add-on. Must have write access. Region/space affects availability |
| `as` | `string` | no | Custom attachment name. Used for config vars prefix. Must be unique in app |
| `name` | `string` | no | Global add-on identifier. Must be unique across all Heroku add-ons |
| `serviceAndPlan` | `string` | yes | Format: service_slug:plan_slug (e.g., heroku-postgresql:essential-0) |
#### `list_addon_services`
| Parameter | Type (zod) | Req. | Description |
|---|---|---|---|
| `json` | `boolean` | no | JSON output with sharing options and app generation support. Default: basic text |
#### `list_addon_plans`
| Parameter | Type (zod) | Req. | Description |
|---|---|---|---|
| `service` | `string` | yes | Service slug (e.g., heroku-postgresql). Get from list_addon_services |
| `json` | `boolean` | no | JSON output with pricing, features, space compatibility. Default: text format |
#### `list_ai_available_models`
_No parameters._
#### `provision_ai_model`
| Parameter | Type (zod) | Req. | Description |
|---|---|---|---|
| `app` | `string` | yes | Target app name for AI model access provisioning |
| `modelName` | `string` | yes | Name of the AI model to provision access for. Valid model names can be found with tool "list_ai_available_models" |
| `as` | `string` | no | Alias for the model resource when attaching to the app. Randomly generated if not provided. |
#### `make_ai_inference`
| Parameter | Type (zod) | Req. | Description |
|---|---|---|---|
| `app` | `string` | yes | App name/ID (required for alias) |
| `modelResource` | `string` | yes | Model resource ID/alias (requires --app for alias) |
| `json` | `boolean` | no | Output as JSON |
| `output` | `string` | no | Output file path |
#### `list_apps`
| Parameter | Type (zod) | Req. | Description |
|---|---|---|---|
| `all` | `boolean` | no | Show owned apps and collaborator access. Default: owned only |
| `personal` | `boolean` | no | List personal account apps only, ignoring default team |
| `space` | `string` | no | Filter by private space name. Excludes team param |
| `team` | `string` | no | Filter by team name. Excludes space param |
#### `get_app_info`
| Parameter | Type (zod) | Req. | Description |
|---|---|---|---|
| `app` | `string` | yes | Target app name. Requires access permissions |
| `json` | `boolean` | no | JSON output with full metadata. Default: text format |
#### `create_app`
| Parameter | Type (zod) | Req. | Description |
|---|---|---|---|
| `app` | `string` | no | App name. Auto-generated if omitted |
| `region` | `enum[us, eu]` | no | Region: us/eu. Default: us. Excludes space param |
| `space` | `string` | no | Private space name. Inherits region. Excludes region param |
| `team` | `string` | no | Team name for ownership |
#### `rename_app`
| Parameter | Type (zod) | Req. | Description |
|---|---|---|---|
| `app` | `string` | yes | Current app name. Requires access |
| `newName` | `string` | yes | New unique app name |
#### `pg_psql`
| Parameter | Type (zod) | Req. | Description |
|---|---|---|---|
| `command` | `string` | no | SQL command. Single line. Ignored if file provided |
| `file` | `string` | no | SQL file path. Ignored if command provided |
| `credential` | `string` | no | credential to use |
| `app` | `string` | yes | app to run command against |
| `database` | `string` | no | Database identifier: config var, name, ID, alias. Format: APP_NAME::DB for other apps. Default: DATABASE_URL |
#### `pg_info`
| Parameter | Type (zod) | Req. | Description |
|---|---|---|---|
| `app` | `string` | yes | Target app name |
| `database` | `string` | no | Database identifier. Format: APP_NAME::DB for other apps. Default: all databases |
#### `pg_ps`
| Parameter | Type (zod) | Req. | Description |
|---|---|---|---|
| `app` | `string` | yes | Target app name |
| `verbose` | `boolean` | no | Show query plan and memory usage |
| `database` | `string` | no | Database identifier. Format: APP_NAME::DB for other apps. Default: DATABASE_URL |
#### `pg_locks`
| Parameter | Type (zod) | Req. | Description |
|---|---|---|---|
| `app` | `string` | yes | Target app name |
| `truncate` | `boolean` | no | Truncate queries to 40 chars |
| `database` | `string` | no | Database identifier. Format: APP_NAME::DB for other apps. Default: DATABASE_URL |
#### `pg_outliers`
| Parameter | Type (zod) | Req. | Description |
|---|---|---|---|
| `app` | `string` | yes | Target app name |
| `num` | `number` | no | Number of queries to show. Default: 10 |
| `reset` | `boolean` | no | Reset pg_stat_statements stats |
| `truncate` | `boolean` | no | Truncate queries to 40 chars |
| `database` | `string` | no | Database identifier. Format: APP_NAME::DB for other apps. Default: DATABASE_URL |
#### `pg_credentials`
| Parameter | Type (zod) | Req. | Description |
|---|---|---|---|
| `app` | `string` | yes | Target app name |
| `database` | `string` | no | Database identifier. Format: APP_NAME::DB for other apps. Default: DATABASE_URL |
#### `pg_kill`
| Parameter | Type (zod) | Req. | Description |
|---|---|---|---|
| `app` | `string` | yes | Target app name |
| `pid` | `number` | yes | Process ID to terminate |
| `force` | `boolean` | no | Force immediate termination |
| `database` | `string` | no | Database identifier. Format: APP_NAME::DB for other apps. Default: DATABASE_URL |
#### `pg_maintenance`
| Parameter | Type (zod) | Req. | Description |
|---|---|---|---|
| `app` | `string` | yes | Target app name |
| `database` | `string` | no | Database identifier. Format: APP_NAME::DB for other apps. Default: DATABASE_URL |
#### `pg_backups`
| Parameter | Type (zod) | Req. | Description |
|---|---|---|---|
| `app` | `string` | yes | Target app name |
#### `pg_upgrade`
| Parameter | Type (zod) | Req. | Description |
|---|---|---|---|
| `app` | `string` | yes | Target app name |
| `version` | `string` | no | PostgreSQL version target |
| `confirm` | `string` | no | Confirmation for destructive operation |
| `database` | `string` | no | Database identifier. Format: APP_NAME::DB for other apps. Default: DATABASE_URL |
#### `deploy_to_heroku`
| Parameter | Type (zod) | Req. | Description |
|---|---|---|---|
| `name` | `string` | yes | App name for deployment. Creates new app if not exists. |
| `rootUri` | `string` | yes | Workspace root directory path. |
| `tarballUri` | `string` | no | URL of deployment tarball. Creates from rootUri if not provided. |
| `teamId` | `string` | no | Team ID for team deployments. |
| `spaceId` | `string` | no | Private space ID for space deployments. |
| `internalRouting` | `boolean` | no | Enable internal routing in private spaces. |
| `env` | `record` | no | Environment variables overriding app.json values |
| `appJson` | `string` | yes | App.json config for deployment. Must follow schema: ${JSON.stringify(appJsonSchema, null, 0)} |
#### `get_app_logs`
| Parameter | Type (zod) | Req. | Description |
|---|---|---|---|
| `app` | `string` | yes | Heroku app name. Requires: permissions, Cedar-gen |
| `dynoName` | `string` | no | Format: web.1/worker.2. Excludes processType |
| `source` | `string` | no | app=application, heroku=platform. Default: all |
| `processType` | `string` | no | web\|worker. All instances. Excludes dynoName |
#### `maintenance_on`
| Parameter | Type (zod) | Req. | Description |
|---|---|---|---|
| `app` | `string` | yes | Target Heroku app name |
#### `maintenance_off`
| Parameter | Type (zod) | Req. | Description |
|---|---|---|---|
| `app` | `string` | yes | Target Heroku app name |
#### `pipelines_create`
| Parameter | Type (zod) | Req. | Description |
|---|---|---|---|
| `name` | `string` | yes | Pipeline name |
| `stage` | `enum[development, staging, production]` | yes | Initial pipeline stage |
| `app` | `string` | no | App to add to pipeline |
| `team` | `string` | no | Team owning the pipeline |
#### `pipelines_promote`
| Parameter | Type (zod) | Req. | Description |
|---|---|---|---|
| `app` | `string` | yes | Source app for promotion |
| `to` | `string` | no | Target apps for promotion (comma-separated) |
#### `pipelines_list`
| Parameter | Type (zod) | Req. | Description |
|---|---|---|---|
| `json` | `boolean` | no | Enable JSON output |
#### `pipelines_info`
| Parameter | Type (zod) | Req. | Description |
|---|---|---|---|
| `pipeline` | `string` | yes | Target pipeline name |
| `json` | `boolean` | no | Enable JSON output |
#### `ps_list`
| Parameter | Type (zod) | Req. | Description |
|---|---|---|---|
| `app` | `string` | yes | App name to list processes for |
| `json` | `boolean` | no | Output process info in JSON format |
#### `ps_scale`
| Parameter | Type (zod) | Req. | Description |
|---|---|---|---|
| `app` | `string` | yes | App name to scale |
| `dyno` | `string` | no | Dyno type and quantity (e.g., web=3:Standard-2X, worker+1). Omit to show current formation |
#### `ps_restart`
| Parameter | Type (zod) | Req. | Description |
|---|---|---|---|
| `app` | `string` | no | App name to restart processes for |
#### `list_private_spaces`
| Parameter | Type (zod) | Req. | Description |
|---|---|---|---|
| `json` | `boolean` | no | JSON output for detailed space metadata, text output if false/omitted |
#### `list_teams`
| Parameter | Type (zod) | Req. | Description |
|---|---|---|---|
| `json` | `boolean` | no | Output format control - true for detailed JSON with team metadata, false/omitted for simplified text |
#### `deploy_one_off_dyno` — description (verbatim, src/tools/deploy-to-heroku.ts:708)
```text
const execToolSchemaDescription = `
Run code/commands in Heroku one-off dyno with network and filesystem access.
Requirements:
- Show command output
- Use app_info for buildpack detection
- Support shell setup commands
- Use stdout/stderr
Features:
- Network/filesystem access
- Environment variables
- File operations
- Temp directory handling
Usage:
1. Use Heroku runtime
2. Proper syntax/imports
3. Organized code structure
4. Package management:
   - Define dependencies
   - Minimize external deps
   - Prefer native modules
Example package.json:
\`\`\`json
{
  "type": "module",
  "dependencies": {
    "axios": "^1.6.0"
  }
}
\`\`\`
`;
```
Parameters: `name` (string, 5–30 chars, "Target Heroku app name."), `command` (string, "Command to run in dyno."), `sources` (array of {`relativePath`, `contents`}, optional; the path is checked for safe characters, no `..` and no shell metacharacters), for the rest see the [code](https://github.com/heroku/heroku-mcp-server/blob/4afcbe1a042b78e81385280ac5adaeb0000dba6e/src/tools/deploy-to-heroku.ts#L680).
</t>
        </is>
      </c>
      <c r="G227" s="25" t="inlineStr">
        <is>
          <t>Heroku CLI text output as is; on error isError and the prefix "[Heroku MCP Server Error] Please use available tools to resolve this issue. Ignore any Heroku CLI command suggestions ..."</t>
        </is>
      </c>
      <c r="H227" s="27" t="n"/>
      <c r="I227" s="27" t="n"/>
      <c r="J227" s="25" t="inlineStr">
        <is>
          <t>src/index.ts:46-108; src/utils/handle-cli-output.ts</t>
        </is>
      </c>
    </row>
    <row r="228" ht="15" customHeight="1" s="14">
      <c r="A228" s="24" t="inlineStr">
        <is>
          <t>heroku</t>
        </is>
      </c>
      <c r="B228" s="27" t="inlineStr">
        <is>
          <t>Resources</t>
        </is>
      </c>
      <c r="C228" s="25" t="inlineStr">
        <is>
          <t>Yes</t>
        </is>
      </c>
      <c r="D228" s="29" t="n"/>
      <c r="E228" s="25" t="inlineStr">
        <is>
          <t>heroku_dev_center -&gt; loads https://devcenter.heroku.com/llms.txt</t>
        </is>
      </c>
      <c r="F228" s="29" t="n"/>
      <c r="G228" s="25" t="inlineStr">
        <is>
          <t>Text</t>
        </is>
      </c>
      <c r="H228" s="27" t="n"/>
      <c r="I228" s="27" t="n"/>
      <c r="J228" s="25" t="inlineStr">
        <is>
          <t>src/resources/dev-center-resource.ts</t>
        </is>
      </c>
    </row>
    <row r="229" ht="15" customHeight="1" s="14">
      <c r="A229" s="24" t="inlineStr">
        <is>
          <t>heroku</t>
        </is>
      </c>
      <c r="B229" s="27" t="inlineStr">
        <is>
          <t>Prompts</t>
        </is>
      </c>
      <c r="C229" s="25" t="inlineStr">
        <is>
          <t>No</t>
        </is>
      </c>
      <c r="D229" s="29" t="n"/>
      <c r="E229" s="29" t="n"/>
      <c r="F229" s="29" t="n"/>
      <c r="G229" s="29" t="n"/>
      <c r="H229" s="27" t="n"/>
      <c r="I229" s="27" t="n"/>
      <c r="J229" s="29" t="n"/>
    </row>
    <row r="230" ht="15" customHeight="1" s="14">
      <c r="A230" s="24" t="inlineStr">
        <is>
          <t>heroku</t>
        </is>
      </c>
      <c r="B230" s="27" t="inlineStr">
        <is>
          <t>Logging</t>
        </is>
      </c>
      <c r="C230" s="25" t="inlineStr">
        <is>
          <t>No</t>
        </is>
      </c>
      <c r="D230" s="29" t="n"/>
      <c r="E230" s="25" t="inlineStr">
        <is>
          <t>Not found; logging hook stub "(not-implemented)"</t>
        </is>
      </c>
      <c r="F230" s="29" t="n"/>
      <c r="G230" s="29" t="n"/>
      <c r="H230" s="27" t="n"/>
      <c r="I230" s="27" t="n"/>
      <c r="J230" s="25" t="inlineStr">
        <is>
          <t>src/index.ts:119-126</t>
        </is>
      </c>
    </row>
    <row r="231" ht="15" customHeight="1" s="14">
      <c r="A231" s="24" t="inlineStr">
        <is>
          <t>heroku</t>
        </is>
      </c>
      <c r="B231" s="27" t="inlineStr">
        <is>
          <t>Sampling</t>
        </is>
      </c>
      <c r="C231" s="25" t="inlineStr">
        <is>
          <t>No</t>
        </is>
      </c>
      <c r="D231" s="29" t="n"/>
      <c r="E231" s="29" t="n"/>
      <c r="F231" s="29" t="n"/>
      <c r="G231" s="29" t="n"/>
      <c r="H231" s="27" t="n"/>
      <c r="I231" s="27" t="n"/>
      <c r="J231" s="29" t="n"/>
    </row>
    <row r="232" ht="15" customHeight="1" s="14">
      <c r="A232" s="24" t="inlineStr">
        <is>
          <t>heroku</t>
        </is>
      </c>
      <c r="B232" s="27" t="inlineStr">
        <is>
          <t>Roots</t>
        </is>
      </c>
      <c r="C232" s="25" t="inlineStr">
        <is>
          <t>No</t>
        </is>
      </c>
      <c r="D232" s="29" t="n"/>
      <c r="E232" s="29" t="n"/>
      <c r="F232" s="29" t="n"/>
      <c r="G232" s="29" t="n"/>
      <c r="H232" s="27" t="n"/>
      <c r="I232" s="27" t="n"/>
      <c r="J232" s="29" t="n"/>
    </row>
    <row r="233" ht="15" customHeight="1" s="14">
      <c r="A233" s="24" t="inlineStr">
        <is>
          <t>heroku</t>
        </is>
      </c>
      <c r="B233" s="27" t="inlineStr">
        <is>
          <t>Authorization</t>
        </is>
      </c>
      <c r="C233" s="25" t="inlineStr">
        <is>
          <t>Yes</t>
        </is>
      </c>
      <c r="D233" s="29" t="n"/>
      <c r="E233" s="25" t="inlineStr">
        <is>
          <t>Local: Heroku CLI token or HEROKU_API_KEY (no authorization to the MCP server itself). Remote: OAuth 2.0 via id.heroku.com; metadata documents; DCR (https://mcp.heroku.com/reg); grants authorization_code, refresh_token, device_code; PKCE S256; scopes openid, offline_access; the user can "consent to which tools a client can access".</t>
        </is>
      </c>
      <c r="F233" s="29" t="n"/>
      <c r="G233" s="29" t="n"/>
      <c r="H233" s="25" t="inlineStr">
        <is>
          <t>Dynamic Client Registration</t>
        </is>
      </c>
      <c r="I233" s="25" t="inlineStr">
        <is>
          <t>https://mcp.heroku.com (sign-in via id.heroku.com)</t>
        </is>
      </c>
      <c r="J233" s="25" t="inlineStr">
        <is>
          <t>https://mcp.heroku.com/.well-known/oauth-protected-resource; https://mcp.heroku.com/.well-known/oauth-authorization-server; Heroku blog</t>
        </is>
      </c>
    </row>
    <row r="234" ht="15" customHeight="1" s="14">
      <c r="A234" s="24" t="inlineStr">
        <is>
          <t>heroku</t>
        </is>
      </c>
      <c r="B234" s="27" t="inlineStr">
        <is>
          <t>Elicitation</t>
        </is>
      </c>
      <c r="C234" s="25" t="inlineStr">
        <is>
          <t>No</t>
        </is>
      </c>
      <c r="D234" s="29" t="n"/>
      <c r="E234" s="29" t="n"/>
      <c r="F234" s="29" t="n"/>
      <c r="G234" s="29" t="n"/>
      <c r="H234" s="27" t="n"/>
      <c r="I234" s="27" t="n"/>
      <c r="J234" s="29" t="n"/>
    </row>
    <row r="235" ht="15" customHeight="1" s="14">
      <c r="A235" s="24" t="inlineStr">
        <is>
          <t>heroku</t>
        </is>
      </c>
      <c r="B235" s="27" t="inlineStr">
        <is>
          <t>Tasks</t>
        </is>
      </c>
      <c r="C235" s="25" t="inlineStr">
        <is>
          <t>No</t>
        </is>
      </c>
      <c r="D235" s="29" t="n"/>
      <c r="E235" s="29" t="n"/>
      <c r="F235" s="29" t="n"/>
      <c r="G235" s="29" t="n"/>
      <c r="H235" s="27" t="n"/>
      <c r="I235" s="27" t="n"/>
      <c r="J235" s="29" t="n"/>
    </row>
    <row r="236" ht="15" customHeight="1" s="14">
      <c r="A236" s="24" t="inlineStr">
        <is>
          <t>heroku</t>
        </is>
      </c>
      <c r="B236" s="27" t="inlineStr">
        <is>
          <t>Configuration</t>
        </is>
      </c>
      <c r="C236" s="25" t="inlineStr">
        <is>
          <t>Yes</t>
        </is>
      </c>
      <c r="D236" s="29" t="n"/>
      <c r="E236" s="25" t="inlineStr">
        <is>
          <t>MCP_SERVER_REQUEST_TIMEOUT (15 s by default)</t>
        </is>
      </c>
      <c r="F236" s="29" t="n"/>
      <c r="G236" s="29" t="n"/>
      <c r="H236" s="27" t="n"/>
      <c r="I236" s="27" t="n"/>
      <c r="J236" s="25" t="inlineStr">
        <is>
          <t>src/index.ts:34-36</t>
        </is>
      </c>
    </row>
    <row r="237" ht="15" customHeight="1" s="14">
      <c r="A237" s="24" t="inlineStr">
        <is>
          <t>heroku</t>
        </is>
      </c>
      <c r="B237" s="27" t="inlineStr">
        <is>
          <t>Error Reporting</t>
        </is>
      </c>
      <c r="C237" s="25" t="inlineStr">
        <is>
          <t>Yes</t>
        </is>
      </c>
      <c r="D237" s="29" t="n"/>
      <c r="E237" s="25" t="inlineStr">
        <is>
          <t>isError with the redirecting prefix; fatal CLI errors -&gt; process exits</t>
        </is>
      </c>
      <c r="F237" s="29" t="n"/>
      <c r="G237" s="29" t="n"/>
      <c r="H237" s="27" t="n"/>
      <c r="I237" s="27" t="n"/>
      <c r="J237" s="25" t="inlineStr">
        <is>
          <t>src/index.ts:39-43; handle-cli-output.ts</t>
        </is>
      </c>
    </row>
    <row r="238" ht="15" customHeight="1" s="14">
      <c r="A238" s="24" t="inlineStr">
        <is>
          <t>heroku</t>
        </is>
      </c>
      <c r="B238" s="27" t="inlineStr">
        <is>
          <t>Subscription</t>
        </is>
      </c>
      <c r="C238" s="25" t="inlineStr">
        <is>
          <t>No</t>
        </is>
      </c>
      <c r="D238" s="29" t="n"/>
      <c r="E238" s="29" t="n"/>
      <c r="F238" s="29" t="n"/>
      <c r="G238" s="29" t="n"/>
      <c r="H238" s="27" t="n"/>
      <c r="I238" s="27" t="n"/>
      <c r="J238" s="29" t="n"/>
    </row>
    <row r="239" ht="15" customHeight="1" s="14">
      <c r="A239" s="24" t="inlineStr">
        <is>
          <t>heroku</t>
        </is>
      </c>
      <c r="B239" s="27" t="inlineStr">
        <is>
          <t>Progress Tracking</t>
        </is>
      </c>
      <c r="C239" s="25" t="inlineStr">
        <is>
          <t>No</t>
        </is>
      </c>
      <c r="D239" s="29" t="n"/>
      <c r="E239" s="29" t="n"/>
      <c r="F239" s="29" t="n"/>
      <c r="G239" s="29" t="n"/>
      <c r="H239" s="27" t="n"/>
      <c r="I239" s="27" t="n"/>
      <c r="J239" s="29" t="n"/>
    </row>
    <row r="240" ht="15" customHeight="1" s="14">
      <c r="A240" s="24" t="inlineStr">
        <is>
          <t>heroku</t>
        </is>
      </c>
      <c r="B240" s="27" t="inlineStr">
        <is>
          <t>Cancellation</t>
        </is>
      </c>
      <c r="C240" s="25" t="inlineStr">
        <is>
          <t>Unknown</t>
        </is>
      </c>
      <c r="D240" s="29" t="n"/>
      <c r="E240" s="29" t="n"/>
      <c r="F240" s="29" t="n"/>
      <c r="G240" s="29" t="n"/>
      <c r="H240" s="27" t="n"/>
      <c r="I240" s="27" t="n"/>
      <c r="J240" s="29" t="n"/>
    </row>
    <row r="241" ht="15" customHeight="1" s="14">
      <c r="A241" s="24" t="inlineStr">
        <is>
          <t>heroku</t>
        </is>
      </c>
      <c r="B241" s="27" t="inlineStr">
        <is>
          <t>Other</t>
        </is>
      </c>
      <c r="C241" s="25" t="inlineStr">
        <is>
          <t>Unknown</t>
        </is>
      </c>
      <c r="D241" s="29" t="n"/>
      <c r="E241" s="29" t="n"/>
      <c r="F241" s="29" t="n"/>
      <c r="G241" s="29" t="n"/>
      <c r="H241" s="27" t="n"/>
      <c r="I241" s="27" t="n"/>
      <c r="J241" s="29" t="n"/>
    </row>
    <row r="242" ht="15" customHeight="1" s="14">
      <c r="A242" s="24" t="inlineStr">
        <is>
          <t>indeed</t>
        </is>
      </c>
      <c r="B242" s="27" t="inlineStr">
        <is>
          <t>Tools</t>
        </is>
      </c>
      <c r="C242" s="25" t="inlineStr">
        <is>
          <t>Yes</t>
        </is>
      </c>
      <c r="D242" s="29" t="n"/>
      <c r="E242" s="25" t="inlineStr">
        <is>
          <t>4: Job Search (title, keywords, location, employment type -&gt; titles, companies, locations, salaries, application links); Job Detail (by job ID); Get Resume (experience from the user's profile); Get Company Data (satisfaction, compensation, culture, management, reviews)</t>
        </is>
      </c>
      <c r="F242" s="25" t="inlineStr">
        <is>
          <t>Not published</t>
        </is>
      </c>
      <c r="G242" s="25" t="inlineStr">
        <is>
          <t>Not documented</t>
        </is>
      </c>
      <c r="H242" s="27" t="n"/>
      <c r="I242" s="27" t="n"/>
      <c r="J242" s="25" t="inlineStr">
        <is>
          <t>https://docs.indeed.com/mcp/</t>
        </is>
      </c>
    </row>
    <row r="243" ht="15" customHeight="1" s="14">
      <c r="A243" s="24" t="inlineStr">
        <is>
          <t>indeed</t>
        </is>
      </c>
      <c r="B243" s="27" t="inlineStr">
        <is>
          <t>Resources</t>
        </is>
      </c>
      <c r="C243" s="25" t="inlineStr">
        <is>
          <t>Unknown</t>
        </is>
      </c>
      <c r="D243" s="29" t="n"/>
      <c r="E243" s="29" t="n"/>
      <c r="F243" s="29" t="n"/>
      <c r="G243" s="29" t="n"/>
      <c r="H243" s="27" t="n"/>
      <c r="I243" s="27" t="n"/>
      <c r="J243" s="29" t="n"/>
    </row>
    <row r="244" ht="15" customHeight="1" s="14">
      <c r="A244" s="24" t="inlineStr">
        <is>
          <t>indeed</t>
        </is>
      </c>
      <c r="B244" s="27" t="inlineStr">
        <is>
          <t>Prompts</t>
        </is>
      </c>
      <c r="C244" s="25" t="inlineStr">
        <is>
          <t>Unknown</t>
        </is>
      </c>
      <c r="D244" s="29" t="n"/>
      <c r="E244" s="29" t="n"/>
      <c r="F244" s="29" t="n"/>
      <c r="G244" s="29" t="n"/>
      <c r="H244" s="27" t="n"/>
      <c r="I244" s="27" t="n"/>
      <c r="J244" s="29" t="n"/>
    </row>
    <row r="245" ht="15" customHeight="1" s="14">
      <c r="A245" s="24" t="inlineStr">
        <is>
          <t>indeed</t>
        </is>
      </c>
      <c r="B245" s="27" t="inlineStr">
        <is>
          <t>Logging</t>
        </is>
      </c>
      <c r="C245" s="25" t="inlineStr">
        <is>
          <t>Unknown</t>
        </is>
      </c>
      <c r="D245" s="29" t="n"/>
      <c r="E245" s="29" t="n"/>
      <c r="F245" s="29" t="n"/>
      <c r="G245" s="29" t="n"/>
      <c r="H245" s="27" t="n"/>
      <c r="I245" s="27" t="n"/>
      <c r="J245" s="29" t="n"/>
    </row>
    <row r="246" ht="15" customHeight="1" s="14">
      <c r="A246" s="24" t="inlineStr">
        <is>
          <t>indeed</t>
        </is>
      </c>
      <c r="B246" s="27" t="inlineStr">
        <is>
          <t>Sampling</t>
        </is>
      </c>
      <c r="C246" s="25" t="inlineStr">
        <is>
          <t>Unknown</t>
        </is>
      </c>
      <c r="D246" s="29" t="n"/>
      <c r="E246" s="29" t="n"/>
      <c r="F246" s="29" t="n"/>
      <c r="G246" s="29" t="n"/>
      <c r="H246" s="27" t="n"/>
      <c r="I246" s="27" t="n"/>
      <c r="J246" s="29" t="n"/>
    </row>
    <row r="247" ht="15" customHeight="1" s="14">
      <c r="A247" s="24" t="inlineStr">
        <is>
          <t>indeed</t>
        </is>
      </c>
      <c r="B247" s="27" t="inlineStr">
        <is>
          <t>Roots</t>
        </is>
      </c>
      <c r="C247" s="25" t="inlineStr">
        <is>
          <t>Unknown</t>
        </is>
      </c>
      <c r="D247" s="29" t="n"/>
      <c r="E247" s="29" t="n"/>
      <c r="F247" s="29" t="n"/>
      <c r="G247" s="29" t="n"/>
      <c r="H247" s="27" t="n"/>
      <c r="I247" s="27" t="n"/>
      <c r="J247" s="29" t="n"/>
    </row>
    <row r="248" ht="15" customHeight="1" s="14">
      <c r="A248" s="24" t="inlineStr">
        <is>
          <t>indeed</t>
        </is>
      </c>
      <c r="B248" s="27" t="inlineStr">
        <is>
          <t>Authorization</t>
        </is>
      </c>
      <c r="C248" s="25" t="inlineStr">
        <is>
          <t>Yes</t>
        </is>
      </c>
      <c r="D248" s="29" t="n"/>
      <c r="E248" s="25" t="inlineStr">
        <is>
          <t>Sign-in to the Indeed account; protected resource metadata published; scopes job_seeker.jobs.search, job_seeker.company.details.read, job_seeker.profile.read, offline_access</t>
        </is>
      </c>
      <c r="F248" s="29" t="n"/>
      <c r="G248" s="29" t="n"/>
      <c r="H248" s="25" t="inlineStr">
        <is>
          <t>Metadata Doc</t>
        </is>
      </c>
      <c r="I248" s="25" t="inlineStr">
        <is>
          <t>https://secure.indeed.com</t>
        </is>
      </c>
      <c r="J248" s="25" t="inlineStr">
        <is>
          <t>https://mcp.indeed.com/.well-known/oauth-protected-resource/claude/mcp</t>
        </is>
      </c>
    </row>
    <row r="249" ht="15" customHeight="1" s="14">
      <c r="A249" s="24" t="inlineStr">
        <is>
          <t>indeed</t>
        </is>
      </c>
      <c r="B249" s="27" t="inlineStr">
        <is>
          <t>Elicitation</t>
        </is>
      </c>
      <c r="C249" s="25" t="inlineStr">
        <is>
          <t>Unknown</t>
        </is>
      </c>
      <c r="D249" s="29" t="n"/>
      <c r="E249" s="29" t="n"/>
      <c r="F249" s="29" t="n"/>
      <c r="G249" s="29" t="n"/>
      <c r="H249" s="27" t="n"/>
      <c r="I249" s="27" t="n"/>
      <c r="J249" s="29" t="n"/>
    </row>
    <row r="250" ht="15" customHeight="1" s="14">
      <c r="A250" s="24" t="inlineStr">
        <is>
          <t>indeed</t>
        </is>
      </c>
      <c r="B250" s="27" t="inlineStr">
        <is>
          <t>Tasks</t>
        </is>
      </c>
      <c r="C250" s="25" t="inlineStr">
        <is>
          <t>Unknown</t>
        </is>
      </c>
      <c r="D250" s="29" t="n"/>
      <c r="E250" s="29" t="n"/>
      <c r="F250" s="29" t="n"/>
      <c r="G250" s="29" t="n"/>
      <c r="H250" s="27" t="n"/>
      <c r="I250" s="27" t="n"/>
      <c r="J250" s="29" t="n"/>
    </row>
    <row r="251" ht="15" customHeight="1" s="14">
      <c r="A251" s="24" t="inlineStr">
        <is>
          <t>indeed</t>
        </is>
      </c>
      <c r="B251" s="27" t="inlineStr">
        <is>
          <t>Configuration</t>
        </is>
      </c>
      <c r="C251" s="25" t="inlineStr">
        <is>
          <t>Unknown</t>
        </is>
      </c>
      <c r="D251" s="29" t="n"/>
      <c r="E251" s="29" t="n"/>
      <c r="F251" s="29" t="n"/>
      <c r="G251" s="29" t="n"/>
      <c r="H251" s="27" t="n"/>
      <c r="I251" s="27" t="n"/>
      <c r="J251" s="29" t="n"/>
    </row>
    <row r="252" ht="15" customHeight="1" s="14">
      <c r="A252" s="24" t="inlineStr">
        <is>
          <t>indeed</t>
        </is>
      </c>
      <c r="B252" s="27" t="inlineStr">
        <is>
          <t>Error Reporting</t>
        </is>
      </c>
      <c r="C252" s="25" t="inlineStr">
        <is>
          <t>Unknown</t>
        </is>
      </c>
      <c r="D252" s="29" t="n"/>
      <c r="E252" s="29" t="n"/>
      <c r="F252" s="29" t="n"/>
      <c r="G252" s="29" t="n"/>
      <c r="H252" s="27" t="n"/>
      <c r="I252" s="27" t="n"/>
      <c r="J252" s="29" t="n"/>
    </row>
    <row r="253" ht="15" customHeight="1" s="14">
      <c r="A253" s="24" t="inlineStr">
        <is>
          <t>indeed</t>
        </is>
      </c>
      <c r="B253" s="27" t="inlineStr">
        <is>
          <t>Subscription</t>
        </is>
      </c>
      <c r="C253" s="25" t="inlineStr">
        <is>
          <t>Unknown</t>
        </is>
      </c>
      <c r="D253" s="29" t="n"/>
      <c r="E253" s="29" t="n"/>
      <c r="F253" s="29" t="n"/>
      <c r="G253" s="29" t="n"/>
      <c r="H253" s="27" t="n"/>
      <c r="I253" s="27" t="n"/>
      <c r="J253" s="29" t="n"/>
    </row>
    <row r="254" ht="15" customHeight="1" s="14">
      <c r="A254" s="24" t="inlineStr">
        <is>
          <t>indeed</t>
        </is>
      </c>
      <c r="B254" s="27" t="inlineStr">
        <is>
          <t>Progress Tracking</t>
        </is>
      </c>
      <c r="C254" s="25" t="inlineStr">
        <is>
          <t>Unknown</t>
        </is>
      </c>
      <c r="D254" s="29" t="n"/>
      <c r="E254" s="29" t="n"/>
      <c r="F254" s="29" t="n"/>
      <c r="G254" s="29" t="n"/>
      <c r="H254" s="27" t="n"/>
      <c r="I254" s="27" t="n"/>
      <c r="J254" s="29" t="n"/>
    </row>
    <row r="255" ht="15" customHeight="1" s="14">
      <c r="A255" s="24" t="inlineStr">
        <is>
          <t>indeed</t>
        </is>
      </c>
      <c r="B255" s="27" t="inlineStr">
        <is>
          <t>Cancellation</t>
        </is>
      </c>
      <c r="C255" s="25" t="inlineStr">
        <is>
          <t>Unknown</t>
        </is>
      </c>
      <c r="D255" s="29" t="n"/>
      <c r="E255" s="29" t="n"/>
      <c r="F255" s="29" t="n"/>
      <c r="G255" s="29" t="n"/>
      <c r="H255" s="27" t="n"/>
      <c r="I255" s="27" t="n"/>
      <c r="J255" s="29" t="n"/>
    </row>
    <row r="256" ht="15" customHeight="1" s="14">
      <c r="A256" s="24" t="inlineStr">
        <is>
          <t>indeed</t>
        </is>
      </c>
      <c r="B256" s="27" t="inlineStr">
        <is>
          <t>Other</t>
        </is>
      </c>
      <c r="C256" s="25" t="inlineStr">
        <is>
          <t>Unknown</t>
        </is>
      </c>
      <c r="D256" s="29" t="n"/>
      <c r="E256" s="29" t="n"/>
      <c r="F256" s="29" t="n"/>
      <c r="G256" s="29" t="n"/>
      <c r="H256" s="27" t="n"/>
      <c r="I256" s="27" t="n"/>
      <c r="J256" s="29" t="n"/>
    </row>
    <row r="257" ht="15" customHeight="1" s="14">
      <c r="A257" s="24" t="inlineStr">
        <is>
          <t>launchdarkly</t>
        </is>
      </c>
      <c r="B257" s="27" t="inlineStr">
        <is>
          <t>Tools</t>
        </is>
      </c>
      <c r="C257" s="25" t="inlineStr">
        <is>
          <t>Yes</t>
        </is>
      </c>
      <c r="D257" s="29" t="n"/>
      <c r="E257" s="25" t="inlineStr">
        <is>
          <t>/mcp/v1 (CSV): 18 tools (feature flags and approvals). /mcp/launchdarkly: 170 tools. Annotations Read-only / Idempotent / Destructive for most.</t>
        </is>
      </c>
      <c r="F257" s="25" t="inlineStr">
        <is>
          <t>Short descriptions and annotations on the install pages; full tools/list not published</t>
        </is>
      </c>
      <c r="G257" s="25" t="inlineStr">
        <is>
          <t>Not documented as a whole. check-removal-readiness returns safe/caution/blocked; segments return requiresApproval: true; get-session-event-chunk-url returns a signed link valid ~15 minutes</t>
        </is>
      </c>
      <c r="H257" s="27" t="n"/>
      <c r="I257" s="27" t="n"/>
      <c r="J257" s="25" t="inlineStr">
        <is>
          <t>https://mcp.launchdarkly.com/mcp/v1/install; https://mcp.launchdarkly.com/mcp/launchdarkly/install</t>
        </is>
      </c>
    </row>
    <row r="258" ht="15" customHeight="1" s="14">
      <c r="A258" s="24" t="inlineStr">
        <is>
          <t>launchdarkly</t>
        </is>
      </c>
      <c r="B258" s="27" t="inlineStr">
        <is>
          <t>Resources</t>
        </is>
      </c>
      <c r="C258" s="25" t="inlineStr">
        <is>
          <t>Unknown</t>
        </is>
      </c>
      <c r="D258" s="29" t="n"/>
      <c r="E258" s="29" t="n"/>
      <c r="F258" s="29" t="n"/>
      <c r="G258" s="29" t="n"/>
      <c r="H258" s="27" t="n"/>
      <c r="I258" s="27" t="n"/>
      <c r="J258" s="29" t="n"/>
    </row>
    <row r="259" ht="15" customHeight="1" s="14">
      <c r="A259" s="24" t="inlineStr">
        <is>
          <t>launchdarkly</t>
        </is>
      </c>
      <c r="B259" s="27" t="inlineStr">
        <is>
          <t>Prompts</t>
        </is>
      </c>
      <c r="C259" s="25" t="inlineStr">
        <is>
          <t>Unknown</t>
        </is>
      </c>
      <c r="D259" s="29" t="n"/>
      <c r="E259" s="29" t="n"/>
      <c r="F259" s="29" t="n"/>
      <c r="G259" s="29" t="n"/>
      <c r="H259" s="27" t="n"/>
      <c r="I259" s="27" t="n"/>
      <c r="J259" s="29" t="n"/>
    </row>
    <row r="260" ht="15" customHeight="1" s="14">
      <c r="A260" s="24" t="inlineStr">
        <is>
          <t>launchdarkly</t>
        </is>
      </c>
      <c r="B260" s="27" t="inlineStr">
        <is>
          <t>Logging</t>
        </is>
      </c>
      <c r="C260" s="25" t="inlineStr">
        <is>
          <t>Unknown</t>
        </is>
      </c>
      <c r="D260" s="29" t="n"/>
      <c r="E260" s="29" t="n"/>
      <c r="F260" s="29" t="n"/>
      <c r="G260" s="29" t="n"/>
      <c r="H260" s="27" t="n"/>
      <c r="I260" s="27" t="n"/>
      <c r="J260" s="29" t="n"/>
    </row>
    <row r="261" ht="15" customHeight="1" s="14">
      <c r="A261" s="24" t="inlineStr">
        <is>
          <t>launchdarkly</t>
        </is>
      </c>
      <c r="B261" s="27" t="inlineStr">
        <is>
          <t>Sampling</t>
        </is>
      </c>
      <c r="C261" s="25" t="inlineStr">
        <is>
          <t>Unknown</t>
        </is>
      </c>
      <c r="D261" s="29" t="n"/>
      <c r="E261" s="29" t="n"/>
      <c r="F261" s="29" t="n"/>
      <c r="G261" s="29" t="n"/>
      <c r="H261" s="27" t="n"/>
      <c r="I261" s="27" t="n"/>
      <c r="J261" s="29" t="n"/>
    </row>
    <row r="262" ht="15" customHeight="1" s="14">
      <c r="A262" s="24" t="inlineStr">
        <is>
          <t>launchdarkly</t>
        </is>
      </c>
      <c r="B262" s="27" t="inlineStr">
        <is>
          <t>Roots</t>
        </is>
      </c>
      <c r="C262" s="25" t="inlineStr">
        <is>
          <t>Unknown</t>
        </is>
      </c>
      <c r="D262" s="29" t="n"/>
      <c r="E262" s="29" t="n"/>
      <c r="F262" s="29" t="n"/>
      <c r="G262" s="29" t="n"/>
      <c r="H262" s="27" t="n"/>
      <c r="I262" s="27" t="n"/>
      <c r="J262" s="29" t="n"/>
    </row>
    <row r="263" ht="15" customHeight="1" s="14">
      <c r="A263" s="24" t="inlineStr">
        <is>
          <t>launchdarkly</t>
        </is>
      </c>
      <c r="B263" s="27" t="inlineStr">
        <is>
          <t>Authorization</t>
        </is>
      </c>
      <c r="C263" s="25" t="inlineStr">
        <is>
          <t>Yes</t>
        </is>
      </c>
      <c r="D263" s="29" t="n"/>
      <c r="E263" s="25" t="inlineStr">
        <is>
          <t>OAuth only (no API keys); access token 2 h with refresh; re-authorization every 90 days. /mcp/v1 metadata: /.well-known/oauth-protected-resource/mcp/v1; authorization server app.launchdarkly.com/trust/oauth (authorize, token, revoke); DCR (/trust/oauth/register/dcr); grants authorization_code, refresh_token, client_credentials; PKCE S256; scopes reader, writer</t>
        </is>
      </c>
      <c r="F263" s="29" t="n"/>
      <c r="G263" s="29" t="n"/>
      <c r="H263" s="25" t="inlineStr">
        <is>
          <t>Dynamic Client Registration</t>
        </is>
      </c>
      <c r="I263" s="25" t="inlineStr">
        <is>
          <t>app.launchdarkly.com/trust/oauth</t>
        </is>
      </c>
      <c r="J263" s="25" t="inlineStr">
        <is>
          <t>mcp-hosted docs; OAuth metadata (retrieved by a script)</t>
        </is>
      </c>
    </row>
    <row r="264" ht="15" customHeight="1" s="14">
      <c r="A264" s="24" t="inlineStr">
        <is>
          <t>launchdarkly</t>
        </is>
      </c>
      <c r="B264" s="27" t="inlineStr">
        <is>
          <t>Elicitation</t>
        </is>
      </c>
      <c r="C264" s="25" t="inlineStr">
        <is>
          <t>Unknown</t>
        </is>
      </c>
      <c r="D264" s="29" t="n"/>
      <c r="E264" s="29" t="n"/>
      <c r="F264" s="29" t="n"/>
      <c r="G264" s="29" t="n"/>
      <c r="H264" s="27" t="n"/>
      <c r="I264" s="27" t="n"/>
      <c r="J264" s="29" t="n"/>
    </row>
    <row r="265" ht="15" customHeight="1" s="14">
      <c r="A265" s="24" t="inlineStr">
        <is>
          <t>launchdarkly</t>
        </is>
      </c>
      <c r="B265" s="27" t="inlineStr">
        <is>
          <t>Tasks</t>
        </is>
      </c>
      <c r="C265" s="25" t="inlineStr">
        <is>
          <t>Unknown</t>
        </is>
      </c>
      <c r="D265" s="29" t="n"/>
      <c r="E265" s="29" t="n"/>
      <c r="F265" s="29" t="n"/>
      <c r="G265" s="29" t="n"/>
      <c r="H265" s="27" t="n"/>
      <c r="I265" s="27" t="n"/>
      <c r="J265" s="29" t="n"/>
    </row>
    <row r="266" ht="15" customHeight="1" s="14">
      <c r="A266" s="24" t="inlineStr">
        <is>
          <t>launchdarkly</t>
        </is>
      </c>
      <c r="B266" s="27" t="inlineStr">
        <is>
          <t>Configuration</t>
        </is>
      </c>
      <c r="C266" s="25" t="inlineStr">
        <is>
          <t>Yes</t>
        </is>
      </c>
      <c r="D266" s="29" t="n"/>
      <c r="E266" s="25" t="inlineStr">
        <is>
          <t>toolsets and writes URL parameters filter the visible tools ("These parameters don't limit what the connection can do in your account")</t>
        </is>
      </c>
      <c r="F266" s="29" t="n"/>
      <c r="G266" s="29" t="n"/>
      <c r="H266" s="27" t="n"/>
      <c r="I266" s="27" t="n"/>
      <c r="J266" s="25" t="inlineStr">
        <is>
          <t>mcp-hosted docs</t>
        </is>
      </c>
    </row>
    <row r="267" ht="15" customHeight="1" s="14">
      <c r="A267" s="24" t="inlineStr">
        <is>
          <t>launchdarkly</t>
        </is>
      </c>
      <c r="B267" s="27" t="inlineStr">
        <is>
          <t>Error Reporting</t>
        </is>
      </c>
      <c r="C267" s="25" t="inlineStr">
        <is>
          <t>Unknown</t>
        </is>
      </c>
      <c r="D267" s="29" t="n"/>
      <c r="E267" s="29" t="n"/>
      <c r="F267" s="29" t="n"/>
      <c r="G267" s="29" t="n"/>
      <c r="H267" s="27" t="n"/>
      <c r="I267" s="27" t="n"/>
      <c r="J267" s="29" t="n"/>
    </row>
    <row r="268" ht="15" customHeight="1" s="14">
      <c r="A268" s="24" t="inlineStr">
        <is>
          <t>launchdarkly</t>
        </is>
      </c>
      <c r="B268" s="27" t="inlineStr">
        <is>
          <t>Subscription</t>
        </is>
      </c>
      <c r="C268" s="25" t="inlineStr">
        <is>
          <t>Unknown</t>
        </is>
      </c>
      <c r="D268" s="29" t="n"/>
      <c r="E268" s="29" t="n"/>
      <c r="F268" s="29" t="n"/>
      <c r="G268" s="29" t="n"/>
      <c r="H268" s="27" t="n"/>
      <c r="I268" s="27" t="n"/>
      <c r="J268" s="29" t="n"/>
    </row>
    <row r="269" ht="15" customHeight="1" s="14">
      <c r="A269" s="24" t="inlineStr">
        <is>
          <t>launchdarkly</t>
        </is>
      </c>
      <c r="B269" s="27" t="inlineStr">
        <is>
          <t>Progress Tracking</t>
        </is>
      </c>
      <c r="C269" s="25" t="inlineStr">
        <is>
          <t>Unknown</t>
        </is>
      </c>
      <c r="D269" s="29" t="n"/>
      <c r="E269" s="29" t="n"/>
      <c r="F269" s="29" t="n"/>
      <c r="G269" s="29" t="n"/>
      <c r="H269" s="27" t="n"/>
      <c r="I269" s="27" t="n"/>
      <c r="J269" s="29" t="n"/>
    </row>
    <row r="270" ht="15" customHeight="1" s="14">
      <c r="A270" s="24" t="inlineStr">
        <is>
          <t>launchdarkly</t>
        </is>
      </c>
      <c r="B270" s="27" t="inlineStr">
        <is>
          <t>Cancellation</t>
        </is>
      </c>
      <c r="C270" s="25" t="inlineStr">
        <is>
          <t>Unknown</t>
        </is>
      </c>
      <c r="D270" s="29" t="n"/>
      <c r="E270" s="29" t="n"/>
      <c r="F270" s="29" t="n"/>
      <c r="G270" s="29" t="n"/>
      <c r="H270" s="27" t="n"/>
      <c r="I270" s="27" t="n"/>
      <c r="J270" s="29" t="n"/>
    </row>
    <row r="271" ht="15" customHeight="1" s="14">
      <c r="A271" s="24" t="inlineStr">
        <is>
          <t>launchdarkly</t>
        </is>
      </c>
      <c r="B271" s="27" t="inlineStr">
        <is>
          <t>Other</t>
        </is>
      </c>
      <c r="C271" s="25" t="inlineStr">
        <is>
          <t>Yes</t>
        </is>
      </c>
      <c r="D271" s="29" t="n"/>
      <c r="E271" s="25" t="inlineStr">
        <is>
          <t>Server instructions: "IMPORTANT: Before using tools, check if the environment has LaunchDarkly related agent skills or SKILL.md installed"; then the agent is asked to ask the user whether to install skills from launchdarkly/ai-tooling</t>
        </is>
      </c>
      <c r="F271" s="29" t="n"/>
      <c r="G271" s="29" t="n"/>
      <c r="H271" s="27" t="n"/>
      <c r="I271" s="27" t="n"/>
      <c r="J271" s="25" t="inlineStr">
        <is>
          <t>https://mcp.launchdarkly.com/mcp/launchdarkly</t>
        </is>
      </c>
    </row>
    <row r="272" ht="15" customHeight="1" s="14">
      <c r="A272" s="24" t="inlineStr">
        <is>
          <t>recurly</t>
        </is>
      </c>
      <c r="B272" s="27" t="inlineStr">
        <is>
          <t>Tools</t>
        </is>
      </c>
      <c r="C272" s="25" t="inlineStr">
        <is>
          <t>Yes</t>
        </is>
      </c>
      <c r="D272" s="29" t="n"/>
      <c r="E272" s="25" t="inlineStr">
        <is>
          <t>2 tools, each an interface to a Recurly agent: docs_search (Knowledge Agent), api_reference_search (Coding Agent)</t>
        </is>
      </c>
      <c r="F272" s="25" t="inlineStr">
        <is>
          <t>docs_search: "Searches Recurly's documentation knowledge base to answer questions and surface relevant content"; api_reference_search: "Provides code examples, parameter references, library guidance, and explanations to help you get code running faster" (quoted in the docs; match with tools/list not verifiable)</t>
        </is>
      </c>
      <c r="G272" s="25" t="inlineStr">
        <is>
          <t>Not documented</t>
        </is>
      </c>
      <c r="H272" s="27" t="n"/>
      <c r="I272" s="27" t="n"/>
      <c r="J272" s="25" t="inlineStr">
        <is>
          <t>https://docs.recurly.com/docs/compass-public-mcp-server</t>
        </is>
      </c>
    </row>
    <row r="273" ht="15" customHeight="1" s="14">
      <c r="A273" s="24" t="inlineStr">
        <is>
          <t>recurly</t>
        </is>
      </c>
      <c r="B273" s="27" t="inlineStr">
        <is>
          <t>Resources</t>
        </is>
      </c>
      <c r="C273" s="25" t="inlineStr">
        <is>
          <t>Unknown</t>
        </is>
      </c>
      <c r="D273" s="29" t="n"/>
      <c r="E273" s="29" t="n"/>
      <c r="F273" s="29" t="n"/>
      <c r="G273" s="29" t="n"/>
      <c r="H273" s="27" t="n"/>
      <c r="I273" s="27" t="n"/>
      <c r="J273" s="29" t="n"/>
    </row>
    <row r="274" ht="15" customHeight="1" s="14">
      <c r="A274" s="24" t="inlineStr">
        <is>
          <t>recurly</t>
        </is>
      </c>
      <c r="B274" s="27" t="inlineStr">
        <is>
          <t>Prompts</t>
        </is>
      </c>
      <c r="C274" s="25" t="inlineStr">
        <is>
          <t>Unknown</t>
        </is>
      </c>
      <c r="D274" s="29" t="n"/>
      <c r="E274" s="29" t="n"/>
      <c r="F274" s="29" t="n"/>
      <c r="G274" s="29" t="n"/>
      <c r="H274" s="27" t="n"/>
      <c r="I274" s="27" t="n"/>
      <c r="J274" s="29" t="n"/>
    </row>
    <row r="275" ht="15" customHeight="1" s="14">
      <c r="A275" s="24" t="inlineStr">
        <is>
          <t>recurly</t>
        </is>
      </c>
      <c r="B275" s="27" t="inlineStr">
        <is>
          <t>Logging</t>
        </is>
      </c>
      <c r="C275" s="25" t="inlineStr">
        <is>
          <t>Unknown</t>
        </is>
      </c>
      <c r="D275" s="29" t="n"/>
      <c r="E275" s="29" t="n"/>
      <c r="F275" s="29" t="n"/>
      <c r="G275" s="29" t="n"/>
      <c r="H275" s="27" t="n"/>
      <c r="I275" s="27" t="n"/>
      <c r="J275" s="29" t="n"/>
    </row>
    <row r="276" ht="15" customHeight="1" s="14">
      <c r="A276" s="24" t="inlineStr">
        <is>
          <t>recurly</t>
        </is>
      </c>
      <c r="B276" s="27" t="inlineStr">
        <is>
          <t>Sampling</t>
        </is>
      </c>
      <c r="C276" s="25" t="inlineStr">
        <is>
          <t>Unknown</t>
        </is>
      </c>
      <c r="D276" s="29" t="n"/>
      <c r="E276" s="29" t="n"/>
      <c r="F276" s="29" t="n"/>
      <c r="G276" s="29" t="n"/>
      <c r="H276" s="27" t="n"/>
      <c r="I276" s="27" t="n"/>
      <c r="J276" s="29" t="n"/>
    </row>
    <row r="277" ht="15" customHeight="1" s="14">
      <c r="A277" s="24" t="inlineStr">
        <is>
          <t>recurly</t>
        </is>
      </c>
      <c r="B277" s="27" t="inlineStr">
        <is>
          <t>Roots</t>
        </is>
      </c>
      <c r="C277" s="25" t="inlineStr">
        <is>
          <t>Unknown</t>
        </is>
      </c>
      <c r="D277" s="29" t="n"/>
      <c r="E277" s="29" t="n"/>
      <c r="F277" s="29" t="n"/>
      <c r="G277" s="29" t="n"/>
      <c r="H277" s="27" t="n"/>
      <c r="I277" s="27" t="n"/>
      <c r="J277" s="29" t="n"/>
    </row>
    <row r="278" ht="15" customHeight="1" s="14">
      <c r="A278" s="24" t="inlineStr">
        <is>
          <t>recurly</t>
        </is>
      </c>
      <c r="B278" s="27" t="inlineStr">
        <is>
          <t>Authorization</t>
        </is>
      </c>
      <c r="C278" s="25" t="inlineStr">
        <is>
          <t>Yes</t>
        </is>
      </c>
      <c r="D278" s="29" t="n"/>
      <c r="E278" s="25" t="inlineStr">
        <is>
          <t>OAuth (Recurly sign-in); protected resource metadata published; scope mcp:tools; tokens expire after 30 days</t>
        </is>
      </c>
      <c r="F278" s="29" t="n"/>
      <c r="G278" s="29" t="n"/>
      <c r="H278" s="25" t="inlineStr">
        <is>
          <t>Metadata Doc</t>
        </is>
      </c>
      <c r="I278" s="25" t="inlineStr">
        <is>
          <t>https://oauth.recurly.com</t>
        </is>
      </c>
      <c r="J278" s="25" t="inlineStr">
        <is>
          <t>https://mcp.recurly.com/.well-known/oauth-protected-resource</t>
        </is>
      </c>
    </row>
    <row r="279" ht="15" customHeight="1" s="14">
      <c r="A279" s="24" t="inlineStr">
        <is>
          <t>recurly</t>
        </is>
      </c>
      <c r="B279" s="27" t="inlineStr">
        <is>
          <t>Elicitation</t>
        </is>
      </c>
      <c r="C279" s="25" t="inlineStr">
        <is>
          <t>Unknown</t>
        </is>
      </c>
      <c r="D279" s="29" t="n"/>
      <c r="E279" s="29" t="n"/>
      <c r="F279" s="29" t="n"/>
      <c r="G279" s="29" t="n"/>
      <c r="H279" s="27" t="n"/>
      <c r="I279" s="27" t="n"/>
      <c r="J279" s="29" t="n"/>
    </row>
    <row r="280" ht="15" customHeight="1" s="14">
      <c r="A280" s="24" t="inlineStr">
        <is>
          <t>recurly</t>
        </is>
      </c>
      <c r="B280" s="27" t="inlineStr">
        <is>
          <t>Tasks</t>
        </is>
      </c>
      <c r="C280" s="25" t="inlineStr">
        <is>
          <t>Unknown</t>
        </is>
      </c>
      <c r="D280" s="29" t="n"/>
      <c r="E280" s="29" t="n"/>
      <c r="F280" s="29" t="n"/>
      <c r="G280" s="29" t="n"/>
      <c r="H280" s="27" t="n"/>
      <c r="I280" s="27" t="n"/>
      <c r="J280" s="29" t="n"/>
    </row>
    <row r="281" ht="15" customHeight="1" s="14">
      <c r="A281" s="24" t="inlineStr">
        <is>
          <t>recurly</t>
        </is>
      </c>
      <c r="B281" s="27" t="inlineStr">
        <is>
          <t>Configuration</t>
        </is>
      </c>
      <c r="C281" s="25" t="inlineStr">
        <is>
          <t>Unknown</t>
        </is>
      </c>
      <c r="D281" s="29" t="n"/>
      <c r="E281" s="29" t="n"/>
      <c r="F281" s="29" t="n"/>
      <c r="G281" s="29" t="n"/>
      <c r="H281" s="27" t="n"/>
      <c r="I281" s="27" t="n"/>
      <c r="J281" s="29" t="n"/>
    </row>
    <row r="282" ht="15" customHeight="1" s="14">
      <c r="A282" s="24" t="inlineStr">
        <is>
          <t>recurly</t>
        </is>
      </c>
      <c r="B282" s="27" t="inlineStr">
        <is>
          <t>Error Reporting</t>
        </is>
      </c>
      <c r="C282" s="25" t="inlineStr">
        <is>
          <t>Unknown</t>
        </is>
      </c>
      <c r="D282" s="29" t="n"/>
      <c r="E282" s="29" t="n"/>
      <c r="F282" s="29" t="n"/>
      <c r="G282" s="29" t="n"/>
      <c r="H282" s="27" t="n"/>
      <c r="I282" s="27" t="n"/>
      <c r="J282" s="29" t="n"/>
    </row>
    <row r="283" ht="15" customHeight="1" s="14">
      <c r="A283" s="24" t="inlineStr">
        <is>
          <t>recurly</t>
        </is>
      </c>
      <c r="B283" s="27" t="inlineStr">
        <is>
          <t>Subscription</t>
        </is>
      </c>
      <c r="C283" s="25" t="inlineStr">
        <is>
          <t>Unknown</t>
        </is>
      </c>
      <c r="D283" s="29" t="n"/>
      <c r="E283" s="29" t="n"/>
      <c r="F283" s="29" t="n"/>
      <c r="G283" s="29" t="n"/>
      <c r="H283" s="27" t="n"/>
      <c r="I283" s="27" t="n"/>
      <c r="J283" s="29" t="n"/>
    </row>
    <row r="284" ht="15" customHeight="1" s="14">
      <c r="A284" s="24" t="inlineStr">
        <is>
          <t>recurly</t>
        </is>
      </c>
      <c r="B284" s="27" t="inlineStr">
        <is>
          <t>Progress Tracking</t>
        </is>
      </c>
      <c r="C284" s="25" t="inlineStr">
        <is>
          <t>Unknown</t>
        </is>
      </c>
      <c r="D284" s="29" t="n"/>
      <c r="E284" s="29" t="n"/>
      <c r="F284" s="29" t="n"/>
      <c r="G284" s="29" t="n"/>
      <c r="H284" s="27" t="n"/>
      <c r="I284" s="27" t="n"/>
      <c r="J284" s="29" t="n"/>
    </row>
    <row r="285" ht="15" customHeight="1" s="14">
      <c r="A285" s="24" t="inlineStr">
        <is>
          <t>recurly</t>
        </is>
      </c>
      <c r="B285" s="27" t="inlineStr">
        <is>
          <t>Cancellation</t>
        </is>
      </c>
      <c r="C285" s="25" t="inlineStr">
        <is>
          <t>Unknown</t>
        </is>
      </c>
      <c r="D285" s="29" t="n"/>
      <c r="E285" s="29" t="n"/>
      <c r="F285" s="29" t="n"/>
      <c r="G285" s="29" t="n"/>
      <c r="H285" s="27" t="n"/>
      <c r="I285" s="27" t="n"/>
      <c r="J285" s="29" t="n"/>
    </row>
    <row r="286" ht="15" customHeight="1" s="14">
      <c r="A286" s="24" t="inlineStr">
        <is>
          <t>recurly</t>
        </is>
      </c>
      <c r="B286" s="27" t="inlineStr">
        <is>
          <t>Other</t>
        </is>
      </c>
      <c r="C286" s="25" t="inlineStr">
        <is>
          <t>Unknown</t>
        </is>
      </c>
      <c r="D286" s="29" t="n"/>
      <c r="E286" s="29" t="n"/>
      <c r="F286" s="29" t="n"/>
      <c r="G286" s="29" t="n"/>
      <c r="H286" s="27" t="n"/>
      <c r="I286" s="27" t="n"/>
      <c r="J286" s="29" t="n"/>
    </row>
    <row r="287" ht="15" customHeight="1" s="14">
      <c r="A287" s="24" t="inlineStr">
        <is>
          <t>similarweb</t>
        </is>
      </c>
      <c r="B287" s="27" t="inlineStr">
        <is>
          <t>Tools</t>
        </is>
      </c>
      <c r="C287" s="25" t="inlineStr">
        <is>
          <t>Yes</t>
        </is>
      </c>
      <c r="D287" s="29" t="n"/>
      <c r="E287" s="25" t="inlineStr">
        <is>
          <t>43 tools: web and traffic (19), search (4), apps and ASO (20); all read-only</t>
        </is>
      </c>
      <c r="F287" s="25" t="inlineStr">
        <is>
          <t>Not published</t>
        </is>
      </c>
      <c r="G287" s="25" t="inlineStr">
        <is>
          <t>Not documented</t>
        </is>
      </c>
      <c r="H287" s="27" t="n"/>
      <c r="I287" s="27" t="n"/>
      <c r="J287" s="25" t="inlineStr">
        <is>
          <t>https://docs.similarweb.com/api-v5/mcp-integration/mcp-setup</t>
        </is>
      </c>
    </row>
    <row r="288" ht="15" customHeight="1" s="14">
      <c r="A288" s="24" t="inlineStr">
        <is>
          <t>similarweb</t>
        </is>
      </c>
      <c r="B288" s="27" t="inlineStr">
        <is>
          <t>Resources</t>
        </is>
      </c>
      <c r="C288" s="25" t="inlineStr">
        <is>
          <t>Unknown</t>
        </is>
      </c>
      <c r="D288" s="29" t="n"/>
      <c r="E288" s="29" t="n"/>
      <c r="F288" s="29" t="n"/>
      <c r="G288" s="29" t="n"/>
      <c r="H288" s="27" t="n"/>
      <c r="I288" s="27" t="n"/>
      <c r="J288" s="29" t="n"/>
    </row>
    <row r="289" ht="15" customHeight="1" s="14">
      <c r="A289" s="24" t="inlineStr">
        <is>
          <t>similarweb</t>
        </is>
      </c>
      <c r="B289" s="27" t="inlineStr">
        <is>
          <t>Prompts</t>
        </is>
      </c>
      <c r="C289" s="25" t="inlineStr">
        <is>
          <t>Unknown</t>
        </is>
      </c>
      <c r="D289" s="29" t="n"/>
      <c r="E289" s="29" t="n"/>
      <c r="F289" s="29" t="n"/>
      <c r="G289" s="29" t="n"/>
      <c r="H289" s="27" t="n"/>
      <c r="I289" s="27" t="n"/>
      <c r="J289" s="29" t="n"/>
    </row>
    <row r="290" ht="15" customHeight="1" s="14">
      <c r="A290" s="24" t="inlineStr">
        <is>
          <t>similarweb</t>
        </is>
      </c>
      <c r="B290" s="27" t="inlineStr">
        <is>
          <t>Logging</t>
        </is>
      </c>
      <c r="C290" s="25" t="inlineStr">
        <is>
          <t>Unknown</t>
        </is>
      </c>
      <c r="D290" s="29" t="n"/>
      <c r="E290" s="29" t="n"/>
      <c r="F290" s="29" t="n"/>
      <c r="G290" s="29" t="n"/>
      <c r="H290" s="27" t="n"/>
      <c r="I290" s="27" t="n"/>
      <c r="J290" s="29" t="n"/>
    </row>
    <row r="291" ht="15" customHeight="1" s="14">
      <c r="A291" s="24" t="inlineStr">
        <is>
          <t>similarweb</t>
        </is>
      </c>
      <c r="B291" s="27" t="inlineStr">
        <is>
          <t>Sampling</t>
        </is>
      </c>
      <c r="C291" s="25" t="inlineStr">
        <is>
          <t>Unknown</t>
        </is>
      </c>
      <c r="D291" s="29" t="n"/>
      <c r="E291" s="29" t="n"/>
      <c r="F291" s="29" t="n"/>
      <c r="G291" s="29" t="n"/>
      <c r="H291" s="27" t="n"/>
      <c r="I291" s="27" t="n"/>
      <c r="J291" s="29" t="n"/>
    </row>
    <row r="292" ht="15" customHeight="1" s="14">
      <c r="A292" s="24" t="inlineStr">
        <is>
          <t>similarweb</t>
        </is>
      </c>
      <c r="B292" s="27" t="inlineStr">
        <is>
          <t>Roots</t>
        </is>
      </c>
      <c r="C292" s="25" t="inlineStr">
        <is>
          <t>Unknown</t>
        </is>
      </c>
      <c r="D292" s="29" t="n"/>
      <c r="E292" s="29" t="n"/>
      <c r="F292" s="29" t="n"/>
      <c r="G292" s="29" t="n"/>
      <c r="H292" s="27" t="n"/>
      <c r="I292" s="27" t="n"/>
      <c r="J292" s="29" t="n"/>
    </row>
    <row r="293" ht="15" customHeight="1" s="14">
      <c r="A293" s="24" t="inlineStr">
        <is>
          <t>similarweb</t>
        </is>
      </c>
      <c r="B293" s="27" t="inlineStr">
        <is>
          <t>Authorization</t>
        </is>
      </c>
      <c r="C293" s="25" t="inlineStr">
        <is>
          <t>Yes</t>
        </is>
      </c>
      <c r="D293" s="29" t="n"/>
      <c r="E293" s="25" t="inlineStr">
        <is>
          <t>Sign-in to the Similarweb account; protected resource metadata published; scope read (read only)</t>
        </is>
      </c>
      <c r="F293" s="29" t="n"/>
      <c r="G293" s="29" t="n"/>
      <c r="H293" s="25" t="inlineStr">
        <is>
          <t>Metadata Doc</t>
        </is>
      </c>
      <c r="I293" s="25" t="inlineStr">
        <is>
          <t>https://mcp-auth.similarweb.com</t>
        </is>
      </c>
      <c r="J293" s="25" t="inlineStr">
        <is>
          <t>https://mcp.similarweb.com/.well-known/oauth-protected-resource</t>
        </is>
      </c>
    </row>
    <row r="294" ht="15" customHeight="1" s="14">
      <c r="A294" s="24" t="inlineStr">
        <is>
          <t>similarweb</t>
        </is>
      </c>
      <c r="B294" s="27" t="inlineStr">
        <is>
          <t>Elicitation</t>
        </is>
      </c>
      <c r="C294" s="25" t="inlineStr">
        <is>
          <t>Unknown</t>
        </is>
      </c>
      <c r="D294" s="29" t="n"/>
      <c r="E294" s="29" t="n"/>
      <c r="F294" s="29" t="n"/>
      <c r="G294" s="29" t="n"/>
      <c r="H294" s="27" t="n"/>
      <c r="I294" s="27" t="n"/>
      <c r="J294" s="29" t="n"/>
    </row>
    <row r="295" ht="15" customHeight="1" s="14">
      <c r="A295" s="24" t="inlineStr">
        <is>
          <t>similarweb</t>
        </is>
      </c>
      <c r="B295" s="27" t="inlineStr">
        <is>
          <t>Tasks</t>
        </is>
      </c>
      <c r="C295" s="25" t="inlineStr">
        <is>
          <t>Unknown</t>
        </is>
      </c>
      <c r="D295" s="29" t="n"/>
      <c r="E295" s="29" t="n"/>
      <c r="F295" s="29" t="n"/>
      <c r="G295" s="29" t="n"/>
      <c r="H295" s="27" t="n"/>
      <c r="I295" s="27" t="n"/>
      <c r="J295" s="29" t="n"/>
    </row>
    <row r="296" ht="15" customHeight="1" s="14">
      <c r="A296" s="24" t="inlineStr">
        <is>
          <t>similarweb</t>
        </is>
      </c>
      <c r="B296" s="27" t="inlineStr">
        <is>
          <t>Configuration</t>
        </is>
      </c>
      <c r="C296" s="25" t="inlineStr">
        <is>
          <t>Unknown</t>
        </is>
      </c>
      <c r="D296" s="29" t="n"/>
      <c r="E296" s="29" t="n"/>
      <c r="F296" s="29" t="n"/>
      <c r="G296" s="29" t="n"/>
      <c r="H296" s="27" t="n"/>
      <c r="I296" s="27" t="n"/>
      <c r="J296" s="29" t="n"/>
    </row>
    <row r="297" ht="15" customHeight="1" s="14">
      <c r="A297" s="24" t="inlineStr">
        <is>
          <t>similarweb</t>
        </is>
      </c>
      <c r="B297" s="27" t="inlineStr">
        <is>
          <t>Error Reporting</t>
        </is>
      </c>
      <c r="C297" s="25" t="inlineStr">
        <is>
          <t>Unknown</t>
        </is>
      </c>
      <c r="D297" s="29" t="n"/>
      <c r="E297" s="29" t="n"/>
      <c r="F297" s="29" t="n"/>
      <c r="G297" s="29" t="n"/>
      <c r="H297" s="27" t="n"/>
      <c r="I297" s="27" t="n"/>
      <c r="J297" s="29" t="n"/>
    </row>
    <row r="298" ht="15" customHeight="1" s="14">
      <c r="A298" s="24" t="inlineStr">
        <is>
          <t>similarweb</t>
        </is>
      </c>
      <c r="B298" s="27" t="inlineStr">
        <is>
          <t>Subscription</t>
        </is>
      </c>
      <c r="C298" s="25" t="inlineStr">
        <is>
          <t>Unknown</t>
        </is>
      </c>
      <c r="D298" s="29" t="n"/>
      <c r="E298" s="29" t="n"/>
      <c r="F298" s="29" t="n"/>
      <c r="G298" s="29" t="n"/>
      <c r="H298" s="27" t="n"/>
      <c r="I298" s="27" t="n"/>
      <c r="J298" s="29" t="n"/>
    </row>
    <row r="299" ht="15" customHeight="1" s="14">
      <c r="A299" s="24" t="inlineStr">
        <is>
          <t>similarweb</t>
        </is>
      </c>
      <c r="B299" s="27" t="inlineStr">
        <is>
          <t>Progress Tracking</t>
        </is>
      </c>
      <c r="C299" s="25" t="inlineStr">
        <is>
          <t>Unknown</t>
        </is>
      </c>
      <c r="D299" s="29" t="n"/>
      <c r="E299" s="29" t="n"/>
      <c r="F299" s="29" t="n"/>
      <c r="G299" s="29" t="n"/>
      <c r="H299" s="27" t="n"/>
      <c r="I299" s="27" t="n"/>
      <c r="J299" s="29" t="n"/>
    </row>
    <row r="300" ht="15" customHeight="1" s="14">
      <c r="A300" s="24" t="inlineStr">
        <is>
          <t>similarweb</t>
        </is>
      </c>
      <c r="B300" s="27" t="inlineStr">
        <is>
          <t>Cancellation</t>
        </is>
      </c>
      <c r="C300" s="25" t="inlineStr">
        <is>
          <t>Unknown</t>
        </is>
      </c>
      <c r="D300" s="29" t="n"/>
      <c r="E300" s="29" t="n"/>
      <c r="F300" s="29" t="n"/>
      <c r="G300" s="29" t="n"/>
      <c r="H300" s="27" t="n"/>
      <c r="I300" s="27" t="n"/>
      <c r="J300" s="29" t="n"/>
    </row>
    <row r="301" ht="15" customHeight="1" s="14">
      <c r="A301" s="24" t="inlineStr">
        <is>
          <t>similarweb</t>
        </is>
      </c>
      <c r="B301" s="27" t="inlineStr">
        <is>
          <t>Other</t>
        </is>
      </c>
      <c r="C301" s="25" t="inlineStr">
        <is>
          <t>Unknown</t>
        </is>
      </c>
      <c r="D301" s="29" t="n"/>
      <c r="E301" s="29" t="n"/>
      <c r="F301" s="29" t="n"/>
      <c r="G301" s="29" t="n"/>
      <c r="H301" s="27" t="n"/>
      <c r="I301" s="27" t="n"/>
      <c r="J301" s="29" t="n"/>
    </row>
  </sheetData>
  <autoFilter ref="A1:J301"/>
  <dataValidations count="2">
    <dataValidation sqref="C2:C301" showDropDown="0" showInputMessage="0" showErrorMessage="0" allowBlank="1" type="list" errorStyle="stop" operator="between">
      <formula1>"Yes,No,Partially,Unknown"</formula1>
      <formula2>0</formula2>
    </dataValidation>
    <dataValidation sqref="H2:H301" showDropDown="0" showInputMessage="0" showErrorMessage="0" allowBlank="1" type="list" errorStyle="stop" operator="between">
      <formula1>"—,Metadata Doc,Preregistration,Dynamic Client Registration,API key,Several methods"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I61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13" min="1" max="1"/>
    <col width="6" customWidth="1" style="13" min="2" max="2"/>
    <col width="24" customWidth="1" style="13" min="3" max="3"/>
    <col width="40" customWidth="1" style="13" min="4" max="4"/>
    <col width="12" customWidth="1" style="13" min="5" max="5"/>
    <col width="11" customWidth="1" style="13" min="6" max="6"/>
    <col width="60" customWidth="1" style="13" min="7" max="7"/>
    <col width="10" customWidth="1" style="13" min="8" max="8"/>
    <col width="30" customWidth="1" style="13" min="9" max="9"/>
  </cols>
  <sheetData>
    <row r="1" ht="48" customHeight="1" s="14">
      <c r="A1" s="22" t="inlineStr">
        <is>
          <t>Server</t>
        </is>
      </c>
      <c r="B1" s="22" t="inlineStr">
        <is>
          <t>#</t>
        </is>
      </c>
      <c r="C1" s="22" t="inlineStr">
        <is>
          <t>Tool (name in MCP)</t>
        </is>
      </c>
      <c r="D1" s="22" t="inlineStr">
        <is>
          <t>Meaningful action description</t>
        </is>
      </c>
      <c r="E1" s="22" t="inlineStr">
        <is>
          <t>Action type</t>
        </is>
      </c>
      <c r="F1" s="22" t="inlineStr">
        <is>
          <t>Enabled by default?</t>
        </is>
      </c>
      <c r="G1" s="22" t="inlineStr">
        <is>
          <t>Parameters (name: type; number of categories if enum)</t>
        </is>
      </c>
      <c r="H1" s="22" t="inlineStr">
        <is>
          <t>Number of parameters</t>
        </is>
      </c>
      <c r="I1" s="22" t="inlineStr">
        <is>
          <t>Source</t>
        </is>
      </c>
    </row>
    <row r="2" ht="15" customHeight="1" s="14">
      <c r="A2" s="25" t="inlineStr">
        <is>
          <t>tavily</t>
        </is>
      </c>
      <c r="B2" s="25" t="n">
        <v>1</v>
      </c>
      <c r="C2" s="25" t="inlineStr">
        <is>
          <t>tavily_search</t>
        </is>
      </c>
      <c r="D2" s="25" t="inlineStr">
        <is>
          <t>Search the internet</t>
        </is>
      </c>
      <c r="E2" s="25" t="inlineStr">
        <is>
          <t>Read</t>
        </is>
      </c>
      <c r="F2" s="25" t="inlineStr">
        <is>
          <t>Yes</t>
        </is>
      </c>
      <c r="G2" s="25" t="inlineStr">
        <is>
          <t>query (string, req.); search_depth (enum, 4: basic/advanced/fast/ultra-fast); topic (enum, 2: general/news); time_range (enum, 4: day/week/month/year); start_date, end_date (string YYYY-MM-DD); max_results (number 5-20); include_images, include_image_descriptions, include_raw_content, include_favicon, exact_match (boolean); include_domains, exclude_domains (array of string); country (string)</t>
        </is>
      </c>
      <c r="H2" s="25" t="n">
        <v>15</v>
      </c>
      <c r="I2" s="25" t="inlineStr">
        <is>
          <t>src/index.ts:158-531</t>
        </is>
      </c>
    </row>
    <row r="3" ht="15" customHeight="1" s="14">
      <c r="A3" s="25" t="inlineStr">
        <is>
          <t>tavily</t>
        </is>
      </c>
      <c r="B3" s="25" t="n">
        <v>2</v>
      </c>
      <c r="C3" s="25" t="inlineStr">
        <is>
          <t>tavily_extract</t>
        </is>
      </c>
      <c r="D3" s="25" t="inlineStr">
        <is>
          <t>Extract the content of web pages</t>
        </is>
      </c>
      <c r="E3" s="25" t="inlineStr">
        <is>
          <t>Read</t>
        </is>
      </c>
      <c r="F3" s="25" t="inlineStr">
        <is>
          <t>Yes</t>
        </is>
      </c>
      <c r="G3" s="25" t="inlineStr">
        <is>
          <t>urls (array, req.); extract_depth (enum, 2); include_images, include_favicon (boolean); format (enum, 2: markdown/text); query (string)</t>
        </is>
      </c>
      <c r="H3" s="25" t="n">
        <v>6</v>
      </c>
      <c r="I3" s="25" t="inlineStr">
        <is>
          <t>src/index.ts:158-531</t>
        </is>
      </c>
    </row>
    <row r="4" ht="15" customHeight="1" s="14">
      <c r="A4" s="25" t="inlineStr">
        <is>
          <t>tavily</t>
        </is>
      </c>
      <c r="B4" s="25" t="n">
        <v>3</v>
      </c>
      <c r="C4" s="25" t="inlineStr">
        <is>
          <t>tavily_crawl</t>
        </is>
      </c>
      <c r="D4" s="25" t="inlineStr">
        <is>
          <t>Crawl a website</t>
        </is>
      </c>
      <c r="E4" s="25" t="inlineStr">
        <is>
          <t>Read</t>
        </is>
      </c>
      <c r="F4" s="25" t="inlineStr">
        <is>
          <t>Yes</t>
        </is>
      </c>
      <c r="G4" s="25" t="inlineStr">
        <is>
          <t>url (req.); max_depth, max_breadth, limit (integer &gt;= 1); instructions (string); select_paths, select_domains (array of regex); allow_external (boolean); extract_depth (enum, 2); format (enum, 2); include_favicon (boolean)</t>
        </is>
      </c>
      <c r="H4" s="25" t="n">
        <v>11</v>
      </c>
      <c r="I4" s="25" t="inlineStr">
        <is>
          <t>src/index.ts:158-531</t>
        </is>
      </c>
    </row>
    <row r="5" ht="15" customHeight="1" s="14">
      <c r="A5" s="25" t="inlineStr">
        <is>
          <t>tavily</t>
        </is>
      </c>
      <c r="B5" s="25" t="n">
        <v>4</v>
      </c>
      <c r="C5" s="25" t="inlineStr">
        <is>
          <t>tavily_map</t>
        </is>
      </c>
      <c r="D5" s="25" t="inlineStr">
        <is>
          <t>Build a site map</t>
        </is>
      </c>
      <c r="E5" s="25" t="inlineStr">
        <is>
          <t>Read</t>
        </is>
      </c>
      <c r="F5" s="25" t="inlineStr">
        <is>
          <t>Yes</t>
        </is>
      </c>
      <c r="G5" s="25" t="inlineStr">
        <is>
          <t>url (req.); max_depth, max_breadth, limit (integer); instructions (string); select_paths, select_domains (array); allow_external (boolean)</t>
        </is>
      </c>
      <c r="H5" s="25" t="n">
        <v>8</v>
      </c>
      <c r="I5" s="25" t="inlineStr">
        <is>
          <t>src/index.ts:158-531</t>
        </is>
      </c>
    </row>
    <row r="6" ht="15" customHeight="1" s="14">
      <c r="A6" s="25" t="inlineStr">
        <is>
          <t>tavily</t>
        </is>
      </c>
      <c r="B6" s="25" t="n">
        <v>5</v>
      </c>
      <c r="C6" s="25" t="inlineStr">
        <is>
          <t>tavily_research</t>
        </is>
      </c>
      <c r="D6" s="25" t="inlineStr">
        <is>
          <t>Research a topic (multi-step research by Tavily's agent)</t>
        </is>
      </c>
      <c r="E6" s="25" t="inlineStr">
        <is>
          <t>Read</t>
        </is>
      </c>
      <c r="F6" s="25" t="inlineStr">
        <is>
          <t>Yes</t>
        </is>
      </c>
      <c r="G6" s="25" t="inlineStr">
        <is>
          <t>input (string, req.); model (enum, 3: mini/pro/auto)</t>
        </is>
      </c>
      <c r="H6" s="25" t="n">
        <v>2</v>
      </c>
      <c r="I6" s="25" t="inlineStr">
        <is>
          <t>src/index.ts:158-531</t>
        </is>
      </c>
    </row>
    <row r="7" ht="15" customHeight="1" s="14">
      <c r="A7" s="25" t="inlineStr">
        <is>
          <t>tavily</t>
        </is>
      </c>
      <c r="B7" s="25" t="n">
        <v>6</v>
      </c>
      <c r="C7" s="25" t="inlineStr">
        <is>
          <t>tavily_feedback</t>
        </is>
      </c>
      <c r="D7" s="25" t="inlineStr">
        <is>
          <t>Send Tavily a rating of the search results, including the agent's final answer to the user</t>
        </is>
      </c>
      <c r="E7" s="25" t="inlineStr">
        <is>
          <t>Write</t>
        </is>
      </c>
      <c r="F7" s="25" t="inlineStr">
        <is>
          <t>Unknown</t>
        </is>
      </c>
      <c r="G7" s="25" t="inlineStr">
        <is>
          <t>session_id / request_id (string, at least one); agent_score, human_score (number|string); extra_scores (array of {label, value}); comment, response_delivered (string); used_urls, used_ids, used_citations (array of string); urls_scores (array of {id, url, agent_score, scores, comment})</t>
        </is>
      </c>
      <c r="H7" s="25" t="n">
        <v>11</v>
      </c>
      <c r="I7" s="25" t="inlineStr">
        <is>
          <t>src/index.ts:431-531 (local code only; not in the remote server documentation)</t>
        </is>
      </c>
    </row>
    <row r="8" ht="15" customHeight="1" s="14">
      <c r="A8" s="25" t="inlineStr">
        <is>
          <t>grafana</t>
        </is>
      </c>
      <c r="B8" s="25" t="n">
        <v>1</v>
      </c>
      <c r="C8" s="25" t="inlineStr">
        <is>
          <t>list_teams</t>
        </is>
      </c>
      <c r="D8" s="25" t="inlineStr">
        <is>
          <t>Search for Grafana teams by a query string.</t>
        </is>
      </c>
      <c r="E8" s="25" t="inlineStr">
        <is>
          <t>Read</t>
        </is>
      </c>
      <c r="F8" s="25" t="inlineStr">
        <is>
          <t>No</t>
        </is>
      </c>
      <c r="G8" s="25" t="inlineStr">
        <is>
          <t>query: string</t>
        </is>
      </c>
      <c r="H8" s="25" t="n">
        <v>1</v>
      </c>
      <c r="I8" s="25" t="inlineStr">
        <is>
          <t>https://github.com/grafana/mcp-grafana/blob/e97cd4479eb40d25bc8d466db1651c29ce0c783e/tools/admin.go#L36</t>
        </is>
      </c>
    </row>
    <row r="9" ht="15" customHeight="1" s="14">
      <c r="A9" s="25" t="inlineStr">
        <is>
          <t>grafana</t>
        </is>
      </c>
      <c r="B9" s="25" t="n">
        <v>2</v>
      </c>
      <c r="C9" s="25" t="inlineStr">
        <is>
          <t>list_users_by_org</t>
        </is>
      </c>
      <c r="D9" s="25" t="inlineStr">
        <is>
          <t>List users in the Grafana organization, optionally filtered by a search query.</t>
        </is>
      </c>
      <c r="E9" s="25" t="inlineStr">
        <is>
          <t>Read</t>
        </is>
      </c>
      <c r="F9" s="25" t="inlineStr">
        <is>
          <t>No</t>
        </is>
      </c>
      <c r="G9" s="25" t="inlineStr">
        <is>
          <t>query: string; limit: int; page: int</t>
        </is>
      </c>
      <c r="H9" s="25" t="n">
        <v>3</v>
      </c>
      <c r="I9" s="25" t="inlineStr">
        <is>
          <t>https://github.com/grafana/mcp-grafana/blob/e97cd4479eb40d25bc8d466db1651c29ce0c783e/tools/admin.go#L103</t>
        </is>
      </c>
    </row>
    <row r="10" ht="15" customHeight="1" s="14">
      <c r="A10" s="25" t="inlineStr">
        <is>
          <t>grafana</t>
        </is>
      </c>
      <c r="B10" s="25" t="n">
        <v>3</v>
      </c>
      <c r="C10" s="25" t="inlineStr">
        <is>
          <t>list_all_roles</t>
        </is>
      </c>
      <c r="D10" s="25" t="inlineStr">
        <is>
          <t>List all roles in Grafana.</t>
        </is>
      </c>
      <c r="E10" s="25" t="inlineStr">
        <is>
          <t>Read</t>
        </is>
      </c>
      <c r="F10" s="25" t="inlineStr">
        <is>
          <t>No</t>
        </is>
      </c>
      <c r="G10" s="25" t="inlineStr">
        <is>
          <t>delegatableOnly: bool</t>
        </is>
      </c>
      <c r="H10" s="25" t="n">
        <v>1</v>
      </c>
      <c r="I10" s="25" t="inlineStr">
        <is>
          <t>https://github.com/grafana/mcp-grafana/blob/e97cd4479eb40d25bc8d466db1651c29ce0c783e/tools/admin.go#L135</t>
        </is>
      </c>
    </row>
    <row r="11" ht="15" customHeight="1" s="14">
      <c r="A11" s="25" t="inlineStr">
        <is>
          <t>grafana</t>
        </is>
      </c>
      <c r="B11" s="25" t="n">
        <v>4</v>
      </c>
      <c r="C11" s="25" t="inlineStr">
        <is>
          <t>get_role_details</t>
        </is>
      </c>
      <c r="D11" s="25" t="inlineStr">
        <is>
          <t>Get detailed information about a specific Grafana role by its UID, including permissions, metadata, and configuration.</t>
        </is>
      </c>
      <c r="E11" s="25" t="inlineStr">
        <is>
          <t>Read</t>
        </is>
      </c>
      <c r="F11" s="25" t="inlineStr">
        <is>
          <t>No</t>
        </is>
      </c>
      <c r="G11" s="25" t="inlineStr">
        <is>
          <t>roleUID: string (req.)</t>
        </is>
      </c>
      <c r="H11" s="25" t="n">
        <v>1</v>
      </c>
      <c r="I11" s="25" t="inlineStr">
        <is>
          <t>https://github.com/grafana/mcp-grafana/blob/e97cd4479eb40d25bc8d466db1651c29ce0c783e/tools/admin.go#L162</t>
        </is>
      </c>
    </row>
    <row r="12" ht="15" customHeight="1" s="14">
      <c r="A12" s="25" t="inlineStr">
        <is>
          <t>grafana</t>
        </is>
      </c>
      <c r="B12" s="25" t="n">
        <v>5</v>
      </c>
      <c r="C12" s="25" t="inlineStr">
        <is>
          <t>get_role_assignments</t>
        </is>
      </c>
      <c r="D12" s="25" t="inlineStr">
        <is>
          <t>List all assignments for a specific role, showing which users, teams, and service accounts have been assigned this role.</t>
        </is>
      </c>
      <c r="E12" s="25" t="inlineStr">
        <is>
          <t>Read</t>
        </is>
      </c>
      <c r="F12" s="25" t="inlineStr">
        <is>
          <t>No</t>
        </is>
      </c>
      <c r="G12" s="25" t="inlineStr">
        <is>
          <t>roleUID: string (req.)</t>
        </is>
      </c>
      <c r="H12" s="25" t="n">
        <v>1</v>
      </c>
      <c r="I12" s="25" t="inlineStr">
        <is>
          <t>https://github.com/grafana/mcp-grafana/blob/e97cd4479eb40d25bc8d466db1651c29ce0c783e/tools/admin.go#L189</t>
        </is>
      </c>
    </row>
    <row r="13" ht="15" customHeight="1" s="14">
      <c r="A13" s="25" t="inlineStr">
        <is>
          <t>grafana</t>
        </is>
      </c>
      <c r="B13" s="25" t="n">
        <v>6</v>
      </c>
      <c r="C13" s="25" t="inlineStr">
        <is>
          <t>list_user_roles</t>
        </is>
      </c>
      <c r="D13" s="25" t="inlineStr">
        <is>
          <t>List all roles assigned to one or more users.</t>
        </is>
      </c>
      <c r="E13" s="25" t="inlineStr">
        <is>
          <t>Read</t>
        </is>
      </c>
      <c r="F13" s="25" t="inlineStr">
        <is>
          <t>No</t>
        </is>
      </c>
      <c r="G13" s="25" t="inlineStr">
        <is>
          <t>userIds: []int64 (req.)</t>
        </is>
      </c>
      <c r="H13" s="25" t="n">
        <v>1</v>
      </c>
      <c r="I13" s="25" t="inlineStr">
        <is>
          <t>https://github.com/grafana/mcp-grafana/blob/e97cd4479eb40d25bc8d466db1651c29ce0c783e/tools/admin.go#L217</t>
        </is>
      </c>
    </row>
    <row r="14" ht="15" customHeight="1" s="14">
      <c r="A14" s="25" t="inlineStr">
        <is>
          <t>grafana</t>
        </is>
      </c>
      <c r="B14" s="25" t="n">
        <v>7</v>
      </c>
      <c r="C14" s="25" t="inlineStr">
        <is>
          <t>list_team_roles</t>
        </is>
      </c>
      <c r="D14" s="25" t="inlineStr">
        <is>
          <t>List all roles assigned to one or more teams.</t>
        </is>
      </c>
      <c r="E14" s="25" t="inlineStr">
        <is>
          <t>Read</t>
        </is>
      </c>
      <c r="F14" s="25" t="inlineStr">
        <is>
          <t>No</t>
        </is>
      </c>
      <c r="G14" s="25" t="inlineStr">
        <is>
          <t>teamIds: []int64 (req.)</t>
        </is>
      </c>
      <c r="H14" s="25" t="n">
        <v>1</v>
      </c>
      <c r="I14" s="25" t="inlineStr">
        <is>
          <t>https://github.com/grafana/mcp-grafana/blob/e97cd4479eb40d25bc8d466db1651c29ce0c783e/tools/admin.go#L245</t>
        </is>
      </c>
    </row>
    <row r="15" ht="15" customHeight="1" s="14">
      <c r="A15" s="25" t="inlineStr">
        <is>
          <t>grafana</t>
        </is>
      </c>
      <c r="B15" s="25" t="n">
        <v>8</v>
      </c>
      <c r="C15" s="25" t="inlineStr">
        <is>
          <t>get_resource_permissions</t>
        </is>
      </c>
      <c r="D15" s="25" t="inlineStr">
        <is>
          <t>List all permissions set on a specific Grafana resource (e.g., dashboard, datasource, folder) by its type and ID.</t>
        </is>
      </c>
      <c r="E15" s="25" t="inlineStr">
        <is>
          <t>Read</t>
        </is>
      </c>
      <c r="F15" s="25" t="inlineStr">
        <is>
          <t>No</t>
        </is>
      </c>
      <c r="G15" s="25" t="inlineStr">
        <is>
          <t>resource: string (req.); resourceId: string (req.)</t>
        </is>
      </c>
      <c r="H15" s="25" t="n">
        <v>2</v>
      </c>
      <c r="I15" s="25" t="inlineStr">
        <is>
          <t>https://github.com/grafana/mcp-grafana/blob/e97cd4479eb40d25bc8d466db1651c29ce0c783e/tools/admin.go#L273</t>
        </is>
      </c>
    </row>
    <row r="16" ht="15" customHeight="1" s="14">
      <c r="A16" s="25" t="inlineStr">
        <is>
          <t>grafana</t>
        </is>
      </c>
      <c r="B16" s="25" t="n">
        <v>9</v>
      </c>
      <c r="C16" s="25" t="inlineStr">
        <is>
          <t>get_resource_description</t>
        </is>
      </c>
      <c r="D16" s="25" t="inlineStr">
        <is>
          <t>List available permissions and assignment capabilities for a Grafana resource type.</t>
        </is>
      </c>
      <c r="E16" s="25" t="inlineStr">
        <is>
          <t>Read</t>
        </is>
      </c>
      <c r="F16" s="25" t="inlineStr">
        <is>
          <t>No</t>
        </is>
      </c>
      <c r="G16" s="25" t="inlineStr">
        <is>
          <t>resourceType: string, enum 6 (req.)</t>
        </is>
      </c>
      <c r="H16" s="25" t="n">
        <v>1</v>
      </c>
      <c r="I16" s="25" t="inlineStr">
        <is>
          <t>https://github.com/grafana/mcp-grafana/blob/e97cd4479eb40d25bc8d466db1651c29ce0c783e/tools/admin.go#L303</t>
        </is>
      </c>
    </row>
    <row r="17" ht="15" customHeight="1" s="14">
      <c r="A17" s="25" t="inlineStr">
        <is>
          <t>grafana</t>
        </is>
      </c>
      <c r="B17" s="25" t="n">
        <v>10</v>
      </c>
      <c r="C17" s="25" t="inlineStr">
        <is>
          <t>agento11y_manage_conversations</t>
        </is>
      </c>
      <c r="D17" s="25" t="inlineStr">
        <is>
          <t>List, search, and fetch LLM conversations from Grafana Agent Observability (the grafana-agento11y-app plugin).</t>
        </is>
      </c>
      <c r="E17" s="25" t="inlineStr">
        <is>
          <t>Read</t>
        </is>
      </c>
      <c r="F17" s="25" t="inlineStr">
        <is>
          <t>No</t>
        </is>
      </c>
      <c r="G17" s="25" t="inlineStr">
        <is>
          <t>operation: string, enum 3 (req.); conversation_id: string; filters: string; start_time: string; end_time: string; limit: int; cursor: string</t>
        </is>
      </c>
      <c r="H17" s="25" t="n">
        <v>7</v>
      </c>
      <c r="I17" s="25" t="inlineStr">
        <is>
          <t>https://github.com/grafana/mcp-grafana/blob/e97cd4479eb40d25bc8d466db1651c29ce0c783e/tools/agento11y.go#L444</t>
        </is>
      </c>
    </row>
    <row r="18" ht="15" customHeight="1" s="14">
      <c r="A18" s="25" t="inlineStr">
        <is>
          <t>grafana</t>
        </is>
      </c>
      <c r="B18" s="25" t="n">
        <v>11</v>
      </c>
      <c r="C18" s="25" t="inlineStr">
        <is>
          <t>agento11y_manage_generations</t>
        </is>
      </c>
      <c r="D18" s="25" t="inlineStr">
        <is>
          <t>Fetch a single LLM generation and its evaluation scores from Grafana Agent Observability (the grafana-agento11y-app plugin).</t>
        </is>
      </c>
      <c r="E18" s="25" t="inlineStr">
        <is>
          <t>Read</t>
        </is>
      </c>
      <c r="F18" s="25" t="inlineStr">
        <is>
          <t>No</t>
        </is>
      </c>
      <c r="G18" s="25" t="inlineStr">
        <is>
          <t>operation: string, enum 2 (req.); generation_id: string (req.); limit: int; cursor: string</t>
        </is>
      </c>
      <c r="H18" s="25" t="n">
        <v>4</v>
      </c>
      <c r="I18" s="25" t="inlineStr">
        <is>
          <t>https://github.com/grafana/mcp-grafana/blob/e97cd4479eb40d25bc8d466db1651c29ce0c783e/tools/agento11y.go#L476</t>
        </is>
      </c>
    </row>
    <row r="19" ht="15" customHeight="1" s="14">
      <c r="A19" s="25" t="inlineStr">
        <is>
          <t>grafana</t>
        </is>
      </c>
      <c r="B19" s="25" t="n">
        <v>12</v>
      </c>
      <c r="C19" s="25" t="inlineStr">
        <is>
          <t>agento11y_manage_evaluators</t>
        </is>
      </c>
      <c r="D19" s="25" t="inlineStr">
        <is>
          <t>Manage Agent Observability evaluators</t>
        </is>
      </c>
      <c r="E19" s="25" t="inlineStr">
        <is>
          <t>Mixed</t>
        </is>
      </c>
      <c r="F19" s="25" t="inlineStr">
        <is>
          <t>No</t>
        </is>
      </c>
      <c r="G19" s="25" t="inlineStr">
        <is>
          <t>scope: string, enum 2; provider: string; limit: int; cursor: string; operation: string, enum 11 (req.); evaluator_id: string; template_id: string; definition: map[string]any; generation_id: string</t>
        </is>
      </c>
      <c r="H19" s="25" t="n">
        <v>9</v>
      </c>
      <c r="I19" s="25" t="inlineStr">
        <is>
          <t>https://github.com/grafana/mcp-grafana/blob/e97cd4479eb40d25bc8d466db1651c29ce0c783e/tools/agento11y.go#L762</t>
        </is>
      </c>
    </row>
    <row r="20" ht="15" customHeight="1" s="14">
      <c r="A20" s="25" t="inlineStr">
        <is>
          <t>grafana</t>
        </is>
      </c>
      <c r="B20" s="25" t="n">
        <v>13</v>
      </c>
      <c r="C20" s="25" t="inlineStr">
        <is>
          <t>agento11y_manage_eval_rules</t>
        </is>
      </c>
      <c r="D20" s="25" t="inlineStr">
        <is>
          <t>Manage Agent Observability eval rules and guards</t>
        </is>
      </c>
      <c r="E20" s="25" t="inlineStr">
        <is>
          <t>Mixed</t>
        </is>
      </c>
      <c r="F20" s="25" t="inlineStr">
        <is>
          <t>No</t>
        </is>
      </c>
      <c r="G20" s="25" t="inlineStr">
        <is>
          <t>limit: int; cursor: string; operation: string, enum 11 (req.); rule_id: string; definition: map[string]any</t>
        </is>
      </c>
      <c r="H20" s="25" t="n">
        <v>5</v>
      </c>
      <c r="I20" s="25" t="inlineStr">
        <is>
          <t>https://github.com/grafana/mcp-grafana/blob/e97cd4479eb40d25bc8d466db1651c29ce0c783e/tools/agento11y.go#L774</t>
        </is>
      </c>
    </row>
    <row r="21" ht="15" customHeight="1" s="14">
      <c r="A21" s="25" t="inlineStr">
        <is>
          <t>grafana</t>
        </is>
      </c>
      <c r="B21" s="25" t="n">
        <v>14</v>
      </c>
      <c r="C21" s="25" t="inlineStr">
        <is>
          <t>agento11y_manage_eval_collections</t>
        </is>
      </c>
      <c r="D21" s="25" t="inlineStr">
        <is>
          <t>Manage Agent Observability saved conversations and collections</t>
        </is>
      </c>
      <c r="E21" s="25" t="inlineStr">
        <is>
          <t>Mixed</t>
        </is>
      </c>
      <c r="F21" s="25" t="inlineStr">
        <is>
          <t>No</t>
        </is>
      </c>
      <c r="G21" s="25" t="inlineStr">
        <is>
          <t>source: string, enum 2; limit: int; cursor: string; operation: string, enum 13 (req.); saved_id: string; collection_id: string; conversation_id: string; name: string; description: *string; tags: map[string]string; saved_ids: []string</t>
        </is>
      </c>
      <c r="H21" s="25" t="n">
        <v>11</v>
      </c>
      <c r="I21" s="25" t="inlineStr">
        <is>
          <t>https://github.com/grafana/mcp-grafana/blob/e97cd4479eb40d25bc8d466db1651c29ce0c783e/tools/agento11y.go#L786</t>
        </is>
      </c>
    </row>
    <row r="22" ht="15" customHeight="1" s="14">
      <c r="A22" s="25" t="inlineStr">
        <is>
          <t>grafana</t>
        </is>
      </c>
      <c r="B22" s="25" t="n">
        <v>15</v>
      </c>
      <c r="C22" s="25" t="inlineStr">
        <is>
          <t>agento11y_manage_experiments</t>
        </is>
      </c>
      <c r="D22" s="25" t="inlineStr">
        <is>
          <t>Manage Agent Observability experiments</t>
        </is>
      </c>
      <c r="E22" s="25" t="inlineStr">
        <is>
          <t>Mixed</t>
        </is>
      </c>
      <c r="F22" s="25" t="inlineStr">
        <is>
          <t>No</t>
        </is>
      </c>
      <c r="G22" s="25" t="inlineStr">
        <is>
          <t>suite_id: string; status: string, enum 4; source: string, enum 2; created_by: string; tag: []string; from: string; to: string; completed_from: string; completed_to: string; order: string, enum 2; limit: int; cursor: string; row_limit: int; operation: string, enum 11 (req.); experiment_id: string; trial_id: string; name: *string; description: *string; tags: *[]string; metadata: map[string]any</t>
        </is>
      </c>
      <c r="H22" s="25" t="n">
        <v>20</v>
      </c>
      <c r="I22" s="25" t="inlineStr">
        <is>
          <t>https://github.com/grafana/mcp-grafana/blob/e97cd4479eb40d25bc8d466db1651c29ce0c783e/tools/agento11y.go#L798</t>
        </is>
      </c>
    </row>
    <row r="23" ht="15" customHeight="1" s="14">
      <c r="A23" s="25" t="inlineStr">
        <is>
          <t>grafana</t>
        </is>
      </c>
      <c r="B23" s="25" t="n">
        <v>16</v>
      </c>
      <c r="C23" s="25" t="inlineStr">
        <is>
          <t>agento11y_manage_test_suites</t>
        </is>
      </c>
      <c r="D23" s="25" t="inlineStr">
        <is>
          <t>Manage Agent Observability test suites</t>
        </is>
      </c>
      <c r="E23" s="25" t="inlineStr">
        <is>
          <t>Mixed</t>
        </is>
      </c>
      <c r="F23" s="25" t="inlineStr">
        <is>
          <t>No</t>
        </is>
      </c>
      <c r="G23" s="25" t="inlineStr">
        <is>
          <t>limit: int; cursor: string; operation: string, enum 10 (req.); suite_id: string; version: string; test_case_id: string; name: *string; description: *string; tags: *[]string; changelog: string; empty_draft: bool; category: string; input: map[string]any; expected: map[string]any; metadata: map[string]any; artifact_refs: []Agento11yArtifactRef</t>
        </is>
      </c>
      <c r="H23" s="25" t="n">
        <v>16</v>
      </c>
      <c r="I23" s="25" t="inlineStr">
        <is>
          <t>https://github.com/grafana/mcp-grafana/blob/e97cd4479eb40d25bc8d466db1651c29ce0c783e/tools/agento11y.go#L810</t>
        </is>
      </c>
    </row>
    <row r="24" ht="15" customHeight="1" s="14">
      <c r="A24" s="25" t="inlineStr">
        <is>
          <t>grafana</t>
        </is>
      </c>
      <c r="B24" s="25" t="n">
        <v>17</v>
      </c>
      <c r="C24" s="25" t="inlineStr">
        <is>
          <t>agento11y_manage_agents</t>
        </is>
      </c>
      <c r="D24" s="25" t="inlineStr">
        <is>
          <t>Read the agent catalog of Grafana Agent Observability (the grafana-agento11y-app plugin): which agents send telemetry, what their system prompts and tools are, how their prompt versions evolved, and how each version scored.</t>
        </is>
      </c>
      <c r="E24" s="25" t="inlineStr">
        <is>
          <t>Read</t>
        </is>
      </c>
      <c r="F24" s="25" t="inlineStr">
        <is>
          <t>No</t>
        </is>
      </c>
      <c r="G24" s="25" t="inlineStr">
        <is>
          <t>operation: string, enum 4 (req.); agent_name: *string; version: string; name_prefix: string; start_time: string; end_time: string; limit: int; cursor: string</t>
        </is>
      </c>
      <c r="H24" s="25" t="n">
        <v>8</v>
      </c>
      <c r="I24" s="25" t="inlineStr">
        <is>
          <t>https://github.com/grafana/mcp-grafana/blob/e97cd4479eb40d25bc8d466db1651c29ce0c783e/tools/agento11y_agents.go#L297</t>
        </is>
      </c>
    </row>
    <row r="25" ht="15" customHeight="1" s="14">
      <c r="A25" s="25" t="inlineStr">
        <is>
          <t>grafana</t>
        </is>
      </c>
      <c r="B25" s="25" t="n">
        <v>18</v>
      </c>
      <c r="C25" s="25" t="inlineStr">
        <is>
          <t>alerting_rules_read</t>
        </is>
      </c>
      <c r="D25" s="25" t="inlineStr">
        <is>
          <t>List and inspect Grafana alert rules with filtering capabilities.</t>
        </is>
      </c>
      <c r="E25" s="25" t="inlineStr">
        <is>
          <t>Read</t>
        </is>
      </c>
      <c r="F25" s="25" t="inlineStr">
        <is>
          <t>Yes</t>
        </is>
      </c>
      <c r="G25" s="25" t="inlineStr">
        <is>
          <t>rule_limit: int; label_selectors: []string; limit_alerts: int; search_folder: string; search_rule_name: string; states: []string; rule_type: string, enum 2; matchers: []string; operation: string, enum 3 (req.); rule_uid: string; datasource_uid: *string; folder_uid: string; rule_group: string</t>
        </is>
      </c>
      <c r="H25" s="25" t="n">
        <v>13</v>
      </c>
      <c r="I25" s="25" t="inlineStr">
        <is>
          <t>https://github.com/grafana/mcp-grafana/blob/e97cd4479eb40d25bc8d466db1651c29ce0c783e/tools/alerting.go#L37</t>
        </is>
      </c>
    </row>
    <row r="26" ht="15" customHeight="1" s="14">
      <c r="A26" s="25" t="inlineStr">
        <is>
          <t>grafana</t>
        </is>
      </c>
      <c r="B26" s="25" t="n">
        <v>19</v>
      </c>
      <c r="C26" s="25" t="inlineStr">
        <is>
          <t>alerting_rules_write</t>
        </is>
      </c>
      <c r="D26" s="25" t="inlineStr">
        <is>
          <t>Create, update, and delete Grafana alert rules.</t>
        </is>
      </c>
      <c r="E26" s="25" t="inlineStr">
        <is>
          <t>Write</t>
        </is>
      </c>
      <c r="F26" s="25" t="inlineStr">
        <is>
          <t>Yes</t>
        </is>
      </c>
      <c r="G26" s="25" t="inlineStr">
        <is>
          <t>rule_limit: int; label_selectors: []string; limit_alerts: int; search_folder: string; search_rule_name: string; states: []string; rule_type: string, enum 2; matchers: []string; managed_by: string, enum 2; namespace: string; expression: string; evaluation_interval: string; operation: string, enum 6 (req.); rule_uid: string; datasource_uid: *string; title: string; rule_group: string; folder_uid: string; condition: string; data: []map[string]any; no_data_state: string; exec_err_state: string; for: string; keep_firing_for: string; is_paused: bool; notification_settings: map[string]any; record: map[string]any; missing_series_evals_to_resolve: int64; annotations: map[string]string; labels: map[string]string; org_id: int64; disable_provenance: *bool</t>
        </is>
      </c>
      <c r="H26" s="25" t="n">
        <v>32</v>
      </c>
      <c r="I26" s="25" t="inlineStr">
        <is>
          <t>https://github.com/grafana/mcp-grafana/blob/e97cd4479eb40d25bc8d466db1651c29ce0c783e/tools/alerting.go#L51</t>
        </is>
      </c>
    </row>
    <row r="27" ht="15" customHeight="1" s="14">
      <c r="A27" s="25" t="inlineStr">
        <is>
          <t>grafana</t>
        </is>
      </c>
      <c r="B27" s="25" t="n">
        <v>20</v>
      </c>
      <c r="C27" s="25" t="inlineStr">
        <is>
          <t>alerting_manage_routing</t>
        </is>
      </c>
      <c r="D27" s="25" t="inlineStr">
        <is>
          <t>Manage Grafana alerting routing configuration, including notification policies, contact points and time intervals.</t>
        </is>
      </c>
      <c r="E27" s="25" t="inlineStr">
        <is>
          <t>Read</t>
        </is>
      </c>
      <c r="F27" s="25" t="inlineStr">
        <is>
          <t>Yes</t>
        </is>
      </c>
      <c r="G27" s="25" t="inlineStr">
        <is>
          <t>operation: string, enum 5 (req.); datasource_uid: *string; name: *string; contact_point_title: *string; time_interval_name: *string; limit: int</t>
        </is>
      </c>
      <c r="H27" s="25" t="n">
        <v>6</v>
      </c>
      <c r="I27" s="25" t="inlineStr">
        <is>
          <t>https://github.com/grafana/mcp-grafana/blob/e97cd4479eb40d25bc8d466db1651c29ce0c783e/tools/alerting_routing.go#L156</t>
        </is>
      </c>
    </row>
    <row r="28" ht="15" customHeight="1" s="14">
      <c r="A28" s="25" t="inlineStr">
        <is>
          <t>grafana</t>
        </is>
      </c>
      <c r="B28" s="25" t="n">
        <v>21</v>
      </c>
      <c r="C28" s="25" t="inlineStr">
        <is>
          <t>alerting_routing_write</t>
        </is>
      </c>
      <c r="D28" s="25" t="inlineStr">
        <is>
          <t>Create Grafana-managed contact points for alert notifications using operation 'create_contact_point'.</t>
        </is>
      </c>
      <c r="E28" s="25" t="inlineStr">
        <is>
          <t>Write</t>
        </is>
      </c>
      <c r="F28" s="25" t="inlineStr">
        <is>
          <t>Yes</t>
        </is>
      </c>
      <c r="G28" s="25" t="inlineStr">
        <is>
          <t>managed_by: string, enum 2; datasource_uid: string; operation: string, enum 1 (req.); name: string (req.); type: string (req.); settings: map[string]any (req.); uid: string; disable_resolve_message: bool; disable_provenance: *bool</t>
        </is>
      </c>
      <c r="H28" s="25" t="n">
        <v>9</v>
      </c>
      <c r="I28" s="25" t="inlineStr">
        <is>
          <t>https://github.com/grafana/mcp-grafana/blob/e97cd4479eb40d25bc8d466db1651c29ce0c783e/tools/alerting_routing.go#L236</t>
        </is>
      </c>
    </row>
    <row r="29" ht="15" customHeight="1" s="14">
      <c r="A29" s="25" t="inlineStr">
        <is>
          <t>grafana</t>
        </is>
      </c>
      <c r="B29" s="25" t="n">
        <v>22</v>
      </c>
      <c r="C29" s="25" t="inlineStr">
        <is>
          <t>alerting_silences_read</t>
        </is>
      </c>
      <c r="D29" s="25" t="inlineStr">
        <is>
          <t>List and inspect Grafana alerting silences.</t>
        </is>
      </c>
      <c r="E29" s="25" t="inlineStr">
        <is>
          <t>Read</t>
        </is>
      </c>
      <c r="F29" s="25" t="inlineStr">
        <is>
          <t>Yes</t>
        </is>
      </c>
      <c r="G29" s="25" t="inlineStr">
        <is>
          <t>operation: string, enum 2 (req.); silence_id: *string; rule_uid: *string; matchers: []SilenceMatcherParam</t>
        </is>
      </c>
      <c r="H29" s="25" t="n">
        <v>4</v>
      </c>
      <c r="I29" s="25" t="inlineStr">
        <is>
          <t>https://github.com/grafana/mcp-grafana/blob/e97cd4479eb40d25bc8d466db1651c29ce0c783e/tools/alerting_silences.go#L416</t>
        </is>
      </c>
    </row>
    <row r="30" ht="15" customHeight="1" s="14">
      <c r="A30" s="25" t="inlineStr">
        <is>
          <t>grafana</t>
        </is>
      </c>
      <c r="B30" s="25" t="n">
        <v>23</v>
      </c>
      <c r="C30" s="25" t="inlineStr">
        <is>
          <t>alerting_silences_write</t>
        </is>
      </c>
      <c r="D30" s="25" t="inlineStr">
        <is>
          <t>Create, update, and delete Grafana alerting silences.</t>
        </is>
      </c>
      <c r="E30" s="25" t="inlineStr">
        <is>
          <t>Write</t>
        </is>
      </c>
      <c r="F30" s="25" t="inlineStr">
        <is>
          <t>Yes</t>
        </is>
      </c>
      <c r="G30" s="25" t="inlineStr">
        <is>
          <t>operation: string, enum 5 (req.); silence_id: *string; rule_uid: *string; matchers: []SilenceMatcherParam; starts_at: *string; ends_at: *string; comment: *string; created_by: *string</t>
        </is>
      </c>
      <c r="H30" s="25" t="n">
        <v>8</v>
      </c>
      <c r="I30" s="25" t="inlineStr">
        <is>
          <t>https://github.com/grafana/mcp-grafana/blob/e97cd4479eb40d25bc8d466db1651c29ce0c783e/tools/alerting_silences.go#L428</t>
        </is>
      </c>
    </row>
    <row r="31" ht="15" customHeight="1" s="14">
      <c r="A31" s="25" t="inlineStr">
        <is>
          <t>grafana</t>
        </is>
      </c>
      <c r="B31" s="25" t="n">
        <v>24</v>
      </c>
      <c r="C31" s="25" t="inlineStr">
        <is>
          <t>get_annotations</t>
        </is>
      </c>
      <c r="D31" s="25" t="inlineStr">
        <is>
          <t>Fetch Grafana annotations using filters such as dashboard UID, time range and tags.</t>
        </is>
      </c>
      <c r="E31" s="25" t="inlineStr">
        <is>
          <t>Read</t>
        </is>
      </c>
      <c r="F31" s="25" t="inlineStr">
        <is>
          <t>Yes</t>
        </is>
      </c>
      <c r="G31" s="25" t="inlineStr">
        <is>
          <t>from: *int64; to: *int64; limit: *int64; alertUid: *string; dashboardUid: *string; panelId: *int64; userId: *int64; type: *string; tags: []string; matchAny: *bool</t>
        </is>
      </c>
      <c r="H31" s="25" t="n">
        <v>10</v>
      </c>
      <c r="I31" s="25" t="inlineStr">
        <is>
          <t>https://github.com/grafana/mcp-grafana/blob/e97cd4479eb40d25bc8d466db1651c29ce0c783e/tools/annotations.go#L56</t>
        </is>
      </c>
    </row>
    <row r="32" ht="15" customHeight="1" s="14">
      <c r="A32" s="25" t="inlineStr">
        <is>
          <t>grafana</t>
        </is>
      </c>
      <c r="B32" s="25" t="n">
        <v>25</v>
      </c>
      <c r="C32" s="25" t="inlineStr">
        <is>
          <t>create_annotation</t>
        </is>
      </c>
      <c r="D32" s="25" t="inlineStr">
        <is>
          <t>Create a new annotation on a dashboard or panel.</t>
        </is>
      </c>
      <c r="E32" s="25" t="inlineStr">
        <is>
          <t>Write</t>
        </is>
      </c>
      <c r="F32" s="25" t="inlineStr">
        <is>
          <t>Yes</t>
        </is>
      </c>
      <c r="G32" s="25" t="inlineStr">
        <is>
          <t>dashboardUid: string; panelId: int64; time: int64; timeEnd: int64; tags: []string; text: string; data: map[string]any; format: string, enum 1; what: string; when: int64; graphiteData: string</t>
        </is>
      </c>
      <c r="H32" s="25" t="n">
        <v>11</v>
      </c>
      <c r="I32" s="25" t="inlineStr">
        <is>
          <t>https://github.com/grafana/mcp-grafana/blob/e97cd4479eb40d25bc8d466db1651c29ce0c783e/tools/annotations.go#L133</t>
        </is>
      </c>
    </row>
    <row r="33" ht="15" customHeight="1" s="14">
      <c r="A33" s="25" t="inlineStr">
        <is>
          <t>grafana</t>
        </is>
      </c>
      <c r="B33" s="25" t="n">
        <v>26</v>
      </c>
      <c r="C33" s="25" t="inlineStr">
        <is>
          <t>update_annotation</t>
        </is>
      </c>
      <c r="D33" s="25" t="inlineStr">
        <is>
          <t>Updates the provided properties of an annotation by ID.</t>
        </is>
      </c>
      <c r="E33" s="25" t="inlineStr">
        <is>
          <t>Write</t>
        </is>
      </c>
      <c r="F33" s="25" t="inlineStr">
        <is>
          <t>Yes</t>
        </is>
      </c>
      <c r="G33" s="25" t="inlineStr">
        <is>
          <t>id: int64; text: *string; time: *int64; timeEnd: *int64; tags: []string; data: map[string]any</t>
        </is>
      </c>
      <c r="H33" s="25" t="n">
        <v>6</v>
      </c>
      <c r="I33" s="25" t="inlineStr">
        <is>
          <t>https://github.com/grafana/mcp-grafana/blob/e97cd4479eb40d25bc8d466db1651c29ce0c783e/tools/annotations.go#L187</t>
        </is>
      </c>
    </row>
    <row r="34" ht="15" customHeight="1" s="14">
      <c r="A34" s="25" t="inlineStr">
        <is>
          <t>grafana</t>
        </is>
      </c>
      <c r="B34" s="25" t="n">
        <v>27</v>
      </c>
      <c r="C34" s="25" t="inlineStr">
        <is>
          <t>delete_annotation</t>
        </is>
      </c>
      <c r="D34" s="25" t="inlineStr">
        <is>
          <t>Permanently delete an annotation by ID.</t>
        </is>
      </c>
      <c r="E34" s="25" t="inlineStr">
        <is>
          <t>Write</t>
        </is>
      </c>
      <c r="F34" s="25" t="inlineStr">
        <is>
          <t>Yes</t>
        </is>
      </c>
      <c r="G34" s="25" t="inlineStr">
        <is>
          <t>id: int64 (req.)</t>
        </is>
      </c>
      <c r="H34" s="25" t="n">
        <v>1</v>
      </c>
      <c r="I34" s="25" t="inlineStr">
        <is>
          <t>https://github.com/grafana/mcp-grafana/blob/e97cd4479eb40d25bc8d466db1651c29ce0c783e/tools/annotations.go#L228</t>
        </is>
      </c>
    </row>
    <row r="35" ht="15" customHeight="1" s="14">
      <c r="A35" s="25" t="inlineStr">
        <is>
          <t>grafana</t>
        </is>
      </c>
      <c r="B35" s="25" t="n">
        <v>28</v>
      </c>
      <c r="C35" s="25" t="inlineStr">
        <is>
          <t>get_annotation_tags</t>
        </is>
      </c>
      <c r="D35" s="25" t="inlineStr">
        <is>
          <t>Returns annotation tags with optional filtering by tag name.</t>
        </is>
      </c>
      <c r="E35" s="25" t="inlineStr">
        <is>
          <t>Read</t>
        </is>
      </c>
      <c r="F35" s="25" t="inlineStr">
        <is>
          <t>Yes</t>
        </is>
      </c>
      <c r="G35" s="25" t="inlineStr">
        <is>
          <t>tag: *string; limit: *int64</t>
        </is>
      </c>
      <c r="H35" s="25" t="n">
        <v>2</v>
      </c>
      <c r="I35" s="25" t="inlineStr">
        <is>
          <t>https://github.com/grafana/mcp-grafana/blob/e97cd4479eb40d25bc8d466db1651c29ce0c783e/tools/annotations.go#L269</t>
        </is>
      </c>
    </row>
    <row r="36" ht="15" customHeight="1" s="14">
      <c r="A36" s="25" t="inlineStr">
        <is>
          <t>grafana</t>
        </is>
      </c>
      <c r="B36" s="25" t="n">
        <v>29</v>
      </c>
      <c r="C36" s="25" t="inlineStr">
        <is>
          <t>grafana_api_request</t>
        </is>
      </c>
      <c r="D36" s="25" t="inlineStr">
        <is>
          <t>Make an authenticated HTTP request to the Grafana API.</t>
        </is>
      </c>
      <c r="E36" s="25" t="inlineStr">
        <is>
          <t>Mixed</t>
        </is>
      </c>
      <c r="F36" s="25" t="inlineStr">
        <is>
          <t>Yes</t>
        </is>
      </c>
      <c r="G36" s="25" t="inlineStr">
        <is>
          <t>endpoint: string (req.); method: string, enum 5; body: string; headers: map[string]string; jq: string</t>
        </is>
      </c>
      <c r="H36" s="25" t="n">
        <v>5</v>
      </c>
      <c r="I36" s="25" t="inlineStr">
        <is>
          <t>https://github.com/grafana/mcp-grafana/blob/e97cd4479eb40d25bc8d466db1651c29ce0c783e/tools/api.go#L208</t>
        </is>
      </c>
    </row>
    <row r="37" ht="15" customHeight="1" s="14">
      <c r="A37" s="25" t="inlineStr">
        <is>
          <t>grafana</t>
        </is>
      </c>
      <c r="B37" s="25" t="n">
        <v>30</v>
      </c>
      <c r="C37" s="25" t="inlineStr">
        <is>
          <t>get_assertions</t>
        </is>
      </c>
      <c r="D37" s="25" t="inlineStr">
        <is>
          <t>Get assertion summary for a given entity with its type, name, env, site, namespace, and a time range</t>
        </is>
      </c>
      <c r="E37" s="25" t="inlineStr">
        <is>
          <t>Read</t>
        </is>
      </c>
      <c r="F37" s="25" t="inlineStr">
        <is>
          <t>Yes</t>
        </is>
      </c>
      <c r="G37" s="25" t="inlineStr">
        <is>
          <t>startTime: string (req.); endTime: string (req.); entityType: string; entityName: string; env: string; site: string; namespace: string</t>
        </is>
      </c>
      <c r="H37" s="25" t="n">
        <v>7</v>
      </c>
      <c r="I37" s="25" t="inlineStr">
        <is>
          <t>https://github.com/grafana/mcp-grafana/blob/e97cd4479eb40d25bc8d466db1651c29ce0c783e/tools/asserts.go#L143</t>
        </is>
      </c>
    </row>
    <row r="38" ht="15" customHeight="1" s="14">
      <c r="A38" s="25" t="inlineStr">
        <is>
          <t>grafana</t>
        </is>
      </c>
      <c r="B38" s="25" t="n">
        <v>31</v>
      </c>
      <c r="C38" s="25" t="inlineStr">
        <is>
          <t>ask_assistant</t>
        </is>
      </c>
      <c r="D38" s="25" t="inlineStr">
        <is>
          <t>Send a message to Grafana Assistant and wait for the full text reply.</t>
        </is>
      </c>
      <c r="E38" s="25" t="inlineStr">
        <is>
          <t>Write</t>
        </is>
      </c>
      <c r="F38" s="25" t="inlineStr">
        <is>
          <t>No</t>
        </is>
      </c>
      <c r="G38" s="25" t="inlineStr">
        <is>
          <t>prompt: string (req.); contextId: string</t>
        </is>
      </c>
      <c r="H38" s="25" t="n">
        <v>2</v>
      </c>
      <c r="I38" s="25" t="inlineStr">
        <is>
          <t>https://github.com/grafana/mcp-grafana/blob/e97cd4479eb40d25bc8d466db1651c29ce0c783e/tools/assistant.go#L176</t>
        </is>
      </c>
    </row>
    <row r="39" ht="15" customHeight="1" s="14">
      <c r="A39" s="25" t="inlineStr">
        <is>
          <t>grafana</t>
        </is>
      </c>
      <c r="B39" s="25" t="n">
        <v>32</v>
      </c>
      <c r="C39" s="25" t="inlineStr">
        <is>
          <t>query_cloud_logging</t>
        </is>
      </c>
      <c r="D39" s="25" t="inlineStr">
        <is>
          <t>Query logs from a Google Cloud Logging datasource using the Cloud Logging query language.</t>
        </is>
      </c>
      <c r="E39" s="25" t="inlineStr">
        <is>
          <t>Read</t>
        </is>
      </c>
      <c r="F39" s="25" t="inlineStr">
        <is>
          <t>No</t>
        </is>
      </c>
      <c r="G39" s="25" t="inlineStr">
        <is>
          <t>datasourceUid: string (req.); projectId: string (req.); filter: string; bucketId: string; viewId: string; start: string; end: string; limit: int</t>
        </is>
      </c>
      <c r="H39" s="25" t="n">
        <v>8</v>
      </c>
      <c r="I39" s="25" t="inlineStr">
        <is>
          <t>https://github.com/grafana/mcp-grafana/blob/e97cd4479eb40d25bc8d466db1651c29ce0c783e/tools/cloudlogging.go#L370</t>
        </is>
      </c>
    </row>
    <row r="40" ht="15" customHeight="1" s="14">
      <c r="A40" s="25" t="inlineStr">
        <is>
          <t>grafana</t>
        </is>
      </c>
      <c r="B40" s="25" t="n">
        <v>33</v>
      </c>
      <c r="C40" s="25" t="inlineStr">
        <is>
          <t>list_cloud_logging_projects</t>
        </is>
      </c>
      <c r="D40" s="25" t="inlineStr">
        <is>
          <t>List the GCP project IDs the Google Cloud Logging datasource's credentials can read logs from (at most 100; 'query' narrows the list).</t>
        </is>
      </c>
      <c r="E40" s="25" t="inlineStr">
        <is>
          <t>Read</t>
        </is>
      </c>
      <c r="F40" s="25" t="inlineStr">
        <is>
          <t>No</t>
        </is>
      </c>
      <c r="G40" s="25" t="inlineStr">
        <is>
          <t>datasourceUid: string (req.); query: string</t>
        </is>
      </c>
      <c r="H40" s="25" t="n">
        <v>2</v>
      </c>
      <c r="I40" s="25" t="inlineStr">
        <is>
          <t>https://github.com/grafana/mcp-grafana/blob/e97cd4479eb40d25bc8d466db1651c29ce0c783e/tools/cloudlogging.go#L411</t>
        </is>
      </c>
    </row>
    <row r="41" ht="15" customHeight="1" s="14">
      <c r="A41" s="25" t="inlineStr">
        <is>
          <t>grafana</t>
        </is>
      </c>
      <c r="B41" s="25" t="n">
        <v>34</v>
      </c>
      <c r="C41" s="25" t="inlineStr">
        <is>
          <t>list_cloud_logging_buckets</t>
        </is>
      </c>
      <c r="D41" s="25" t="inlineStr">
        <is>
          <t>List the log buckets in a GCP project, as '&lt;location&gt;/buckets/&lt;name&gt;' (e.g. global/buckets/_Default).</t>
        </is>
      </c>
      <c r="E41" s="25" t="inlineStr">
        <is>
          <t>Read</t>
        </is>
      </c>
      <c r="F41" s="25" t="inlineStr">
        <is>
          <t>No</t>
        </is>
      </c>
      <c r="G41" s="25" t="inlineStr">
        <is>
          <t>datasourceUid: string (req.); projectId: string (req.)</t>
        </is>
      </c>
      <c r="H41" s="25" t="n">
        <v>2</v>
      </c>
      <c r="I41" s="25" t="inlineStr">
        <is>
          <t>https://github.com/grafana/mcp-grafana/blob/e97cd4479eb40d25bc8d466db1651c29ce0c783e/tools/cloudlogging.go#L443</t>
        </is>
      </c>
    </row>
    <row r="42" ht="15" customHeight="1" s="14">
      <c r="A42" s="25" t="inlineStr">
        <is>
          <t>grafana</t>
        </is>
      </c>
      <c r="B42" s="25" t="n">
        <v>35</v>
      </c>
      <c r="C42" s="25" t="inlineStr">
        <is>
          <t>list_cloud_logging_views</t>
        </is>
      </c>
      <c r="D42" s="25" t="inlineStr">
        <is>
          <t>List the log views in a log bucket (e.g. _AllLogs, _Default).</t>
        </is>
      </c>
      <c r="E42" s="25" t="inlineStr">
        <is>
          <t>Read</t>
        </is>
      </c>
      <c r="F42" s="25" t="inlineStr">
        <is>
          <t>No</t>
        </is>
      </c>
      <c r="G42" s="25" t="inlineStr">
        <is>
          <t>datasourceUid: string (req.); projectId: string (req.); bucketId: string (req.)</t>
        </is>
      </c>
      <c r="H42" s="25" t="n">
        <v>3</v>
      </c>
      <c r="I42" s="25" t="inlineStr">
        <is>
          <t>https://github.com/grafana/mcp-grafana/blob/e97cd4479eb40d25bc8d466db1651c29ce0c783e/tools/cloudlogging.go#L480</t>
        </is>
      </c>
    </row>
    <row r="43" ht="15" customHeight="1" s="14">
      <c r="A43" s="25" t="inlineStr">
        <is>
          <t>grafana</t>
        </is>
      </c>
      <c r="B43" s="25" t="n">
        <v>36</v>
      </c>
      <c r="C43" s="25" t="inlineStr">
        <is>
          <t>query_cloudwatch</t>
        </is>
      </c>
      <c r="D43" s="25" t="inlineStr">
        <is>
          <t>Query AWS CloudWatch metrics via Grafana.</t>
        </is>
      </c>
      <c r="E43" s="25" t="inlineStr">
        <is>
          <t>Read</t>
        </is>
      </c>
      <c r="F43" s="25" t="inlineStr">
        <is>
          <t>No</t>
        </is>
      </c>
      <c r="G43" s="25" t="inlineStr">
        <is>
          <t>datasourceUid: string (req.); namespace: string (req.); metricName: string (req.); dimensions: map[string]string; statistic: string; period: int; start: string; end: string; region: string (req.); accountId: string</t>
        </is>
      </c>
      <c r="H43" s="25" t="n">
        <v>10</v>
      </c>
      <c r="I43" s="25" t="inlineStr">
        <is>
          <t>https://github.com/grafana/mcp-grafana/blob/e97cd4479eb40d25bc8d466db1651c29ce0c783e/tools/cloudwatch.go#L303</t>
        </is>
      </c>
    </row>
    <row r="44" ht="15" customHeight="1" s="14">
      <c r="A44" s="25" t="inlineStr">
        <is>
          <t>grafana</t>
        </is>
      </c>
      <c r="B44" s="25" t="n">
        <v>37</v>
      </c>
      <c r="C44" s="25" t="inlineStr">
        <is>
          <t>list_cloudwatch_namespaces</t>
        </is>
      </c>
      <c r="D44" s="25" t="inlineStr">
        <is>
          <t>List available CloudWatch namespaces (AWS/EC2, AWS/ECS, AWS/RDS, etc.).</t>
        </is>
      </c>
      <c r="E44" s="25" t="inlineStr">
        <is>
          <t>Read</t>
        </is>
      </c>
      <c r="F44" s="25" t="inlineStr">
        <is>
          <t>No</t>
        </is>
      </c>
      <c r="G44" s="25" t="inlineStr">
        <is>
          <t>datasourceUid: string (req.); region: string (req.); accountId: string</t>
        </is>
      </c>
      <c r="H44" s="25" t="n">
        <v>3</v>
      </c>
      <c r="I44" s="25" t="inlineStr">
        <is>
          <t>https://github.com/grafana/mcp-grafana/blob/e97cd4479eb40d25bc8d466db1651c29ce0c783e/tools/cloudwatch.go#L419</t>
        </is>
      </c>
    </row>
    <row r="45" ht="15" customHeight="1" s="14">
      <c r="A45" s="25" t="inlineStr">
        <is>
          <t>grafana</t>
        </is>
      </c>
      <c r="B45" s="25" t="n">
        <v>38</v>
      </c>
      <c r="C45" s="25" t="inlineStr">
        <is>
          <t>list_cloudwatch_metrics</t>
        </is>
      </c>
      <c r="D45" s="25" t="inlineStr">
        <is>
          <t>List metrics for a CloudWatch namespace.</t>
        </is>
      </c>
      <c r="E45" s="25" t="inlineStr">
        <is>
          <t>Read</t>
        </is>
      </c>
      <c r="F45" s="25" t="inlineStr">
        <is>
          <t>No</t>
        </is>
      </c>
      <c r="G45" s="25" t="inlineStr">
        <is>
          <t>datasourceUid: string (req.); namespace: string (req.); region: string (req.); accountId: string</t>
        </is>
      </c>
      <c r="H45" s="25" t="n">
        <v>4</v>
      </c>
      <c r="I45" s="25" t="inlineStr">
        <is>
          <t>https://github.com/grafana/mcp-grafana/blob/e97cd4479eb40d25bc8d466db1651c29ce0c783e/tools/cloudwatch.go#L482</t>
        </is>
      </c>
    </row>
    <row r="46" ht="15" customHeight="1" s="14">
      <c r="A46" s="25" t="inlineStr">
        <is>
          <t>grafana</t>
        </is>
      </c>
      <c r="B46" s="25" t="n">
        <v>39</v>
      </c>
      <c r="C46" s="25" t="inlineStr">
        <is>
          <t>list_cloudwatch_dimensions</t>
        </is>
      </c>
      <c r="D46" s="25" t="inlineStr">
        <is>
          <t>List dimension keys for a CloudWatch metric.</t>
        </is>
      </c>
      <c r="E46" s="25" t="inlineStr">
        <is>
          <t>Read</t>
        </is>
      </c>
      <c r="F46" s="25" t="inlineStr">
        <is>
          <t>No</t>
        </is>
      </c>
      <c r="G46" s="25" t="inlineStr">
        <is>
          <t>datasourceUid: string (req.); namespace: string (req.); metricName: string (req.); region: string (req.); accountId: string</t>
        </is>
      </c>
      <c r="H46" s="25" t="n">
        <v>5</v>
      </c>
      <c r="I46" s="25" t="inlineStr">
        <is>
          <t>https://github.com/grafana/mcp-grafana/blob/e97cd4479eb40d25bc8d466db1651c29ce0c783e/tools/cloudwatch.go#L547</t>
        </is>
      </c>
    </row>
    <row r="47" ht="15" customHeight="1" s="14">
      <c r="A47" s="25" t="inlineStr">
        <is>
          <t>grafana</t>
        </is>
      </c>
      <c r="B47" s="25" t="n">
        <v>40</v>
      </c>
      <c r="C47" s="25" t="inlineStr">
        <is>
          <t>list_cloudwatch_dimension_values</t>
        </is>
      </c>
      <c r="D47" s="25" t="inlineStr">
        <is>
          <t>List values for a CloudWatch dimension key (e.g. the specific cluster names behind a ClusterName dimension).</t>
        </is>
      </c>
      <c r="E47" s="25" t="inlineStr">
        <is>
          <t>Read</t>
        </is>
      </c>
      <c r="F47" s="25" t="inlineStr">
        <is>
          <t>No</t>
        </is>
      </c>
      <c r="G47" s="25" t="inlineStr">
        <is>
          <t>datasourceUid: string (req.); namespace: string (req.); metricName: string (req.); dimensionKey: string (req.); region: string (req.); accountId: string</t>
        </is>
      </c>
      <c r="H47" s="25" t="n">
        <v>6</v>
      </c>
      <c r="I47" s="25" t="inlineStr">
        <is>
          <t>https://github.com/grafana/mcp-grafana/blob/e97cd4479eb40d25bc8d466db1651c29ce0c783e/tools/cloudwatch.go#L615</t>
        </is>
      </c>
    </row>
    <row r="48" ht="15" customHeight="1" s="14">
      <c r="A48" s="25" t="inlineStr">
        <is>
          <t>grafana</t>
        </is>
      </c>
      <c r="B48" s="25" t="n">
        <v>41</v>
      </c>
      <c r="C48" s="25" t="inlineStr">
        <is>
          <t>suggest_loki_alloy_label_config</t>
        </is>
      </c>
      <c r="D48" s="25" t="inlineStr">
        <is>
          <t>Generates an Alloy loki.process snippet enforcing an approved label set via stage.label_keep, with optional log-level normalisation and soft-enforcement placeholders.</t>
        </is>
      </c>
      <c r="E48" s="25" t="inlineStr">
        <is>
          <t>Read</t>
        </is>
      </c>
      <c r="F48" s="25" t="inlineStr">
        <is>
          <t>Yes</t>
        </is>
      </c>
      <c r="G48" s="25" t="inlineStr">
        <is>
          <t>approvedLabels: []string (req.); requiredLabels: []string; normalizeLogLevel: bool; componentName: string; forwardTo: string</t>
        </is>
      </c>
      <c r="H48" s="25" t="n">
        <v>5</v>
      </c>
      <c r="I48" s="25" t="inlineStr">
        <is>
          <t>https://github.com/grafana/mcp-grafana/blob/e97cd4479eb40d25bc8d466db1651c29ce0c783e/tools/config.go#L115</t>
        </is>
      </c>
    </row>
    <row r="49" ht="15" customHeight="1" s="14">
      <c r="A49" s="25" t="inlineStr">
        <is>
          <t>grafana</t>
        </is>
      </c>
      <c r="B49" s="25" t="n">
        <v>42</v>
      </c>
      <c r="C49" s="25" t="inlineStr">
        <is>
          <t>get_dashboard_by_uid</t>
        </is>
      </c>
      <c r="D49" s="25" t="inlineStr">
        <is>
          <t>Retrieves the complete dashboard, including panels, variables, and settings, for a specific dashboard identified by its UID.</t>
        </is>
      </c>
      <c r="E49" s="25" t="inlineStr">
        <is>
          <t>Read</t>
        </is>
      </c>
      <c r="F49" s="25" t="inlineStr">
        <is>
          <t>Yes</t>
        </is>
      </c>
      <c r="G49" s="25" t="inlineStr">
        <is>
          <t>uid: string (req.); version: *int64</t>
        </is>
      </c>
      <c r="H49" s="25" t="n">
        <v>2</v>
      </c>
      <c r="I49" s="25" t="inlineStr">
        <is>
          <t>https://github.com/grafana/mcp-grafana/blob/e97cd4479eb40d25bc8d466db1651c29ce0c783e/tools/dashboard.go#L906</t>
        </is>
      </c>
    </row>
    <row r="50" ht="15" customHeight="1" s="14">
      <c r="A50" s="25" t="inlineStr">
        <is>
          <t>grafana</t>
        </is>
      </c>
      <c r="B50" s="25" t="n">
        <v>43</v>
      </c>
      <c r="C50" s="25" t="inlineStr">
        <is>
          <t>update_dashboard</t>
        </is>
      </c>
      <c r="D50" s="25" t="inlineStr">
        <is>
          <t>Create or update a dashboard.</t>
        </is>
      </c>
      <c r="E50" s="25" t="inlineStr">
        <is>
          <t>Write</t>
        </is>
      </c>
      <c r="F50" s="25" t="inlineStr">
        <is>
          <t>Yes</t>
        </is>
      </c>
      <c r="G50" s="25" t="inlineStr">
        <is>
          <t>dashboard: map[string]interface{}; uid: string; operations: []PatchOperation; folderUid: string; message: string; overwrite: bool; userId: int64</t>
        </is>
      </c>
      <c r="H50" s="25" t="n">
        <v>7</v>
      </c>
      <c r="I50" s="25" t="inlineStr">
        <is>
          <t>https://github.com/grafana/mcp-grafana/blob/e97cd4479eb40d25bc8d466db1651c29ce0c783e/tools/dashboard.go#L921</t>
        </is>
      </c>
    </row>
    <row r="51" ht="15" customHeight="1" s="14">
      <c r="A51" s="25" t="inlineStr">
        <is>
          <t>grafana</t>
        </is>
      </c>
      <c r="B51" s="25" t="n">
        <v>44</v>
      </c>
      <c r="C51" s="25" t="inlineStr">
        <is>
          <t>get_dashboard_panel_queries</t>
        </is>
      </c>
      <c r="D51" s="25" t="inlineStr">
        <is>
          <t>Retrieve panel queries from a Grafana dashboard.</t>
        </is>
      </c>
      <c r="E51" s="25" t="inlineStr">
        <is>
          <t>Read</t>
        </is>
      </c>
      <c r="F51" s="25" t="inlineStr">
        <is>
          <t>Yes</t>
        </is>
      </c>
      <c r="G51" s="25" t="inlineStr">
        <is>
          <t>uid: string (req.); panelId: *int; variables: map[string]string; start: string; end: string</t>
        </is>
      </c>
      <c r="H51" s="25" t="n">
        <v>5</v>
      </c>
      <c r="I51" s="25" t="inlineStr">
        <is>
          <t>https://github.com/grafana/mcp-grafana/blob/e97cd4479eb40d25bc8d466db1651c29ce0c783e/tools/dashboard.go#L1003</t>
        </is>
      </c>
    </row>
    <row r="52" ht="15" customHeight="1" s="14">
      <c r="A52" s="25" t="inlineStr">
        <is>
          <t>grafana</t>
        </is>
      </c>
      <c r="B52" s="25" t="n">
        <v>45</v>
      </c>
      <c r="C52" s="25" t="inlineStr">
        <is>
          <t>get_dashboard_property</t>
        </is>
      </c>
      <c r="D52" s="25" t="inlineStr">
        <is>
          <t>Get specific parts of a dashboard using JSONPath expressions to minimize context window usage.</t>
        </is>
      </c>
      <c r="E52" s="25" t="inlineStr">
        <is>
          <t>Read</t>
        </is>
      </c>
      <c r="F52" s="25" t="inlineStr">
        <is>
          <t>Yes</t>
        </is>
      </c>
      <c r="G52" s="25" t="inlineStr">
        <is>
          <t>uid: string (req.); jsonPath: string (req.)</t>
        </is>
      </c>
      <c r="H52" s="25" t="n">
        <v>2</v>
      </c>
      <c r="I52" s="25" t="inlineStr">
        <is>
          <t>https://github.com/grafana/mcp-grafana/blob/e97cd4479eb40d25bc8d466db1651c29ce0c783e/tools/dashboard.go#L1056</t>
        </is>
      </c>
    </row>
    <row r="53" ht="15" customHeight="1" s="14">
      <c r="A53" s="25" t="inlineStr">
        <is>
          <t>grafana</t>
        </is>
      </c>
      <c r="B53" s="25" t="n">
        <v>46</v>
      </c>
      <c r="C53" s="25" t="inlineStr">
        <is>
          <t>get_dashboard_summary</t>
        </is>
      </c>
      <c r="D53" s="25" t="inlineStr">
        <is>
          <t>Get a compact summary of a dashboard including title, panel count, panel types, variables, and other metadata without the full JSON.</t>
        </is>
      </c>
      <c r="E53" s="25" t="inlineStr">
        <is>
          <t>Read</t>
        </is>
      </c>
      <c r="F53" s="25" t="inlineStr">
        <is>
          <t>Yes</t>
        </is>
      </c>
      <c r="G53" s="25" t="inlineStr">
        <is>
          <t>uid: string (req.)</t>
        </is>
      </c>
      <c r="H53" s="25" t="n">
        <v>1</v>
      </c>
      <c r="I53" s="25" t="inlineStr">
        <is>
          <t>https://github.com/grafana/mcp-grafana/blob/e97cd4479eb40d25bc8d466db1651c29ce0c783e/tools/dashboard.go#L1172</t>
        </is>
      </c>
    </row>
    <row r="54" ht="15" customHeight="1" s="14">
      <c r="A54" s="25" t="inlineStr">
        <is>
          <t>grafana</t>
        </is>
      </c>
      <c r="B54" s="25" t="n">
        <v>47</v>
      </c>
      <c r="C54" s="25" t="inlineStr">
        <is>
          <t>list_dashboard_versions</t>
        </is>
      </c>
      <c r="D54" s="25" t="inlineStr">
        <is>
          <t>List saved versions of a Grafana dashboard.</t>
        </is>
      </c>
      <c r="E54" s="25" t="inlineStr">
        <is>
          <t>Read</t>
        </is>
      </c>
      <c r="F54" s="25" t="inlineStr">
        <is>
          <t>Yes</t>
        </is>
      </c>
      <c r="G54" s="25" t="inlineStr">
        <is>
          <t>uid: string (req.); limit: int; start: int</t>
        </is>
      </c>
      <c r="H54" s="25" t="n">
        <v>3</v>
      </c>
      <c r="I54" s="25" t="inlineStr">
        <is>
          <t>https://github.com/grafana/mcp-grafana/blob/e97cd4479eb40d25bc8d466db1651c29ce0c783e/tools/dashboard_versions.go#L77</t>
        </is>
      </c>
    </row>
    <row r="55" ht="15" customHeight="1" s="14">
      <c r="A55" s="25" t="inlineStr">
        <is>
          <t>grafana</t>
        </is>
      </c>
      <c r="B55" s="25" t="n">
        <v>48</v>
      </c>
      <c r="C55" s="25" t="inlineStr">
        <is>
          <t>list_datasources</t>
        </is>
      </c>
      <c r="D55" s="25" t="inlineStr">
        <is>
          <t>List all configured datasources in Grafana.</t>
        </is>
      </c>
      <c r="E55" s="25" t="inlineStr">
        <is>
          <t>Read</t>
        </is>
      </c>
      <c r="F55" s="25" t="inlineStr">
        <is>
          <t>Yes</t>
        </is>
      </c>
      <c r="G55" s="25" t="inlineStr">
        <is>
          <t>type: string; name: string; limit: int; offset: int</t>
        </is>
      </c>
      <c r="H55" s="25" t="n">
        <v>4</v>
      </c>
      <c r="I55" s="25" t="inlineStr">
        <is>
          <t>https://github.com/grafana/mcp-grafana/blob/e97cd4479eb40d25bc8d466db1651c29ce0c783e/tools/datasources.go#L440</t>
        </is>
      </c>
    </row>
    <row r="56" ht="15" customHeight="1" s="14">
      <c r="A56" s="25" t="inlineStr">
        <is>
          <t>grafana</t>
        </is>
      </c>
      <c r="B56" s="25" t="n">
        <v>49</v>
      </c>
      <c r="C56" s="25" t="inlineStr">
        <is>
          <t>create_datasource</t>
        </is>
      </c>
      <c r="D56" s="25" t="inlineStr">
        <is>
          <t>Create a datasource in two steps.</t>
        </is>
      </c>
      <c r="E56" s="25" t="inlineStr">
        <is>
          <t>Write</t>
        </is>
      </c>
      <c r="F56" s="25" t="inlineStr">
        <is>
          <t>Yes</t>
        </is>
      </c>
      <c r="G56" s="25" t="inlineStr">
        <is>
          <t>name: string (req.); type: string (req.); url: string; access: string; database: string; basicAuth: bool; withCredentials: bool; isDefault: bool; fields: map[string]any; schemaReviewed: bool</t>
        </is>
      </c>
      <c r="H56" s="25" t="n">
        <v>10</v>
      </c>
      <c r="I56" s="25" t="inlineStr">
        <is>
          <t>https://github.com/grafana/mcp-grafana/blob/e97cd4479eb40d25bc8d466db1651c29ce0c783e/tools/datasources.go#L452</t>
        </is>
      </c>
    </row>
    <row r="57" ht="15" customHeight="1" s="14">
      <c r="A57" s="25" t="inlineStr">
        <is>
          <t>grafana</t>
        </is>
      </c>
      <c r="B57" s="25" t="n">
        <v>50</v>
      </c>
      <c r="C57" s="25" t="inlineStr">
        <is>
          <t>update_datasource</t>
        </is>
      </c>
      <c r="D57" s="25" t="inlineStr">
        <is>
          <t>Update non-secret datasource fields by UID in two steps.</t>
        </is>
      </c>
      <c r="E57" s="25" t="inlineStr">
        <is>
          <t>Write</t>
        </is>
      </c>
      <c r="F57" s="25" t="inlineStr">
        <is>
          <t>Yes</t>
        </is>
      </c>
      <c r="G57" s="25" t="inlineStr">
        <is>
          <t>uid: string (req.); name: *string; url: *string; access: *string; database: *string; basicAuth: *bool; isDefault: *bool; jsonData: map[string]interface{}; fields: map[string]any; schemaReviewed: bool</t>
        </is>
      </c>
      <c r="H57" s="25" t="n">
        <v>10</v>
      </c>
      <c r="I57" s="25" t="inlineStr">
        <is>
          <t>https://github.com/grafana/mcp-grafana/blob/e97cd4479eb40d25bc8d466db1651c29ce0c783e/tools/datasources.go#L464</t>
        </is>
      </c>
    </row>
    <row r="58" ht="15" customHeight="1" s="14">
      <c r="A58" s="25" t="inlineStr">
        <is>
          <t>grafana</t>
        </is>
      </c>
      <c r="B58" s="25" t="n">
        <v>51</v>
      </c>
      <c r="C58" s="25" t="inlineStr">
        <is>
          <t>get_datasource</t>
        </is>
      </c>
      <c r="D58" s="25" t="inlineStr">
        <is>
          <t>Retrieves detailed information about a specific datasource by UID or name.</t>
        </is>
      </c>
      <c r="E58" s="25" t="inlineStr">
        <is>
          <t>Read</t>
        </is>
      </c>
      <c r="F58" s="25" t="inlineStr">
        <is>
          <t>Yes</t>
        </is>
      </c>
      <c r="G58" s="25" t="inlineStr">
        <is>
          <t>uid: string; name: string</t>
        </is>
      </c>
      <c r="H58" s="25" t="n">
        <v>2</v>
      </c>
      <c r="I58" s="25" t="inlineStr">
        <is>
          <t>https://github.com/grafana/mcp-grafana/blob/e97cd4479eb40d25bc8d466db1651c29ce0c783e/tools/datasources.go#L549</t>
        </is>
      </c>
    </row>
    <row r="59" ht="15" customHeight="1" s="14">
      <c r="A59" s="25" t="inlineStr">
        <is>
          <t>grafana</t>
        </is>
      </c>
      <c r="B59" s="25" t="n">
        <v>52</v>
      </c>
      <c r="C59" s="25" t="inlineStr">
        <is>
          <t>check_datasources_health</t>
        </is>
      </c>
      <c r="D59" s="25" t="inlineStr">
        <is>
          <t>Check datasource health.</t>
        </is>
      </c>
      <c r="E59" s="25" t="inlineStr">
        <is>
          <t>Read</t>
        </is>
      </c>
      <c r="F59" s="25" t="inlineStr">
        <is>
          <t>Yes</t>
        </is>
      </c>
      <c r="G59" s="25" t="inlineStr">
        <is>
          <t>type: string; uids: []string; offset: int</t>
        </is>
      </c>
      <c r="H59" s="25" t="n">
        <v>3</v>
      </c>
      <c r="I59" s="25" t="inlineStr">
        <is>
          <t>https://github.com/grafana/mcp-grafana/blob/e97cd4479eb40d25bc8d466db1651c29ce0c783e/tools/datasources.go#L909</t>
        </is>
      </c>
    </row>
    <row r="60" ht="15" customHeight="1" s="14">
      <c r="A60" s="25" t="inlineStr">
        <is>
          <t>grafana</t>
        </is>
      </c>
      <c r="B60" s="25" t="n">
        <v>53</v>
      </c>
      <c r="C60" s="25" t="inlineStr">
        <is>
          <t>search_docs</t>
        </is>
      </c>
      <c r="D60" s="25" t="inlineStr">
        <is>
          <t>Search Grafana documentation.</t>
        </is>
      </c>
      <c r="E60" s="25" t="inlineStr">
        <is>
          <t>Read</t>
        </is>
      </c>
      <c r="F60" s="25" t="inlineStr">
        <is>
          <t>Yes</t>
        </is>
      </c>
      <c r="G60" s="25" t="inlineStr">
        <is>
          <t>query: string; product: string; limit: int</t>
        </is>
      </c>
      <c r="H60" s="25" t="n">
        <v>3</v>
      </c>
      <c r="I60" s="25" t="inlineStr">
        <is>
          <t>https://github.com/grafana/mcp-grafana/blob/e97cd4479eb40d25bc8d466db1651c29ce0c783e/tools/docs.go#L162</t>
        </is>
      </c>
    </row>
    <row r="61" ht="15" customHeight="1" s="14">
      <c r="A61" s="25" t="inlineStr">
        <is>
          <t>grafana</t>
        </is>
      </c>
      <c r="B61" s="25" t="n">
        <v>54</v>
      </c>
      <c r="C61" s="25" t="inlineStr">
        <is>
          <t>get_doc</t>
        </is>
      </c>
      <c r="D61" s="25" t="inlineStr">
        <is>
          <t>Fetch a Grafana documentation page.</t>
        </is>
      </c>
      <c r="E61" s="25" t="inlineStr">
        <is>
          <t>Read</t>
        </is>
      </c>
      <c r="F61" s="25" t="inlineStr">
        <is>
          <t>Yes</t>
        </is>
      </c>
      <c r="G61" s="25" t="inlineStr">
        <is>
          <t>url: string (req.); outline_only: bool; section: string; offset: int; limit: int</t>
        </is>
      </c>
      <c r="H61" s="25" t="n">
        <v>5</v>
      </c>
      <c r="I61" s="25" t="inlineStr">
        <is>
          <t>https://github.com/grafana/mcp-grafana/blob/e97cd4479eb40d25bc8d466db1651c29ce0c783e/tools/docs.go#L232</t>
        </is>
      </c>
    </row>
    <row r="62" ht="15" customHeight="1" s="14">
      <c r="A62" s="25" t="inlineStr">
        <is>
          <t>grafana</t>
        </is>
      </c>
      <c r="B62" s="25" t="n">
        <v>55</v>
      </c>
      <c r="C62" s="25" t="inlineStr">
        <is>
          <t>query_elasticsearch</t>
        </is>
      </c>
      <c r="D62" s="25" t="inlineStr">
        <is>
          <t>Executes a search query against an Elasticsearch or OpenSearch datasource and retrieves matching documents.</t>
        </is>
      </c>
      <c r="E62" s="25" t="inlineStr">
        <is>
          <t>Read</t>
        </is>
      </c>
      <c r="F62" s="25" t="inlineStr">
        <is>
          <t>No</t>
        </is>
      </c>
      <c r="G62" s="25" t="inlineStr">
        <is>
          <t>datasourceUid: string (req.); index: string (req.); query: string (req.); startTime: string; endTime: string; limit: int</t>
        </is>
      </c>
      <c r="H62" s="25" t="n">
        <v>6</v>
      </c>
      <c r="I62" s="25" t="inlineStr">
        <is>
          <t>https://github.com/grafana/mcp-grafana/blob/e97cd4479eb40d25bc8d466db1651c29ce0c783e/tools/elasticsearch.go#L51</t>
        </is>
      </c>
    </row>
    <row r="63" ht="15" customHeight="1" s="14">
      <c r="A63" s="25" t="inlineStr">
        <is>
          <t>grafana</t>
        </is>
      </c>
      <c r="B63" s="25" t="n">
        <v>56</v>
      </c>
      <c r="C63" s="25" t="inlineStr">
        <is>
          <t>get_query_examples</t>
        </is>
      </c>
      <c r="D63" s="25" t="inlineStr">
        <is>
          <t>Get example queries for a specific datasource type.</t>
        </is>
      </c>
      <c r="E63" s="25" t="inlineStr">
        <is>
          <t>Read</t>
        </is>
      </c>
      <c r="F63" s="25" t="inlineStr">
        <is>
          <t>No</t>
        </is>
      </c>
      <c r="G63" s="25" t="inlineStr">
        <is>
          <t>datasourceType: string (req.)</t>
        </is>
      </c>
      <c r="H63" s="25" t="n">
        <v>1</v>
      </c>
      <c r="I63" s="25" t="inlineStr">
        <is>
          <t>https://github.com/grafana/mcp-grafana/blob/e97cd4479eb40d25bc8d466db1651c29ce0c783e/tools/examples.go#L292</t>
        </is>
      </c>
    </row>
    <row r="64" ht="15" customHeight="1" s="14">
      <c r="A64" s="25" t="inlineStr">
        <is>
          <t>grafana</t>
        </is>
      </c>
      <c r="B64" s="25" t="n">
        <v>57</v>
      </c>
      <c r="C64" s="25" t="inlineStr">
        <is>
          <t>create_folder</t>
        </is>
      </c>
      <c r="D64" s="25" t="inlineStr">
        <is>
          <t>Create a Grafana folder.</t>
        </is>
      </c>
      <c r="E64" s="25" t="inlineStr">
        <is>
          <t>Write</t>
        </is>
      </c>
      <c r="F64" s="25" t="inlineStr">
        <is>
          <t>Yes</t>
        </is>
      </c>
      <c r="G64" s="25" t="inlineStr">
        <is>
          <t>title: string (req.); uid: string; parentUid: string</t>
        </is>
      </c>
      <c r="H64" s="25" t="n">
        <v>3</v>
      </c>
      <c r="I64" s="25" t="inlineStr">
        <is>
          <t>https://github.com/grafana/mcp-grafana/blob/e97cd4479eb40d25bc8d466db1651c29ce0c783e/tools/folder.go#L43</t>
        </is>
      </c>
    </row>
    <row r="65" ht="15" customHeight="1" s="14">
      <c r="A65" s="25" t="inlineStr">
        <is>
          <t>grafana</t>
        </is>
      </c>
      <c r="B65" s="25" t="n">
        <v>58</v>
      </c>
      <c r="C65" s="25" t="inlineStr">
        <is>
          <t>query_graphite</t>
        </is>
      </c>
      <c r="D65" s="25" t="inlineStr">
        <is>
          <t>Executes a Graphite render API query against a Graphite datasource and returns matching metric series with their datapoints.</t>
        </is>
      </c>
      <c r="E65" s="25" t="inlineStr">
        <is>
          <t>Read</t>
        </is>
      </c>
      <c r="F65" s="25" t="inlineStr">
        <is>
          <t>No</t>
        </is>
      </c>
      <c r="G65" s="25" t="inlineStr">
        <is>
          <t>datasourceUid: string (req.); target: string (req.); from: string; until: string; maxDataPoints: int</t>
        </is>
      </c>
      <c r="H65" s="25" t="n">
        <v>5</v>
      </c>
      <c r="I65" s="25" t="inlineStr">
        <is>
          <t>https://github.com/grafana/mcp-grafana/blob/e97cd4479eb40d25bc8d466db1651c29ce0c783e/tools/graphite.go#L243</t>
        </is>
      </c>
    </row>
    <row r="66" ht="15" customHeight="1" s="14">
      <c r="A66" s="25" t="inlineStr">
        <is>
          <t>grafana</t>
        </is>
      </c>
      <c r="B66" s="25" t="n">
        <v>59</v>
      </c>
      <c r="C66" s="25" t="inlineStr">
        <is>
          <t>list_graphite_metrics</t>
        </is>
      </c>
      <c r="D66" s="25" t="inlineStr">
        <is>
          <t>Discover available metric paths in a Graphite datasource by browsing the metric tree.</t>
        </is>
      </c>
      <c r="E66" s="25" t="inlineStr">
        <is>
          <t>Read</t>
        </is>
      </c>
      <c r="F66" s="25" t="inlineStr">
        <is>
          <t>No</t>
        </is>
      </c>
      <c r="G66" s="25" t="inlineStr">
        <is>
          <t>datasourceUid: string (req.); query: string (req.)</t>
        </is>
      </c>
      <c r="H66" s="25" t="n">
        <v>2</v>
      </c>
      <c r="I66" s="25" t="inlineStr">
        <is>
          <t>https://github.com/grafana/mcp-grafana/blob/e97cd4479eb40d25bc8d466db1651c29ce0c783e/tools/graphite.go#L321</t>
        </is>
      </c>
    </row>
    <row r="67" ht="15" customHeight="1" s="14">
      <c r="A67" s="25" t="inlineStr">
        <is>
          <t>grafana</t>
        </is>
      </c>
      <c r="B67" s="25" t="n">
        <v>60</v>
      </c>
      <c r="C67" s="25" t="inlineStr">
        <is>
          <t>list_graphite_tags</t>
        </is>
      </c>
      <c r="D67" s="25" t="inlineStr">
        <is>
          <t>List available tag names in a Graphite datasource that uses tag-based metrics.</t>
        </is>
      </c>
      <c r="E67" s="25" t="inlineStr">
        <is>
          <t>Read</t>
        </is>
      </c>
      <c r="F67" s="25" t="inlineStr">
        <is>
          <t>No</t>
        </is>
      </c>
      <c r="G67" s="25" t="inlineStr">
        <is>
          <t>datasourceUid: string (req.); prefix: string</t>
        </is>
      </c>
      <c r="H67" s="25" t="n">
        <v>2</v>
      </c>
      <c r="I67" s="25" t="inlineStr">
        <is>
          <t>https://github.com/grafana/mcp-grafana/blob/e97cd4479eb40d25bc8d466db1651c29ce0c783e/tools/graphite.go#L371</t>
        </is>
      </c>
    </row>
    <row r="68" ht="15" customHeight="1" s="14">
      <c r="A68" s="25" t="inlineStr">
        <is>
          <t>grafana</t>
        </is>
      </c>
      <c r="B68" s="25" t="n">
        <v>61</v>
      </c>
      <c r="C68" s="25" t="inlineStr">
        <is>
          <t>query_graphite_density</t>
        </is>
      </c>
      <c r="D68" s="25" t="inlineStr">
        <is>
          <t>Analyses metric data density for one or more Graphite series over a time window.</t>
        </is>
      </c>
      <c r="E68" s="25" t="inlineStr">
        <is>
          <t>Read</t>
        </is>
      </c>
      <c r="F68" s="25" t="inlineStr">
        <is>
          <t>No</t>
        </is>
      </c>
      <c r="G68" s="25" t="inlineStr">
        <is>
          <t>datasourceUid: string (req.); target: string (req.); from: string; until: string</t>
        </is>
      </c>
      <c r="H68" s="25" t="n">
        <v>4</v>
      </c>
      <c r="I68" s="25" t="inlineStr">
        <is>
          <t>https://github.com/grafana/mcp-grafana/blob/e97cd4479eb40d25bc8d466db1651c29ce0c783e/tools/graphite.go#L513</t>
        </is>
      </c>
    </row>
    <row r="69" ht="15" customHeight="1" s="14">
      <c r="A69" s="25" t="inlineStr">
        <is>
          <t>grafana</t>
        </is>
      </c>
      <c r="B69" s="25" t="n">
        <v>62</v>
      </c>
      <c r="C69" s="25" t="inlineStr">
        <is>
          <t>list_incidents</t>
        </is>
      </c>
      <c r="D69" s="25" t="inlineStr">
        <is>
          <t>List Grafana incidents.</t>
        </is>
      </c>
      <c r="E69" s="25" t="inlineStr">
        <is>
          <t>Read</t>
        </is>
      </c>
      <c r="F69" s="25" t="inlineStr">
        <is>
          <t>Yes</t>
        </is>
      </c>
      <c r="G69" s="25" t="inlineStr">
        <is>
          <t>limit: int; drill: bool; status: string; includeCustomFields: bool</t>
        </is>
      </c>
      <c r="H69" s="25" t="n">
        <v>4</v>
      </c>
      <c r="I69" s="25" t="inlineStr">
        <is>
          <t>https://github.com/grafana/mcp-grafana/blob/e97cd4479eb40d25bc8d466db1651c29ce0c783e/tools/incident.go#L150</t>
        </is>
      </c>
    </row>
    <row r="70" ht="15" customHeight="1" s="14">
      <c r="A70" s="25" t="inlineStr">
        <is>
          <t>grafana</t>
        </is>
      </c>
      <c r="B70" s="25" t="n">
        <v>63</v>
      </c>
      <c r="C70" s="25" t="inlineStr">
        <is>
          <t>create_incident</t>
        </is>
      </c>
      <c r="D70" s="25" t="inlineStr">
        <is>
          <t>Create a new Grafana incident.</t>
        </is>
      </c>
      <c r="E70" s="25" t="inlineStr">
        <is>
          <t>Write</t>
        </is>
      </c>
      <c r="F70" s="25" t="inlineStr">
        <is>
          <t>Yes</t>
        </is>
      </c>
      <c r="G70" s="25" t="inlineStr">
        <is>
          <t>title: string (req.); severity: string (req.); roomPrefix: string (req.); isDrill: bool; status: string; attachCaption: string; attachUrl: string; labels: []incident.IncidentLabel; customFields: []IncidentCustomFieldInput</t>
        </is>
      </c>
      <c r="H70" s="25" t="n">
        <v>9</v>
      </c>
      <c r="I70" s="25" t="inlineStr">
        <is>
          <t>https://github.com/grafana/mcp-grafana/blob/e97cd4479eb40d25bc8d466db1651c29ce0c783e/tools/incident.go#L215</t>
        </is>
      </c>
    </row>
    <row r="71" ht="15" customHeight="1" s="14">
      <c r="A71" s="25" t="inlineStr">
        <is>
          <t>grafana</t>
        </is>
      </c>
      <c r="B71" s="25" t="n">
        <v>64</v>
      </c>
      <c r="C71" s="25" t="inlineStr">
        <is>
          <t>add_activity_to_incident</t>
        </is>
      </c>
      <c r="D71" s="25" t="inlineStr">
        <is>
          <t>Add a note (userNote activity) to an existing incident's timeline using its ID.</t>
        </is>
      </c>
      <c r="E71" s="25" t="inlineStr">
        <is>
          <t>Write</t>
        </is>
      </c>
      <c r="F71" s="25" t="inlineStr">
        <is>
          <t>Yes</t>
        </is>
      </c>
      <c r="G71" s="25" t="inlineStr">
        <is>
          <t>incidentId: string (req.); body: string (req.); eventTime: string</t>
        </is>
      </c>
      <c r="H71" s="25" t="n">
        <v>3</v>
      </c>
      <c r="I71" s="25" t="inlineStr">
        <is>
          <t>https://github.com/grafana/mcp-grafana/blob/e97cd4479eb40d25bc8d466db1651c29ce0c783e/tools/incident.go#L247</t>
        </is>
      </c>
    </row>
    <row r="72" ht="15" customHeight="1" s="14">
      <c r="A72" s="25" t="inlineStr">
        <is>
          <t>grafana</t>
        </is>
      </c>
      <c r="B72" s="25" t="n">
        <v>65</v>
      </c>
      <c r="C72" s="25" t="inlineStr">
        <is>
          <t>get_incident</t>
        </is>
      </c>
      <c r="D72" s="25" t="inlineStr">
        <is>
          <t>Get a single incident by ID.</t>
        </is>
      </c>
      <c r="E72" s="25" t="inlineStr">
        <is>
          <t>Read</t>
        </is>
      </c>
      <c r="F72" s="25" t="inlineStr">
        <is>
          <t>Yes</t>
        </is>
      </c>
      <c r="G72" s="25" t="inlineStr">
        <is>
          <t>id: string (req.)</t>
        </is>
      </c>
      <c r="H72" s="25" t="n">
        <v>1</v>
      </c>
      <c r="I72" s="25" t="inlineStr">
        <is>
          <t>https://github.com/grafana/mcp-grafana/blob/e97cd4479eb40d25bc8d466db1651c29ce0c783e/tools/incident.go#L287</t>
        </is>
      </c>
    </row>
    <row r="73" ht="15" customHeight="1" s="14">
      <c r="A73" s="25" t="inlineStr">
        <is>
          <t>grafana</t>
        </is>
      </c>
      <c r="B73" s="25" t="n">
        <v>66</v>
      </c>
      <c r="C73" s="25" t="inlineStr">
        <is>
          <t>update_incident</t>
        </is>
      </c>
      <c r="D73" s="25" t="inlineStr">
        <is>
          <t>Update an existing Grafana incident by ID.</t>
        </is>
      </c>
      <c r="E73" s="25" t="inlineStr">
        <is>
          <t>Write</t>
        </is>
      </c>
      <c r="F73" s="25" t="inlineStr">
        <is>
          <t>Yes</t>
        </is>
      </c>
      <c r="G73" s="25" t="inlineStr">
        <is>
          <t>incidentId: string (req.); status: string; severity: string; title: string; customFields: []IncidentCustomFieldInput</t>
        </is>
      </c>
      <c r="H73" s="25" t="n">
        <v>5</v>
      </c>
      <c r="I73" s="25" t="inlineStr">
        <is>
          <t>https://github.com/grafana/mcp-grafana/blob/e97cd4479eb40d25bc8d466db1651c29ce0c783e/tools/incident.go#L379</t>
        </is>
      </c>
    </row>
    <row r="74" ht="15" customHeight="1" s="14">
      <c r="A74" s="25" t="inlineStr">
        <is>
          <t>grafana</t>
        </is>
      </c>
      <c r="B74" s="25" t="n">
        <v>67</v>
      </c>
      <c r="C74" s="25" t="inlineStr">
        <is>
          <t>list_incident_custom_fields</t>
        </is>
      </c>
      <c r="D74" s="25" t="inlineStr">
        <is>
          <t>List the custom fields configured for Grafana incidents, including their type and, for select fields, the options that may be chosen.</t>
        </is>
      </c>
      <c r="E74" s="25" t="inlineStr">
        <is>
          <t>Read</t>
        </is>
      </c>
      <c r="F74" s="25" t="inlineStr">
        <is>
          <t>Yes</t>
        </is>
      </c>
      <c r="G74" s="25" t="inlineStr">
        <is>
          <t>includeArchived: bool</t>
        </is>
      </c>
      <c r="H74" s="25" t="n">
        <v>1</v>
      </c>
      <c r="I74" s="25" t="inlineStr">
        <is>
          <t>https://github.com/grafana/mcp-grafana/blob/e97cd4479eb40d25bc8d466db1651c29ce0c783e/tools/incident_custom_fields.go#L92</t>
        </is>
      </c>
    </row>
    <row r="75" ht="15" customHeight="1" s="14">
      <c r="A75" s="25" t="inlineStr">
        <is>
          <t>grafana</t>
        </is>
      </c>
      <c r="B75" s="25" t="n">
        <v>68</v>
      </c>
      <c r="C75" s="25" t="inlineStr">
        <is>
          <t>query_influxdb</t>
        </is>
      </c>
      <c r="D75" s="25" t="inlineStr">
        <is>
          <t>Query an InfluxDB datasource via Grafana.</t>
        </is>
      </c>
      <c r="E75" s="25" t="inlineStr">
        <is>
          <t>Write</t>
        </is>
      </c>
      <c r="F75" s="25" t="inlineStr">
        <is>
          <t>No</t>
        </is>
      </c>
      <c r="G75" s="25" t="inlineStr">
        <is>
          <t>datasourceUid: string (req.); query: string (req.); dialect: string; start: string; end: string; maxDataPoints: int</t>
        </is>
      </c>
      <c r="H75" s="25" t="n">
        <v>6</v>
      </c>
      <c r="I75" s="25" t="inlineStr">
        <is>
          <t>https://github.com/grafana/mcp-grafana/blob/e97cd4479eb40d25bc8d466db1651c29ce0c783e/tools/influxdb.go#L208</t>
        </is>
      </c>
    </row>
    <row r="76" ht="15" customHeight="1" s="14">
      <c r="A76" s="25" t="inlineStr">
        <is>
          <t>grafana</t>
        </is>
      </c>
      <c r="B76" s="25" t="n">
        <v>69</v>
      </c>
      <c r="C76" s="25" t="inlineStr">
        <is>
          <t>list_loki_label_names</t>
        </is>
      </c>
      <c r="D76" s="25" t="inlineStr">
        <is>
          <t>Lists all available label/field names (keys) found in logs within a specified Loki or VictoriaLogs datasource and time range.</t>
        </is>
      </c>
      <c r="E76" s="25" t="inlineStr">
        <is>
          <t>Read</t>
        </is>
      </c>
      <c r="F76" s="25" t="inlineStr">
        <is>
          <t>Yes</t>
        </is>
      </c>
      <c r="G76" s="25" t="inlineStr">
        <is>
          <t>datasourceUid: string (req.); matcher: string; startRfc3339: string; endRfc3339: string</t>
        </is>
      </c>
      <c r="H76" s="25" t="n">
        <v>4</v>
      </c>
      <c r="I76" s="25" t="inlineStr">
        <is>
          <t>https://github.com/grafana/mcp-grafana/blob/e97cd4479eb40d25bc8d466db1651c29ce0c783e/tools/loki.go#L249</t>
        </is>
      </c>
    </row>
    <row r="77" ht="15" customHeight="1" s="14">
      <c r="A77" s="25" t="inlineStr">
        <is>
          <t>grafana</t>
        </is>
      </c>
      <c r="B77" s="25" t="n">
        <v>70</v>
      </c>
      <c r="C77" s="25" t="inlineStr">
        <is>
          <t>list_loki_label_values</t>
        </is>
      </c>
      <c r="D77" s="25" t="inlineStr">
        <is>
          <t>Retrieves all unique values associated with a specific `labelName` within a Loki or VictoriaLogs datasource and time range.</t>
        </is>
      </c>
      <c r="E77" s="25" t="inlineStr">
        <is>
          <t>Read</t>
        </is>
      </c>
      <c r="F77" s="25" t="inlineStr">
        <is>
          <t>Yes</t>
        </is>
      </c>
      <c r="G77" s="25" t="inlineStr">
        <is>
          <t>datasourceUid: string (req.); labelName: string (req.); matcher: string; startRfc3339: string; endRfc3339: string</t>
        </is>
      </c>
      <c r="H77" s="25" t="n">
        <v>5</v>
      </c>
      <c r="I77" s="25" t="inlineStr">
        <is>
          <t>https://github.com/grafana/mcp-grafana/blob/e97cd4479eb40d25bc8d466db1651c29ce0c783e/tools/loki.go#L300</t>
        </is>
      </c>
    </row>
    <row r="78" ht="15" customHeight="1" s="14">
      <c r="A78" s="25" t="inlineStr">
        <is>
          <t>grafana</t>
        </is>
      </c>
      <c r="B78" s="25" t="n">
        <v>71</v>
      </c>
      <c r="C78" s="25" t="inlineStr">
        <is>
          <t>query_loki_logs</t>
        </is>
      </c>
      <c r="D78" s="25" t="inlineStr">
        <is>
          <t>Executes a log query against a Loki or VictoriaLogs datasource and returns matching log entries (or metric samples on Loki).</t>
        </is>
      </c>
      <c r="E78" s="25" t="inlineStr">
        <is>
          <t>Read</t>
        </is>
      </c>
      <c r="F78" s="25" t="inlineStr">
        <is>
          <t>Yes</t>
        </is>
      </c>
      <c r="G78" s="25" t="inlineStr">
        <is>
          <t>datasourceUid: string (req.); logql: string (req.); startRfc3339: string; endRfc3339: string; limit: int; direction: string; queryType: string; stepSeconds: int; format: string, enum 2</t>
        </is>
      </c>
      <c r="H78" s="25" t="n">
        <v>9</v>
      </c>
      <c r="I78" s="25" t="inlineStr">
        <is>
          <t>https://github.com/grafana/mcp-grafana/blob/e97cd4479eb40d25bc8d466db1651c29ce0c783e/tools/loki.go#L963</t>
        </is>
      </c>
    </row>
    <row r="79" ht="15" customHeight="1" s="14">
      <c r="A79" s="25" t="inlineStr">
        <is>
          <t>grafana</t>
        </is>
      </c>
      <c r="B79" s="25" t="n">
        <v>72</v>
      </c>
      <c r="C79" s="25" t="inlineStr">
        <is>
          <t>query_loki_stats</t>
        </is>
      </c>
      <c r="D79" s="25" t="inlineStr">
        <is>
          <t>Retrieves index-level statistics about log streams matching a given selector within a Loki or VictoriaLogs datasource and time range.</t>
        </is>
      </c>
      <c r="E79" s="25" t="inlineStr">
        <is>
          <t>Read</t>
        </is>
      </c>
      <c r="F79" s="25" t="inlineStr">
        <is>
          <t>Yes</t>
        </is>
      </c>
      <c r="G79" s="25" t="inlineStr">
        <is>
          <t>datasourceUid: string (req.); logql: string (req.); startRfc3339: string; endRfc3339: string</t>
        </is>
      </c>
      <c r="H79" s="25" t="n">
        <v>4</v>
      </c>
      <c r="I79" s="25" t="inlineStr">
        <is>
          <t>https://github.com/grafana/mcp-grafana/blob/e97cd4479eb40d25bc8d466db1651c29ce0c783e/tools/loki.go#L1082</t>
        </is>
      </c>
    </row>
    <row r="80" ht="15" customHeight="1" s="14">
      <c r="A80" s="25" t="inlineStr">
        <is>
          <t>grafana</t>
        </is>
      </c>
      <c r="B80" s="25" t="n">
        <v>73</v>
      </c>
      <c r="C80" s="25" t="inlineStr">
        <is>
          <t>query_loki_patterns</t>
        </is>
      </c>
      <c r="D80" s="25" t="inlineStr">
        <is>
          <t>Retrieves detected log patterns from a Loki datasource for a given stream selector and time range.</t>
        </is>
      </c>
      <c r="E80" s="25" t="inlineStr">
        <is>
          <t>Read</t>
        </is>
      </c>
      <c r="F80" s="25" t="inlineStr">
        <is>
          <t>Yes</t>
        </is>
      </c>
      <c r="G80" s="25" t="inlineStr">
        <is>
          <t>datasourceUid: string (req.); logql: string (req.); startRfc3339: string; endRfc3339: string; step: string</t>
        </is>
      </c>
      <c r="H80" s="25" t="n">
        <v>5</v>
      </c>
      <c r="I80" s="25" t="inlineStr">
        <is>
          <t>https://github.com/grafana/mcp-grafana/blob/e97cd4479eb40d25bc8d466db1651c29ce0c783e/tools/loki.go#L1134</t>
        </is>
      </c>
    </row>
    <row r="81" ht="15" customHeight="1" s="14">
      <c r="A81" s="25" t="inlineStr">
        <is>
          <t>grafana</t>
        </is>
      </c>
      <c r="B81" s="25" t="n">
        <v>74</v>
      </c>
      <c r="C81" s="25" t="inlineStr">
        <is>
          <t>analyze_loki_labels</t>
        </is>
      </c>
      <c r="D81" s="25" t="inlineStr">
        <is>
          <t>Audits a Loki label strategy and optionally diagnoses query performance.</t>
        </is>
      </c>
      <c r="E81" s="25" t="inlineStr">
        <is>
          <t>Read</t>
        </is>
      </c>
      <c r="F81" s="25" t="inlineStr">
        <is>
          <t>Yes</t>
        </is>
      </c>
      <c r="G81" s="25" t="inlineStr">
        <is>
          <t>datasourceUid: string; labels: []LabelDescriptor; selector: string; maxLabels: int; startRfc3339: string; endRfc3339: string; expectedBaseLabels: []string; perfMetrics: *QueryPerfMetrics</t>
        </is>
      </c>
      <c r="H81" s="25" t="n">
        <v>8</v>
      </c>
      <c r="I81" s="25" t="inlineStr">
        <is>
          <t>https://github.com/grafana/mcp-grafana/blob/e97cd4479eb40d25bc8d466db1651c29ce0c783e/tools/loki_label_analyzer.go#L1006</t>
        </is>
      </c>
    </row>
    <row r="82" ht="15" customHeight="1" s="14">
      <c r="A82" s="25" t="inlineStr">
        <is>
          <t>grafana</t>
        </is>
      </c>
      <c r="B82" s="25" t="n">
        <v>75</v>
      </c>
      <c r="C82" s="25" t="inlineStr">
        <is>
          <t>generate_deeplink</t>
        </is>
      </c>
      <c r="D82" s="25" t="inlineStr">
        <is>
          <t>Generate deeplink URLs for Grafana resources.</t>
        </is>
      </c>
      <c r="E82" s="25" t="inlineStr">
        <is>
          <t>Mixed</t>
        </is>
      </c>
      <c r="F82" s="25" t="inlineStr">
        <is>
          <t>Yes</t>
        </is>
      </c>
      <c r="G82" s="25" t="inlineStr">
        <is>
          <t>resourceType: string (req.); dashboardUid: *string; provisioningPreview: *DeeplinkProvisioningPreview; datasourceUid: *string; panelId: *int; queries: []map[string]interface{}; queryParams: map[string]string; timeRange: *TimeRange; shorten: bool</t>
        </is>
      </c>
      <c r="H82" s="25" t="n">
        <v>9</v>
      </c>
      <c r="I82" s="25" t="inlineStr">
        <is>
          <t>https://github.com/grafana/mcp-grafana/blob/e97cd4479eb40d25bc8d466db1651c29ce0c783e/tools/navigation.go#L314</t>
        </is>
      </c>
    </row>
    <row r="83" ht="15" customHeight="1" s="14">
      <c r="A83" s="25" t="inlineStr">
        <is>
          <t>grafana</t>
        </is>
      </c>
      <c r="B83" s="25" t="n">
        <v>76</v>
      </c>
      <c r="C83" s="25" t="inlineStr">
        <is>
          <t>list_oncall_schedules</t>
        </is>
      </c>
      <c r="D83" s="25" t="inlineStr">
        <is>
          <t>List Grafana OnCall schedules, optionally filtering by team ID.</t>
        </is>
      </c>
      <c r="E83" s="25" t="inlineStr">
        <is>
          <t>Read</t>
        </is>
      </c>
      <c r="F83" s="25" t="inlineStr">
        <is>
          <t>Yes</t>
        </is>
      </c>
      <c r="G83" s="25" t="inlineStr">
        <is>
          <t>teamId: string; scheduleId: string; page: int</t>
        </is>
      </c>
      <c r="H83" s="25" t="n">
        <v>3</v>
      </c>
      <c r="I83" s="25" t="inlineStr">
        <is>
          <t>https://github.com/grafana/mcp-grafana/blob/e97cd4479eb40d25bc8d466db1651c29ce0c783e/tools/oncall.go#L200</t>
        </is>
      </c>
    </row>
    <row r="84" ht="15" customHeight="1" s="14">
      <c r="A84" s="25" t="inlineStr">
        <is>
          <t>grafana</t>
        </is>
      </c>
      <c r="B84" s="25" t="n">
        <v>77</v>
      </c>
      <c r="C84" s="25" t="inlineStr">
        <is>
          <t>get_oncall_shift</t>
        </is>
      </c>
      <c r="D84" s="25" t="inlineStr">
        <is>
          <t>Get detailed information for a specific Grafana OnCall shift using its ID.</t>
        </is>
      </c>
      <c r="E84" s="25" t="inlineStr">
        <is>
          <t>Read</t>
        </is>
      </c>
      <c r="F84" s="25" t="inlineStr">
        <is>
          <t>Yes</t>
        </is>
      </c>
      <c r="G84" s="25" t="inlineStr">
        <is>
          <t>shiftId: string (req.)</t>
        </is>
      </c>
      <c r="H84" s="25" t="n">
        <v>1</v>
      </c>
      <c r="I84" s="25" t="inlineStr">
        <is>
          <t>https://github.com/grafana/mcp-grafana/blob/e97cd4479eb40d25bc8d466db1651c29ce0c783e/tools/oncall.go#L253</t>
        </is>
      </c>
    </row>
    <row r="85" ht="15" customHeight="1" s="14">
      <c r="A85" s="25" t="inlineStr">
        <is>
          <t>grafana</t>
        </is>
      </c>
      <c r="B85" s="25" t="n">
        <v>78</v>
      </c>
      <c r="C85" s="25" t="inlineStr">
        <is>
          <t>get_current_oncall_users</t>
        </is>
      </c>
      <c r="D85" s="25" t="inlineStr">
        <is>
          <t>Get the list of users currently on-call for a specific Grafana OnCall schedule ID.</t>
        </is>
      </c>
      <c r="E85" s="25" t="inlineStr">
        <is>
          <t>Read</t>
        </is>
      </c>
      <c r="F85" s="25" t="inlineStr">
        <is>
          <t>Yes</t>
        </is>
      </c>
      <c r="G85" s="25" t="inlineStr">
        <is>
          <t>scheduleId: string (req.)</t>
        </is>
      </c>
      <c r="H85" s="25" t="n">
        <v>1</v>
      </c>
      <c r="I85" s="25" t="inlineStr">
        <is>
          <t>https://github.com/grafana/mcp-grafana/blob/e97cd4479eb40d25bc8d466db1651c29ce0c783e/tools/oncall.go#L324</t>
        </is>
      </c>
    </row>
    <row r="86" ht="15" customHeight="1" s="14">
      <c r="A86" s="25" t="inlineStr">
        <is>
          <t>grafana</t>
        </is>
      </c>
      <c r="B86" s="25" t="n">
        <v>79</v>
      </c>
      <c r="C86" s="25" t="inlineStr">
        <is>
          <t>list_oncall_teams</t>
        </is>
      </c>
      <c r="D86" s="25" t="inlineStr">
        <is>
          <t>List teams configured in Grafana OnCall.</t>
        </is>
      </c>
      <c r="E86" s="25" t="inlineStr">
        <is>
          <t>Read</t>
        </is>
      </c>
      <c r="F86" s="25" t="inlineStr">
        <is>
          <t>Yes</t>
        </is>
      </c>
      <c r="G86" s="25" t="inlineStr">
        <is>
          <t>page: int</t>
        </is>
      </c>
      <c r="H86" s="25" t="n">
        <v>1</v>
      </c>
      <c r="I86" s="25" t="inlineStr">
        <is>
          <t>https://github.com/grafana/mcp-grafana/blob/e97cd4479eb40d25bc8d466db1651c29ce0c783e/tools/oncall.go#L380</t>
        </is>
      </c>
    </row>
    <row r="87" ht="15" customHeight="1" s="14">
      <c r="A87" s="25" t="inlineStr">
        <is>
          <t>grafana</t>
        </is>
      </c>
      <c r="B87" s="25" t="n">
        <v>80</v>
      </c>
      <c r="C87" s="25" t="inlineStr">
        <is>
          <t>list_oncall_users</t>
        </is>
      </c>
      <c r="D87" s="25" t="inlineStr">
        <is>
          <t>List users from Grafana OnCall.</t>
        </is>
      </c>
      <c r="E87" s="25" t="inlineStr">
        <is>
          <t>Read</t>
        </is>
      </c>
      <c r="F87" s="25" t="inlineStr">
        <is>
          <t>Yes</t>
        </is>
      </c>
      <c r="G87" s="25" t="inlineStr">
        <is>
          <t>userId: string; username: string; page: int</t>
        </is>
      </c>
      <c r="H87" s="25" t="n">
        <v>3</v>
      </c>
      <c r="I87" s="25" t="inlineStr">
        <is>
          <t>https://github.com/grafana/mcp-grafana/blob/e97cd4479eb40d25bc8d466db1651c29ce0c783e/tools/oncall.go#L453</t>
        </is>
      </c>
    </row>
    <row r="88" ht="15" customHeight="1" s="14">
      <c r="A88" s="25" t="inlineStr">
        <is>
          <t>grafana</t>
        </is>
      </c>
      <c r="B88" s="25" t="n">
        <v>81</v>
      </c>
      <c r="C88" s="25" t="inlineStr">
        <is>
          <t>list_alert_groups</t>
        </is>
      </c>
      <c r="D88" s="25" t="inlineStr">
        <is>
          <t>List alert groups from Grafana OnCall with filtering options.</t>
        </is>
      </c>
      <c r="E88" s="25" t="inlineStr">
        <is>
          <t>Read</t>
        </is>
      </c>
      <c r="F88" s="25" t="inlineStr">
        <is>
          <t>Yes</t>
        </is>
      </c>
      <c r="G88" s="25" t="inlineStr">
        <is>
          <t>page: int; id: string; routeId: string; integrationId: string; state: string; teamId: string; startedAt: string; labels: []string; name: string</t>
        </is>
      </c>
      <c r="H88" s="25" t="n">
        <v>9</v>
      </c>
      <c r="I88" s="25" t="inlineStr">
        <is>
          <t>https://github.com/grafana/mcp-grafana/blob/e97cd4479eb40d25bc8d466db1651c29ce0c783e/tools/oncall.go#L545</t>
        </is>
      </c>
    </row>
    <row r="89" ht="15" customHeight="1" s="14">
      <c r="A89" s="25" t="inlineStr">
        <is>
          <t>grafana</t>
        </is>
      </c>
      <c r="B89" s="25" t="n">
        <v>82</v>
      </c>
      <c r="C89" s="25" t="inlineStr">
        <is>
          <t>get_alert_group</t>
        </is>
      </c>
      <c r="D89" s="25" t="inlineStr">
        <is>
          <t>Get a specific alert group from Grafana OnCall by its ID.</t>
        </is>
      </c>
      <c r="E89" s="25" t="inlineStr">
        <is>
          <t>Read</t>
        </is>
      </c>
      <c r="F89" s="25" t="inlineStr">
        <is>
          <t>Yes</t>
        </is>
      </c>
      <c r="G89" s="25" t="inlineStr">
        <is>
          <t>alertGroupId: string (req.)</t>
        </is>
      </c>
      <c r="H89" s="25" t="n">
        <v>1</v>
      </c>
      <c r="I89" s="25" t="inlineStr">
        <is>
          <t>https://github.com/grafana/mcp-grafana/blob/e97cd4479eb40d25bc8d466db1651c29ce0c783e/tools/oncall.go#L619</t>
        </is>
      </c>
    </row>
    <row r="90" ht="15" customHeight="1" s="14">
      <c r="A90" s="25" t="inlineStr">
        <is>
          <t>grafana</t>
        </is>
      </c>
      <c r="B90" s="25" t="n">
        <v>83</v>
      </c>
      <c r="C90" s="25" t="inlineStr">
        <is>
          <t>update_alert_group</t>
        </is>
      </c>
      <c r="D90" s="25" t="inlineStr">
        <is>
          <t>Update the state of a Grafana OnCall alert group: acknowledge, unacknowledge, resolve, or unresolve it by ID.</t>
        </is>
      </c>
      <c r="E90" s="25" t="inlineStr">
        <is>
          <t>Write</t>
        </is>
      </c>
      <c r="F90" s="25" t="inlineStr">
        <is>
          <t>Yes</t>
        </is>
      </c>
      <c r="G90" s="25" t="inlineStr">
        <is>
          <t>alertGroupId: string (req.); state: string (req.)</t>
        </is>
      </c>
      <c r="H90" s="25" t="n">
        <v>2</v>
      </c>
      <c r="I90" s="25" t="inlineStr">
        <is>
          <t>https://github.com/grafana/mcp-grafana/blob/e97cd4479eb40d25bc8d466db1651c29ce0c783e/tools/oncall.go#L727</t>
        </is>
      </c>
    </row>
    <row r="91" ht="15" customHeight="1" s="14">
      <c r="A91" s="25" t="inlineStr">
        <is>
          <t>grafana</t>
        </is>
      </c>
      <c r="B91" s="25" t="n">
        <v>84</v>
      </c>
      <c r="C91" s="25" t="inlineStr">
        <is>
          <t>get_plugin</t>
        </is>
      </c>
      <c r="D91" s="25" t="inlineStr">
        <is>
          <t>Check whether a Grafana plugin is installed and retrieve its details (name, version, type, enabled status).</t>
        </is>
      </c>
      <c r="E91" s="25" t="inlineStr">
        <is>
          <t>Read</t>
        </is>
      </c>
      <c r="F91" s="25" t="inlineStr">
        <is>
          <t>Yes</t>
        </is>
      </c>
      <c r="G91" s="25" t="inlineStr">
        <is>
          <t>pluginId: string (req.)</t>
        </is>
      </c>
      <c r="H91" s="25" t="n">
        <v>1</v>
      </c>
      <c r="I91" s="25" t="inlineStr">
        <is>
          <t>https://github.com/grafana/mcp-grafana/blob/e97cd4479eb40d25bc8d466db1651c29ce0c783e/tools/plugins.go#L124</t>
        </is>
      </c>
    </row>
    <row r="92" ht="15" customHeight="1" s="14">
      <c r="A92" s="25" t="inlineStr">
        <is>
          <t>grafana</t>
        </is>
      </c>
      <c r="B92" s="25" t="n">
        <v>85</v>
      </c>
      <c r="C92" s="25" t="inlineStr">
        <is>
          <t>install_plugin</t>
        </is>
      </c>
      <c r="D92" s="25" t="inlineStr">
        <is>
          <t>Install a Grafana plugin by its plugin ID.</t>
        </is>
      </c>
      <c r="E92" s="25" t="inlineStr">
        <is>
          <t>Write</t>
        </is>
      </c>
      <c r="F92" s="25" t="inlineStr">
        <is>
          <t>Yes</t>
        </is>
      </c>
      <c r="G92" s="25" t="inlineStr">
        <is>
          <t>pluginId: string (req.); version: string</t>
        </is>
      </c>
      <c r="H92" s="25" t="n">
        <v>2</v>
      </c>
      <c r="I92" s="25" t="inlineStr">
        <is>
          <t>https://github.com/grafana/mcp-grafana/blob/e97cd4479eb40d25bc8d466db1651c29ce0c783e/tools/plugins.go#L257</t>
        </is>
      </c>
    </row>
    <row r="93" ht="15" customHeight="1" s="14">
      <c r="A93" s="25" t="inlineStr">
        <is>
          <t>grafana</t>
        </is>
      </c>
      <c r="B93" s="25" t="n">
        <v>86</v>
      </c>
      <c r="C93" s="25" t="inlineStr">
        <is>
          <t>search_plugin_information</t>
        </is>
      </c>
      <c r="D93" s="25" t="inlineStr">
        <is>
          <t>Search the Grafana plugin catalog by keyword, purpose, or partial name (e.g. 'azure monitoring', 'loki', 'database').</t>
        </is>
      </c>
      <c r="E93" s="25" t="inlineStr">
        <is>
          <t>Read</t>
        </is>
      </c>
      <c r="F93" s="25" t="inlineStr">
        <is>
          <t>Yes</t>
        </is>
      </c>
      <c r="G93" s="25" t="inlineStr">
        <is>
          <t>query: string (req.)</t>
        </is>
      </c>
      <c r="H93" s="25" t="n">
        <v>1</v>
      </c>
      <c r="I93" s="25" t="inlineStr">
        <is>
          <t>https://github.com/grafana/mcp-grafana/blob/e97cd4479eb40d25bc8d466db1651c29ce0c783e/tools/plugins.go#L426</t>
        </is>
      </c>
    </row>
    <row r="94" ht="15" customHeight="1" s="14">
      <c r="A94" s="25" t="inlineStr">
        <is>
          <t>grafana</t>
        </is>
      </c>
      <c r="B94" s="25" t="n">
        <v>87</v>
      </c>
      <c r="C94" s="25" t="inlineStr">
        <is>
          <t>list_prometheus_metric_metadata</t>
        </is>
      </c>
      <c r="D94" s="25" t="inlineStr">
        <is>
          <t>List Prometheus metric metadata.</t>
        </is>
      </c>
      <c r="E94" s="25" t="inlineStr">
        <is>
          <t>Read</t>
        </is>
      </c>
      <c r="F94" s="25" t="inlineStr">
        <is>
          <t>Yes</t>
        </is>
      </c>
      <c r="G94" s="25" t="inlineStr">
        <is>
          <t>datasourceUid: string (req.); limit: int; limitPerMetric: int; metric: string; projectName: string</t>
        </is>
      </c>
      <c r="H94" s="25" t="n">
        <v>5</v>
      </c>
      <c r="I94" s="25" t="inlineStr">
        <is>
          <t>https://github.com/grafana/mcp-grafana/blob/e97cd4479eb40d25bc8d466db1651c29ce0c783e/tools/prometheus.go#L58</t>
        </is>
      </c>
    </row>
    <row r="95" ht="15" customHeight="1" s="14">
      <c r="A95" s="25" t="inlineStr">
        <is>
          <t>grafana</t>
        </is>
      </c>
      <c r="B95" s="25" t="n">
        <v>88</v>
      </c>
      <c r="C95" s="25" t="inlineStr">
        <is>
          <t>query_prometheus</t>
        </is>
      </c>
      <c r="D95" s="25" t="inlineStr">
        <is>
          <t>Query a PromQL-compatible datasource (Prometheus, Thanos, Mimir, Cloud Monitoring, etc.) using a PromQL expression.</t>
        </is>
      </c>
      <c r="E95" s="25" t="inlineStr">
        <is>
          <t>Read</t>
        </is>
      </c>
      <c r="F95" s="25" t="inlineStr">
        <is>
          <t>Yes</t>
        </is>
      </c>
      <c r="G95" s="25" t="inlineStr">
        <is>
          <t>datasourceUid: string (req.); expr: string (req.); startTime: string; endTime: string (req.); stepSeconds: int; queryType: string; projectName: string</t>
        </is>
      </c>
      <c r="H95" s="25" t="n">
        <v>7</v>
      </c>
      <c r="I95" s="25" t="inlineStr">
        <is>
          <t>https://github.com/grafana/mcp-grafana/blob/e97cd4479eb40d25bc8d466db1651c29ce0c783e/tools/prometheus.go#L290</t>
        </is>
      </c>
    </row>
    <row r="96" ht="15" customHeight="1" s="14">
      <c r="A96" s="25" t="inlineStr">
        <is>
          <t>grafana</t>
        </is>
      </c>
      <c r="B96" s="25" t="n">
        <v>89</v>
      </c>
      <c r="C96" s="25" t="inlineStr">
        <is>
          <t>list_prometheus_metric_names</t>
        </is>
      </c>
      <c r="D96" s="25" t="inlineStr">
        <is>
          <t>Lists metric names in a PromQL-compatible datasource (Prometheus, Thanos, Mimir, Cloud Monitoring, etc.).</t>
        </is>
      </c>
      <c r="E96" s="25" t="inlineStr">
        <is>
          <t>Read</t>
        </is>
      </c>
      <c r="F96" s="25" t="inlineStr">
        <is>
          <t>Yes</t>
        </is>
      </c>
      <c r="G96" s="25" t="inlineStr">
        <is>
          <t>datasourceUid: string (req.); regex: string; limit: int; page: int; startRfc3339: string; endRfc3339: string; projectName: string</t>
        </is>
      </c>
      <c r="H96" s="25" t="n">
        <v>7</v>
      </c>
      <c r="I96" s="25" t="inlineStr">
        <is>
          <t>https://github.com/grafana/mcp-grafana/blob/e97cd4479eb40d25bc8d466db1651c29ce0c783e/tools/prometheus.go#L367</t>
        </is>
      </c>
    </row>
    <row r="97" ht="15" customHeight="1" s="14">
      <c r="A97" s="25" t="inlineStr">
        <is>
          <t>grafana</t>
        </is>
      </c>
      <c r="B97" s="25" t="n">
        <v>90</v>
      </c>
      <c r="C97" s="25" t="inlineStr">
        <is>
          <t>list_prometheus_label_names</t>
        </is>
      </c>
      <c r="D97" s="25" t="inlineStr">
        <is>
          <t>List label names in a PromQL-compatible datasource (Prometheus, Thanos, Mimir, Cloud Monitoring, etc.).</t>
        </is>
      </c>
      <c r="E97" s="25" t="inlineStr">
        <is>
          <t>Read</t>
        </is>
      </c>
      <c r="F97" s="25" t="inlineStr">
        <is>
          <t>Yes</t>
        </is>
      </c>
      <c r="G97" s="25" t="inlineStr">
        <is>
          <t>datasourceUid: string (req.); matches: []Selector; startRfc3339: string; endRfc3339: string; limit: int; projectName: string</t>
        </is>
      </c>
      <c r="H97" s="25" t="n">
        <v>6</v>
      </c>
      <c r="I97" s="25" t="inlineStr">
        <is>
          <t>https://github.com/grafana/mcp-grafana/blob/e97cd4479eb40d25bc8d466db1651c29ce0c783e/tools/prometheus.go#L517</t>
        </is>
      </c>
    </row>
    <row r="98" ht="15" customHeight="1" s="14">
      <c r="A98" s="25" t="inlineStr">
        <is>
          <t>grafana</t>
        </is>
      </c>
      <c r="B98" s="25" t="n">
        <v>91</v>
      </c>
      <c r="C98" s="25" t="inlineStr">
        <is>
          <t>list_prometheus_label_values</t>
        </is>
      </c>
      <c r="D98" s="25" t="inlineStr">
        <is>
          <t>Gets the values for a specific label name in a PromQL-compatible datasource (Prometheus, Thanos, Mimir, Cloud Monitoring, etc.).</t>
        </is>
      </c>
      <c r="E98" s="25" t="inlineStr">
        <is>
          <t>Read</t>
        </is>
      </c>
      <c r="F98" s="25" t="inlineStr">
        <is>
          <t>Yes</t>
        </is>
      </c>
      <c r="G98" s="25" t="inlineStr">
        <is>
          <t>datasourceUid: string (req.); labelName: string (req.); matches: []Selector; startRfc3339: string; endRfc3339: string; limit: int; projectName: string</t>
        </is>
      </c>
      <c r="H98" s="25" t="n">
        <v>7</v>
      </c>
      <c r="I98" s="25" t="inlineStr">
        <is>
          <t>https://github.com/grafana/mcp-grafana/blob/e97cd4479eb40d25bc8d466db1651c29ce0c783e/tools/prometheus.go#L574</t>
        </is>
      </c>
    </row>
    <row r="99" ht="15" customHeight="1" s="14">
      <c r="A99" s="25" t="inlineStr">
        <is>
          <t>grafana</t>
        </is>
      </c>
      <c r="B99" s="25" t="n">
        <v>92</v>
      </c>
      <c r="C99" s="25" t="inlineStr">
        <is>
          <t>query_prometheus_histogram</t>
        </is>
      </c>
      <c r="D99" s="25" t="inlineStr">
        <is>
          <t>Query Prometheus histogram percentiles from classic histogram '_bucket' series.</t>
        </is>
      </c>
      <c r="E99" s="25" t="inlineStr">
        <is>
          <t>Read</t>
        </is>
      </c>
      <c r="F99" s="25" t="inlineStr">
        <is>
          <t>Yes</t>
        </is>
      </c>
      <c r="G99" s="25" t="inlineStr">
        <is>
          <t>datasourceUid: string (req.); metric: string (req.); percentile: float64 (req.); labels: string; rateInterval: string; startTime: string; endTime: string; stepSeconds: int; projectName: string</t>
        </is>
      </c>
      <c r="H99" s="25" t="n">
        <v>9</v>
      </c>
      <c r="I99" s="25" t="inlineStr">
        <is>
          <t>https://github.com/grafana/mcp-grafana/blob/e97cd4479eb40d25bc8d466db1651c29ce0c783e/tools/prometheus.go#L727</t>
        </is>
      </c>
    </row>
    <row r="100" ht="15" customHeight="1" s="14">
      <c r="A100" s="25" t="inlineStr">
        <is>
          <t>grafana</t>
        </is>
      </c>
      <c r="B100" s="25" t="n">
        <v>93</v>
      </c>
      <c r="C100" s="25" t="inlineStr">
        <is>
          <t>list_provisioning_repositories</t>
        </is>
      </c>
      <c r="D100" s="25" t="inlineStr">
        <is>
          <t>List provisioning repositories (e.g. git-sync sources) configured for this Grafana instance.</t>
        </is>
      </c>
      <c r="E100" s="25" t="inlineStr">
        <is>
          <t>Read</t>
        </is>
      </c>
      <c r="F100" s="25" t="inlineStr">
        <is>
          <t>Yes</t>
        </is>
      </c>
      <c r="G100" s="25" t="inlineStr">
        <is>
          <t>none</t>
        </is>
      </c>
      <c r="H100" s="25" t="n">
        <v>0</v>
      </c>
      <c r="I100" s="25" t="inlineStr">
        <is>
          <t>https://github.com/grafana/mcp-grafana/blob/e97cd4479eb40d25bc8d466db1651c29ce0c783e/tools/provisioning.go#L159</t>
        </is>
      </c>
    </row>
    <row r="101" ht="15" customHeight="1" s="14">
      <c r="A101" s="25" t="inlineStr">
        <is>
          <t>grafana</t>
        </is>
      </c>
      <c r="B101" s="25" t="n">
        <v>94</v>
      </c>
      <c r="C101" s="25" t="inlineStr">
        <is>
          <t>validate_provisioning_file</t>
        </is>
      </c>
      <c r="D101" s="25" t="inlineStr">
        <is>
          <t>Validate a file in a provisioning repository at a given branch or commit by dry-run applying it.</t>
        </is>
      </c>
      <c r="E101" s="25" t="inlineStr">
        <is>
          <t>Read</t>
        </is>
      </c>
      <c r="F101" s="25" t="inlineStr">
        <is>
          <t>Yes</t>
        </is>
      </c>
      <c r="G101" s="25" t="inlineStr">
        <is>
          <t>repo: string (req.); path: string (req.); ref: string</t>
        </is>
      </c>
      <c r="H101" s="25" t="n">
        <v>3</v>
      </c>
      <c r="I101" s="25" t="inlineStr">
        <is>
          <t>https://github.com/grafana/mcp-grafana/blob/e97cd4479eb40d25bc8d466db1651c29ce0c783e/tools/provisioning.go#L384</t>
        </is>
      </c>
    </row>
    <row r="102" ht="15" customHeight="1" s="14">
      <c r="A102" s="25" t="inlineStr">
        <is>
          <t>grafana</t>
        </is>
      </c>
      <c r="B102" s="25" t="n">
        <v>95</v>
      </c>
      <c r="C102" s="25" t="inlineStr">
        <is>
          <t>list_pyroscope_label_names</t>
        </is>
      </c>
      <c r="D102" s="25" t="inlineStr">
        <is>
          <t>Lists all available label names (keys) found in profiles within a specified Pyroscope datasource, time range, and optional label matchers.</t>
        </is>
      </c>
      <c r="E102" s="25" t="inlineStr">
        <is>
          <t>Read</t>
        </is>
      </c>
      <c r="F102" s="25" t="inlineStr">
        <is>
          <t>Yes</t>
        </is>
      </c>
      <c r="G102" s="25" t="inlineStr">
        <is>
          <t>data_source_uid: string (req.); matchers: string; start_rfc_3339: string; end_rfc_3339: string</t>
        </is>
      </c>
      <c r="H102" s="25" t="n">
        <v>4</v>
      </c>
      <c r="I102" s="25" t="inlineStr">
        <is>
          <t>https://github.com/grafana/mcp-grafana/blob/e97cd4479eb40d25bc8d466db1651c29ce0c783e/tools/pyroscope.go#L44</t>
        </is>
      </c>
    </row>
    <row r="103" ht="15" customHeight="1" s="14">
      <c r="A103" s="25" t="inlineStr">
        <is>
          <t>grafana</t>
        </is>
      </c>
      <c r="B103" s="25" t="n">
        <v>96</v>
      </c>
      <c r="C103" s="25" t="inlineStr">
        <is>
          <t>list_pyroscope_label_values</t>
        </is>
      </c>
      <c r="D103" s="25" t="inlineStr">
        <is>
          <t>Lists all available label values for a particular label name found in profiles within a specified Pyroscope datasource, time range, and optional label matchers.</t>
        </is>
      </c>
      <c r="E103" s="25" t="inlineStr">
        <is>
          <t>Read</t>
        </is>
      </c>
      <c r="F103" s="25" t="inlineStr">
        <is>
          <t>Yes</t>
        </is>
      </c>
      <c r="G103" s="25" t="inlineStr">
        <is>
          <t>data_source_uid: string (req.); name: string (req.); matchers: string; start_rfc_3339: string; end_rfc_3339: string</t>
        </is>
      </c>
      <c r="H103" s="25" t="n">
        <v>5</v>
      </c>
      <c r="I103" s="25" t="inlineStr">
        <is>
          <t>https://github.com/grafana/mcp-grafana/blob/e97cd4479eb40d25bc8d466db1651c29ce0c783e/tools/pyroscope.go#L106</t>
        </is>
      </c>
    </row>
    <row r="104" ht="15" customHeight="1" s="14">
      <c r="A104" s="25" t="inlineStr">
        <is>
          <t>grafana</t>
        </is>
      </c>
      <c r="B104" s="25" t="n">
        <v>97</v>
      </c>
      <c r="C104" s="25" t="inlineStr">
        <is>
          <t>list_pyroscope_profile_types</t>
        </is>
      </c>
      <c r="D104" s="25" t="inlineStr">
        <is>
          <t>Lists all available profile types available in a specified Pyroscope datasource and time range.</t>
        </is>
      </c>
      <c r="E104" s="25" t="inlineStr">
        <is>
          <t>Read</t>
        </is>
      </c>
      <c r="F104" s="25" t="inlineStr">
        <is>
          <t>Yes</t>
        </is>
      </c>
      <c r="G104" s="25" t="inlineStr">
        <is>
          <t>data_source_uid: string (req.); start_rfc_3339: string; end_rfc_3339: string</t>
        </is>
      </c>
      <c r="H104" s="25" t="n">
        <v>3</v>
      </c>
      <c r="I104" s="25" t="inlineStr">
        <is>
          <t>https://github.com/grafana/mcp-grafana/blob/e97cd4479eb40d25bc8d466db1651c29ce0c783e/tools/pyroscope.go#L184</t>
        </is>
      </c>
    </row>
    <row r="105" ht="15" customHeight="1" s="14">
      <c r="A105" s="25" t="inlineStr">
        <is>
          <t>grafana</t>
        </is>
      </c>
      <c r="B105" s="25" t="n">
        <v>98</v>
      </c>
      <c r="C105" s="25" t="inlineStr">
        <is>
          <t>query_pyroscope</t>
        </is>
      </c>
      <c r="D105" s="25" t="inlineStr">
        <is>
          <t>Unified Pyroscope query tool for fetching profiles or metrics from Pyroscope.</t>
        </is>
      </c>
      <c r="E105" s="25" t="inlineStr">
        <is>
          <t>Read</t>
        </is>
      </c>
      <c r="F105" s="25" t="inlineStr">
        <is>
          <t>Yes</t>
        </is>
      </c>
      <c r="G105" s="25" t="inlineStr">
        <is>
          <t>data_source_uid: string (req.); profile_type: string (req.); query_type: string; format: string; matchers: string; group_by: []string; step: float64; max_node_depth: int; start_rfc_3339: string; end_rfc_3339: string</t>
        </is>
      </c>
      <c r="H105" s="25" t="n">
        <v>10</v>
      </c>
      <c r="I105" s="25" t="inlineStr">
        <is>
          <t>https://github.com/grafana/mcp-grafana/blob/e97cd4479eb40d25bc8d466db1651c29ce0c783e/tools/pyroscope.go#L640</t>
        </is>
      </c>
    </row>
    <row r="106" ht="15" customHeight="1" s="14">
      <c r="A106" s="25" t="inlineStr">
        <is>
          <t>grafana</t>
        </is>
      </c>
      <c r="B106" s="25" t="n">
        <v>99</v>
      </c>
      <c r="C106" s="25" t="inlineStr">
        <is>
          <t>query_quickwit</t>
        </is>
      </c>
      <c r="D106" s="25" t="inlineStr">
        <is>
          <t>Executes a search query against a Quickwit datasource and retrieves matching documents.</t>
        </is>
      </c>
      <c r="E106" s="25" t="inlineStr">
        <is>
          <t>Read</t>
        </is>
      </c>
      <c r="F106" s="25" t="inlineStr">
        <is>
          <t>No</t>
        </is>
      </c>
      <c r="G106" s="25" t="inlineStr">
        <is>
          <t>datasourceUid: string (req.); index: string; query: string (req.); startTime: string; endTime: string; limit: int</t>
        </is>
      </c>
      <c r="H106" s="25" t="n">
        <v>6</v>
      </c>
      <c r="I106" s="25" t="inlineStr">
        <is>
          <t>https://github.com/grafana/mcp-grafana/blob/e97cd4479eb40d25bc8d466db1651c29ce0c783e/tools/quickwit.go#L257</t>
        </is>
      </c>
    </row>
    <row r="107" ht="15" customHeight="1" s="14">
      <c r="A107" s="25" t="inlineStr">
        <is>
          <t>grafana</t>
        </is>
      </c>
      <c r="B107" s="25" t="n">
        <v>100</v>
      </c>
      <c r="C107" s="25" t="inlineStr">
        <is>
          <t>get_panel_image</t>
        </is>
      </c>
      <c r="D107" s="25" t="inlineStr">
        <is>
          <t>Render a Grafana dashboard panel, full dashboard or Explore view as a PNG image.</t>
        </is>
      </c>
      <c r="E107" s="25" t="inlineStr">
        <is>
          <t>Read</t>
        </is>
      </c>
      <c r="F107" s="25" t="inlineStr">
        <is>
          <t>Yes</t>
        </is>
      </c>
      <c r="G107" s="25" t="inlineStr">
        <is>
          <t>dashboardUid: string; panelId: *int; width: *int; height: *int; timeRange: *RenderTimeRange; variables: map[string]StringOrSlice; theme: *string; scale: *int; timeout: *int; provisioningPreview: *ProvisioningPreview; explore: *RenderExplore</t>
        </is>
      </c>
      <c r="H107" s="25" t="n">
        <v>11</v>
      </c>
      <c r="I107" s="25" t="inlineStr">
        <is>
          <t>https://github.com/grafana/mcp-grafana/blob/e97cd4479eb40d25bc8d466db1651c29ce0c783e/tools/rendering.go#L507</t>
        </is>
      </c>
    </row>
    <row r="108" ht="15" customHeight="1" s="14">
      <c r="A108" s="25" t="inlineStr">
        <is>
          <t>grafana</t>
        </is>
      </c>
      <c r="B108" s="25" t="n">
        <v>101</v>
      </c>
      <c r="C108" s="25" t="inlineStr">
        <is>
          <t>run_panel_query</t>
        </is>
      </c>
      <c r="D108" s="25" t="inlineStr">
        <is>
          <t>Executes one or more dashboard panel queries with optional time range and variable overrides.</t>
        </is>
      </c>
      <c r="E108" s="25" t="inlineStr">
        <is>
          <t>Read</t>
        </is>
      </c>
      <c r="F108" s="25" t="inlineStr">
        <is>
          <t>No</t>
        </is>
      </c>
      <c r="G108" s="25" t="inlineStr">
        <is>
          <t>dashboardUid: string (req.); panelIds: []int (req.); queryIndex: *int; start: string; end: string; variables: map[string]string; datasourceUid: string; datasourceType: string</t>
        </is>
      </c>
      <c r="H108" s="25" t="n">
        <v>8</v>
      </c>
      <c r="I108" s="25" t="inlineStr">
        <is>
          <t>https://github.com/grafana/mcp-grafana/blob/e97cd4479eb40d25bc8d466db1651c29ce0c783e/tools/run_panel_query.go#L1197</t>
        </is>
      </c>
    </row>
    <row r="109" ht="15" customHeight="1" s="14">
      <c r="A109" s="25" t="inlineStr">
        <is>
          <t>grafana</t>
        </is>
      </c>
      <c r="B109" s="25" t="n">
        <v>102</v>
      </c>
      <c r="C109" s="25" t="inlineStr">
        <is>
          <t>search_dashboards</t>
        </is>
      </c>
      <c r="D109" s="25" t="inlineStr">
        <is>
          <t>Search Grafana dashboards by query and/or folderUid, tag, and starred.</t>
        </is>
      </c>
      <c r="E109" s="25" t="inlineStr">
        <is>
          <t>Read</t>
        </is>
      </c>
      <c r="F109" s="25" t="inlineStr">
        <is>
          <t>Yes</t>
        </is>
      </c>
      <c r="G109" s="25" t="inlineStr">
        <is>
          <t>query: string; folderUid: string; tag: []string; starred: bool; limit: int; page: int</t>
        </is>
      </c>
      <c r="H109" s="25" t="n">
        <v>6</v>
      </c>
      <c r="I109" s="25" t="inlineStr">
        <is>
          <t>https://github.com/grafana/mcp-grafana/blob/e97cd4479eb40d25bc8d466db1651c29ce0c783e/tools/search.go#L115</t>
        </is>
      </c>
    </row>
    <row r="110" ht="15" customHeight="1" s="14">
      <c r="A110" s="25" t="inlineStr">
        <is>
          <t>grafana</t>
        </is>
      </c>
      <c r="B110" s="25" t="n">
        <v>103</v>
      </c>
      <c r="C110" s="25" t="inlineStr">
        <is>
          <t>search_folders</t>
        </is>
      </c>
      <c r="D110" s="25" t="inlineStr">
        <is>
          <t>Search for Grafana folders by a query string.</t>
        </is>
      </c>
      <c r="E110" s="25" t="inlineStr">
        <is>
          <t>Read</t>
        </is>
      </c>
      <c r="F110" s="25" t="inlineStr">
        <is>
          <t>Yes</t>
        </is>
      </c>
      <c r="G110" s="25" t="inlineStr">
        <is>
          <t>query: string</t>
        </is>
      </c>
      <c r="H110" s="25" t="n">
        <v>1</v>
      </c>
      <c r="I110" s="25" t="inlineStr">
        <is>
          <t>https://github.com/grafana/mcp-grafana/blob/e97cd4479eb40d25bc8d466db1651c29ce0c783e/tools/search.go#L148</t>
        </is>
      </c>
    </row>
    <row r="111" ht="15" customHeight="1" s="14">
      <c r="A111" s="25" t="inlineStr">
        <is>
          <t>grafana</t>
        </is>
      </c>
      <c r="B111" s="25" t="n">
        <v>104</v>
      </c>
      <c r="C111" s="25" t="inlineStr">
        <is>
          <t>list_snapshots</t>
        </is>
      </c>
      <c r="D111" s="25" t="inlineStr">
        <is>
          <t>List Grafana dashboard snapshots with optional query and result limit filters.</t>
        </is>
      </c>
      <c r="E111" s="25" t="inlineStr">
        <is>
          <t>Read</t>
        </is>
      </c>
      <c r="F111" s="25" t="inlineStr">
        <is>
          <t>Yes</t>
        </is>
      </c>
      <c r="G111" s="25" t="inlineStr">
        <is>
          <t>query: string; limit: *int</t>
        </is>
      </c>
      <c r="H111" s="25" t="n">
        <v>2</v>
      </c>
      <c r="I111" s="25" t="inlineStr">
        <is>
          <t>https://github.com/grafana/mcp-grafana/blob/e97cd4479eb40d25bc8d466db1651c29ce0c783e/tools/snapshot.go#L226</t>
        </is>
      </c>
    </row>
    <row r="112" ht="15" customHeight="1" s="14">
      <c r="A112" s="25" t="inlineStr">
        <is>
          <t>grafana</t>
        </is>
      </c>
      <c r="B112" s="25" t="n">
        <v>105</v>
      </c>
      <c r="C112" s="25" t="inlineStr">
        <is>
          <t>get_snapshot</t>
        </is>
      </c>
      <c r="D112" s="25" t="inlineStr">
        <is>
          <t>Get a Grafana snapshot by key, including snapshot metadata and dashboard payload.</t>
        </is>
      </c>
      <c r="E112" s="25" t="inlineStr">
        <is>
          <t>Read</t>
        </is>
      </c>
      <c r="F112" s="25" t="inlineStr">
        <is>
          <t>Yes</t>
        </is>
      </c>
      <c r="G112" s="25" t="inlineStr">
        <is>
          <t>key: string (req.)</t>
        </is>
      </c>
      <c r="H112" s="25" t="n">
        <v>1</v>
      </c>
      <c r="I112" s="25" t="inlineStr">
        <is>
          <t>https://github.com/grafana/mcp-grafana/blob/e97cd4479eb40d25bc8d466db1651c29ce0c783e/tools/snapshot.go#L238</t>
        </is>
      </c>
    </row>
    <row r="113" ht="15" customHeight="1" s="14">
      <c r="A113" s="25" t="inlineStr">
        <is>
          <t>grafana</t>
        </is>
      </c>
      <c r="B113" s="25" t="n">
        <v>106</v>
      </c>
      <c r="C113" s="25" t="inlineStr">
        <is>
          <t>create_snapshot</t>
        </is>
      </c>
      <c r="D113" s="25" t="inlineStr">
        <is>
          <t>Create a Grafana snapshot from a full dashboard payload.</t>
        </is>
      </c>
      <c r="E113" s="25" t="inlineStr">
        <is>
          <t>Write</t>
        </is>
      </c>
      <c r="F113" s="25" t="inlineStr">
        <is>
          <t>Yes</t>
        </is>
      </c>
      <c r="G113" s="25" t="inlineStr">
        <is>
          <t>dashboard: map[string]any (req.); name: string; expires: *int64; external: *bool; key: string; deleteKey: string</t>
        </is>
      </c>
      <c r="H113" s="25" t="n">
        <v>6</v>
      </c>
      <c r="I113" s="25" t="inlineStr">
        <is>
          <t>https://github.com/grafana/mcp-grafana/blob/e97cd4479eb40d25bc8d466db1651c29ce0c783e/tools/snapshot.go#L250</t>
        </is>
      </c>
    </row>
    <row r="114" ht="15" customHeight="1" s="14">
      <c r="A114" s="25" t="inlineStr">
        <is>
          <t>grafana</t>
        </is>
      </c>
      <c r="B114" s="25" t="n">
        <v>107</v>
      </c>
      <c r="C114" s="25" t="inlineStr">
        <is>
          <t>delete_snapshot</t>
        </is>
      </c>
      <c r="D114" s="25" t="inlineStr">
        <is>
          <t>Delete a Grafana snapshot by snapshot key.</t>
        </is>
      </c>
      <c r="E114" s="25" t="inlineStr">
        <is>
          <t>Write</t>
        </is>
      </c>
      <c r="F114" s="25" t="inlineStr">
        <is>
          <t>Yes</t>
        </is>
      </c>
      <c r="G114" s="25" t="inlineStr">
        <is>
          <t>key: string (req.)</t>
        </is>
      </c>
      <c r="H114" s="25" t="n">
        <v>1</v>
      </c>
      <c r="I114" s="25" t="inlineStr">
        <is>
          <t>https://github.com/grafana/mcp-grafana/blob/e97cd4479eb40d25bc8d466db1651c29ce0c783e/tools/snapshot.go#L262</t>
        </is>
      </c>
    </row>
    <row r="115" ht="15" customHeight="1" s="14">
      <c r="A115" s="25" t="inlineStr">
        <is>
          <t>grafana</t>
        </is>
      </c>
      <c r="B115" s="25" t="n">
        <v>108</v>
      </c>
      <c r="C115" s="25" t="inlineStr">
        <is>
          <t>query_sql</t>
        </is>
      </c>
      <c r="D115" s="25" t="inlineStr">
        <is>
          <t>Query a supported SQL datasource (ClickHouse, Snowflake, Athena, MySQL, PostgreSQL, MSSQL) via Grafana.</t>
        </is>
      </c>
      <c r="E115" s="25" t="inlineStr">
        <is>
          <t>Write</t>
        </is>
      </c>
      <c r="F115" s="25" t="inlineStr">
        <is>
          <t>No</t>
        </is>
      </c>
      <c r="G115" s="25" t="inlineStr">
        <is>
          <t>not parsed (embedded struct QuerySQLParams)</t>
        </is>
      </c>
      <c r="H115" s="25" t="inlineStr">
        <is>
          <t>Unknown</t>
        </is>
      </c>
      <c r="I115" s="25" t="inlineStr">
        <is>
          <t>https://github.com/grafana/mcp-grafana/blob/e97cd4479eb40d25bc8d466db1651c29ce0c783e/tools/sql_tools.go#L265</t>
        </is>
      </c>
    </row>
    <row r="116" ht="15" customHeight="1" s="14">
      <c r="A116" s="25" t="inlineStr">
        <is>
          <t>grafana</t>
        </is>
      </c>
      <c r="B116" s="25" t="n">
        <v>109</v>
      </c>
      <c r="C116" s="25" t="inlineStr">
        <is>
          <t>list_sql_databases</t>
        </is>
      </c>
      <c r="D116" s="25" t="inlineStr">
        <is>
          <t>List databases, schemas, or catalogs from a supported SQL datasource.</t>
        </is>
      </c>
      <c r="E116" s="25" t="inlineStr">
        <is>
          <t>Read</t>
        </is>
      </c>
      <c r="F116" s="25" t="inlineStr">
        <is>
          <t>No</t>
        </is>
      </c>
      <c r="G116" s="25" t="inlineStr">
        <is>
          <t>not parsed (embedded struct ListSQLDatabasesParams)</t>
        </is>
      </c>
      <c r="H116" s="25" t="inlineStr">
        <is>
          <t>Unknown</t>
        </is>
      </c>
      <c r="I116" s="25" t="inlineStr">
        <is>
          <t>https://github.com/grafana/mcp-grafana/blob/e97cd4479eb40d25bc8d466db1651c29ce0c783e/tools/sql_tools.go#L283</t>
        </is>
      </c>
    </row>
    <row r="117" ht="15" customHeight="1" s="14">
      <c r="A117" s="25" t="inlineStr">
        <is>
          <t>grafana</t>
        </is>
      </c>
      <c r="B117" s="25" t="n">
        <v>110</v>
      </c>
      <c r="C117" s="25" t="inlineStr">
        <is>
          <t>list_sql_tables</t>
        </is>
      </c>
      <c r="D117" s="25" t="inlineStr">
        <is>
          <t>List tables from a supported SQL datasource (ClickHouse, Snowflake, Athena, MySQL, PostgreSQL, MSSQL).</t>
        </is>
      </c>
      <c r="E117" s="25" t="inlineStr">
        <is>
          <t>Read</t>
        </is>
      </c>
      <c r="F117" s="25" t="inlineStr">
        <is>
          <t>No</t>
        </is>
      </c>
      <c r="G117" s="25" t="inlineStr">
        <is>
          <t>not parsed (embedded struct ListSQLTablesParams)</t>
        </is>
      </c>
      <c r="H117" s="25" t="inlineStr">
        <is>
          <t>Unknown</t>
        </is>
      </c>
      <c r="I117" s="25" t="inlineStr">
        <is>
          <t>https://github.com/grafana/mcp-grafana/blob/e97cd4479eb40d25bc8d466db1651c29ce0c783e/tools/sql_tools.go#L295</t>
        </is>
      </c>
    </row>
    <row r="118" ht="15" customHeight="1" s="14">
      <c r="A118" s="25" t="inlineStr">
        <is>
          <t>grafana</t>
        </is>
      </c>
      <c r="B118" s="25" t="n">
        <v>111</v>
      </c>
      <c r="C118" s="25" t="inlineStr">
        <is>
          <t>describe_sql_table</t>
        </is>
      </c>
      <c r="D118" s="25" t="inlineStr">
        <is>
          <t>Get column schema for a table in a supported SQL datasource (ClickHouse, Snowflake, Athena, MySQL, PostgreSQL, MSSQL).</t>
        </is>
      </c>
      <c r="E118" s="25" t="inlineStr">
        <is>
          <t>Read</t>
        </is>
      </c>
      <c r="F118" s="25" t="inlineStr">
        <is>
          <t>No</t>
        </is>
      </c>
      <c r="G118" s="25" t="inlineStr">
        <is>
          <t>not parsed (embedded struct DescribeSQLTableParams)</t>
        </is>
      </c>
      <c r="H118" s="25" t="inlineStr">
        <is>
          <t>Unknown</t>
        </is>
      </c>
      <c r="I118" s="25" t="inlineStr">
        <is>
          <t>https://github.com/grafana/mcp-grafana/blob/e97cd4479eb40d25bc8d466db1651c29ce0c783e/tools/sql_tools.go#L307</t>
        </is>
      </c>
    </row>
    <row r="119" ht="15" customHeight="1" s="14">
      <c r="A119" s="25" t="inlineStr">
        <is>
          <t>grafana</t>
        </is>
      </c>
      <c r="B119" s="25" t="n">
        <v>112</v>
      </c>
      <c r="C119" s="25" t="inlineStr">
        <is>
          <t>search_tempo_traces</t>
        </is>
      </c>
      <c r="D119" s="25" t="inlineStr">
        <is>
          <t>Search for traces using TraceQL queries</t>
        </is>
      </c>
      <c r="E119" s="25" t="inlineStr">
        <is>
          <t>Read</t>
        </is>
      </c>
      <c r="F119" s="25" t="inlineStr">
        <is>
          <t>Yes</t>
        </is>
      </c>
      <c r="G119" s="25" t="inlineStr">
        <is>
          <t>datasourceUid: string (req.); query: string (req.); start: string; end: string</t>
        </is>
      </c>
      <c r="H119" s="25" t="n">
        <v>4</v>
      </c>
      <c r="I119" s="25" t="inlineStr">
        <is>
          <t>https://github.com/grafana/mcp-grafana/blob/e97cd4479eb40d25bc8d466db1651c29ce0c783e/tools/tempo.go#L699</t>
        </is>
      </c>
    </row>
    <row r="120" ht="15" customHeight="1" s="14">
      <c r="A120" s="25" t="inlineStr">
        <is>
          <t>grafana</t>
        </is>
      </c>
      <c r="B120" s="25" t="n">
        <v>113</v>
      </c>
      <c r="C120" s="25" t="inlineStr">
        <is>
          <t>query_tempo_metrics</t>
        </is>
      </c>
      <c r="D120" s="25" t="inlineStr">
        <is>
          <t>Compute trace-derived metrics using a TraceQL metrics query.</t>
        </is>
      </c>
      <c r="E120" s="25" t="inlineStr">
        <is>
          <t>Read</t>
        </is>
      </c>
      <c r="F120" s="25" t="inlineStr">
        <is>
          <t>Yes</t>
        </is>
      </c>
      <c r="G120" s="25" t="inlineStr">
        <is>
          <t>datasourceUid: string (req.); query: string (req.); type: string, enum 2; start: string; end: string</t>
        </is>
      </c>
      <c r="H120" s="25" t="n">
        <v>5</v>
      </c>
      <c r="I120" s="25" t="inlineStr">
        <is>
          <t>https://github.com/grafana/mcp-grafana/blob/e97cd4479eb40d25bc8d466db1651c29ce0c783e/tools/tempo.go#L711</t>
        </is>
      </c>
    </row>
    <row r="121" ht="15" customHeight="1" s="14">
      <c r="A121" s="25" t="inlineStr">
        <is>
          <t>grafana</t>
        </is>
      </c>
      <c r="B121" s="25" t="n">
        <v>114</v>
      </c>
      <c r="C121" s="25" t="inlineStr">
        <is>
          <t>get_tempo_trace</t>
        </is>
      </c>
      <c r="D121" s="25" t="inlineStr">
        <is>
          <t>Retrieve a specific trace by ID</t>
        </is>
      </c>
      <c r="E121" s="25" t="inlineStr">
        <is>
          <t>Read</t>
        </is>
      </c>
      <c r="F121" s="25" t="inlineStr">
        <is>
          <t>Yes</t>
        </is>
      </c>
      <c r="G121" s="25" t="inlineStr">
        <is>
          <t>focus_span_id: *string; datasourceUid: string (req.); trace_id: string (req.)</t>
        </is>
      </c>
      <c r="H121" s="25" t="n">
        <v>3</v>
      </c>
      <c r="I121" s="25" t="inlineStr">
        <is>
          <t>https://github.com/grafana/mcp-grafana/blob/e97cd4479eb40d25bc8d466db1651c29ce0c783e/tools/tempo.go#L723</t>
        </is>
      </c>
    </row>
    <row r="122" ht="15" customHeight="1" s="14">
      <c r="A122" s="25" t="inlineStr">
        <is>
          <t>grafana</t>
        </is>
      </c>
      <c r="B122" s="25" t="n">
        <v>115</v>
      </c>
      <c r="C122" s="25" t="inlineStr">
        <is>
          <t>diff_tempo_traces</t>
        </is>
      </c>
      <c r="D122" s="25" t="inlineStr">
        <is>
          <t>Compare two complete traces.</t>
        </is>
      </c>
      <c r="E122" s="25" t="inlineStr">
        <is>
          <t>Read</t>
        </is>
      </c>
      <c r="F122" s="25" t="inlineStr">
        <is>
          <t>Yes</t>
        </is>
      </c>
      <c r="G122" s="25" t="inlineStr">
        <is>
          <t>datasourceUid: string (req.); base_trace_id: string (req.); compare_trace_id: string (req.); base_start: string; base_end: string; compare_start: string; compare_end: string; format: string, enum 3</t>
        </is>
      </c>
      <c r="H122" s="25" t="n">
        <v>8</v>
      </c>
      <c r="I122" s="25" t="inlineStr">
        <is>
          <t>https://github.com/grafana/mcp-grafana/blob/e97cd4479eb40d25bc8d466db1651c29ce0c783e/tools/tempo.go#L736</t>
        </is>
      </c>
    </row>
    <row r="123" ht="15" customHeight="1" s="14">
      <c r="A123" s="25" t="inlineStr">
        <is>
          <t>grafana</t>
        </is>
      </c>
      <c r="B123" s="25" t="n">
        <v>116</v>
      </c>
      <c r="C123" s="25" t="inlineStr">
        <is>
          <t>list_tempo_attribute_names</t>
        </is>
      </c>
      <c r="D123" s="25" t="inlineStr">
        <is>
          <t>List available attribute names for TraceQL queries.</t>
        </is>
      </c>
      <c r="E123" s="25" t="inlineStr">
        <is>
          <t>Read</t>
        </is>
      </c>
      <c r="F123" s="25" t="inlineStr">
        <is>
          <t>Yes</t>
        </is>
      </c>
      <c r="G123" s="25" t="inlineStr">
        <is>
          <t>datasourceUid: string (req.); scope: string</t>
        </is>
      </c>
      <c r="H123" s="25" t="n">
        <v>2</v>
      </c>
      <c r="I123" s="25" t="inlineStr">
        <is>
          <t>https://github.com/grafana/mcp-grafana/blob/e97cd4479eb40d25bc8d466db1651c29ce0c783e/tools/tempo.go#L748</t>
        </is>
      </c>
    </row>
    <row r="124" ht="15" customHeight="1" s="14">
      <c r="A124" s="25" t="inlineStr">
        <is>
          <t>grafana</t>
        </is>
      </c>
      <c r="B124" s="25" t="n">
        <v>117</v>
      </c>
      <c r="C124" s="25" t="inlineStr">
        <is>
          <t>list_tempo_attribute_values</t>
        </is>
      </c>
      <c r="D124" s="25" t="inlineStr">
        <is>
          <t>List values for a fully scoped attribute name (e.g. resource.service.name).</t>
        </is>
      </c>
      <c r="E124" s="25" t="inlineStr">
        <is>
          <t>Read</t>
        </is>
      </c>
      <c r="F124" s="25" t="inlineStr">
        <is>
          <t>Yes</t>
        </is>
      </c>
      <c r="G124" s="25" t="inlineStr">
        <is>
          <t>datasourceUid: string (req.); name: string (req.); filter-query: string</t>
        </is>
      </c>
      <c r="H124" s="25" t="n">
        <v>3</v>
      </c>
      <c r="I124" s="25" t="inlineStr">
        <is>
          <t>https://github.com/grafana/mcp-grafana/blob/e97cd4479eb40d25bc8d466db1651c29ce0c783e/tools/tempo.go#L760</t>
        </is>
      </c>
    </row>
    <row r="125" ht="15" customHeight="1" s="14">
      <c r="A125" s="25" t="inlineStr">
        <is>
          <t>grafana</t>
        </is>
      </c>
      <c r="B125" s="25" t="n">
        <v>118</v>
      </c>
      <c r="C125" s="25" t="inlineStr">
        <is>
          <t>get_tempo_traceql_docs</t>
        </is>
      </c>
      <c r="D125" s="25" t="inlineStr">
        <is>
          <t>Retrieve TraceQL reference documentation with examples, covering attribute filters, aggregates, structural operators, and metrics queries.</t>
        </is>
      </c>
      <c r="E125" s="25" t="inlineStr">
        <is>
          <t>Read</t>
        </is>
      </c>
      <c r="F125" s="25" t="inlineStr">
        <is>
          <t>Yes</t>
        </is>
      </c>
      <c r="G125" s="25" t="inlineStr">
        <is>
          <t>topic: string, enum 4 (req.)</t>
        </is>
      </c>
      <c r="H125" s="25" t="n">
        <v>1</v>
      </c>
      <c r="I125" s="25" t="inlineStr">
        <is>
          <t>https://github.com/grafana/mcp-grafana/blob/e97cd4479eb40d25bc8d466db1651c29ce0c783e/tools/tempo.go#L772</t>
        </is>
      </c>
    </row>
    <row r="126" ht="15" customHeight="1" s="14">
      <c r="A126" s="25" t="inlineStr">
        <is>
          <t>grafana</t>
        </is>
      </c>
      <c r="B126" s="25" t="n">
        <v>119</v>
      </c>
      <c r="C126" s="25" t="inlineStr">
        <is>
          <t>user_info</t>
        </is>
      </c>
      <c r="D126" s="25" t="inlineStr">
        <is>
          <t>Get information about the current Grafana identity: login, email, name, whether it is a Grafana (server) admin, the current organization, and the organizations it can access (with roles).</t>
        </is>
      </c>
      <c r="E126" s="25" t="inlineStr">
        <is>
          <t>Read</t>
        </is>
      </c>
      <c r="F126" s="25" t="inlineStr">
        <is>
          <t>Yes</t>
        </is>
      </c>
      <c r="G126" s="25" t="inlineStr">
        <is>
          <t>none</t>
        </is>
      </c>
      <c r="H126" s="25" t="n">
        <v>0</v>
      </c>
      <c r="I126" s="25" t="inlineStr">
        <is>
          <t>https://github.com/grafana/mcp-grafana/blob/e97cd4479eb40d25bc8d466db1651c29ce0c783e/tools/user.go#L45</t>
        </is>
      </c>
    </row>
    <row r="127" ht="15" customHeight="1" s="14">
      <c r="A127" s="25" t="inlineStr">
        <is>
          <t>basic-memory</t>
        </is>
      </c>
      <c r="B127" s="25" t="n">
        <v>1</v>
      </c>
      <c r="C127" s="25" t="inlineStr">
        <is>
          <t>basic_memory_diagnostics</t>
        </is>
      </c>
      <c r="D127" s="25" t="inlineStr">
        <is>
          <t>Return version, system, and configuration diagnostics for Basic Memory.</t>
        </is>
      </c>
      <c r="E127" s="25" t="inlineStr">
        <is>
          <t>Read</t>
        </is>
      </c>
      <c r="F127" s="25" t="inlineStr">
        <is>
          <t>Yes</t>
        </is>
      </c>
      <c r="G127" s="25" t="inlineStr">
        <is>
          <t>none</t>
        </is>
      </c>
      <c r="H127" s="25" t="n">
        <v>0</v>
      </c>
      <c r="I127" s="25" t="inlineStr">
        <is>
          <t>https://github.com/basicmachines-co/basic-memory/blob/9b47a7cd4784ca3a4df5d85437bdbd2db2dee587/src/basic_memory/mcp/tools/basic_memory_diagnostics.py#L34</t>
        </is>
      </c>
    </row>
    <row r="128" ht="15" customHeight="1" s="14">
      <c r="A128" s="25" t="inlineStr">
        <is>
          <t>basic-memory</t>
        </is>
      </c>
      <c r="B128" s="25" t="n">
        <v>2</v>
      </c>
      <c r="C128" s="25" t="inlineStr">
        <is>
          <t>build_context</t>
        </is>
      </c>
      <c r="D128" s="25" t="inlineStr">
        <is>
          <t>Build context from a memory:// URI to continue conversations naturally.</t>
        </is>
      </c>
      <c r="E128" s="25" t="inlineStr">
        <is>
          <t>Read</t>
        </is>
      </c>
      <c r="F128" s="25" t="inlineStr">
        <is>
          <t>Yes</t>
        </is>
      </c>
      <c r="G128" s="25" t="inlineStr">
        <is>
          <t>url: MemoryUrl (req.); project: Optional[str]; project_id: Optional[str]; depth: str; timeframe: Optional[TimeFrame]; page: int; page_size: int; max_related: int; output_format: Literal['json', 'text']; compact: bool</t>
        </is>
      </c>
      <c r="H128" s="25" t="n">
        <v>10</v>
      </c>
      <c r="I128" s="25" t="inlineStr">
        <is>
          <t>https://github.com/basicmachines-co/basic-memory/blob/9b47a7cd4784ca3a4df5d85437bdbd2db2dee587/src/basic_memory/mcp/tools/build_context.py#L213</t>
        </is>
      </c>
    </row>
    <row r="129" ht="15" customHeight="1" s="14">
      <c r="A129" s="25" t="inlineStr">
        <is>
          <t>basic-memory</t>
        </is>
      </c>
      <c r="B129" s="25" t="n">
        <v>3</v>
      </c>
      <c r="C129" s="25" t="inlineStr">
        <is>
          <t>search</t>
        </is>
      </c>
      <c r="D129" s="25" t="inlineStr">
        <is>
          <t>OpenAI/ChatGPT connector search adapter (works only for the OpenAI client; others get "Use search_notes instead")</t>
        </is>
      </c>
      <c r="E129" s="25" t="inlineStr">
        <is>
          <t>Read</t>
        </is>
      </c>
      <c r="F129" s="25" t="inlineStr">
        <is>
          <t>Yes</t>
        </is>
      </c>
      <c r="G129" s="25" t="inlineStr">
        <is>
          <t>query: str (req.)</t>
        </is>
      </c>
      <c r="H129" s="25" t="n">
        <v>1</v>
      </c>
      <c r="I129" s="25" t="inlineStr">
        <is>
          <t>https://github.com/basicmachines-co/basic-memory/blob/9b47a7cd4784ca3a4df5d85437bdbd2db2dee587/src/basic_memory/mcp/tools/chatgpt_tools.py#L158</t>
        </is>
      </c>
    </row>
    <row r="130" ht="15" customHeight="1" s="14">
      <c r="A130" s="25" t="inlineStr">
        <is>
          <t>basic-memory</t>
        </is>
      </c>
      <c r="B130" s="25" t="n">
        <v>4</v>
      </c>
      <c r="C130" s="25" t="inlineStr">
        <is>
          <t>fetch</t>
        </is>
      </c>
      <c r="D130" s="25" t="inlineStr">
        <is>
          <t>OpenAI/ChatGPT connector fetch adapter (works only for the OpenAI client)</t>
        </is>
      </c>
      <c r="E130" s="25" t="inlineStr">
        <is>
          <t>Read</t>
        </is>
      </c>
      <c r="F130" s="25" t="inlineStr">
        <is>
          <t>Yes</t>
        </is>
      </c>
      <c r="G130" s="25" t="inlineStr">
        <is>
          <t>id: str (req.)</t>
        </is>
      </c>
      <c r="H130" s="25" t="n">
        <v>1</v>
      </c>
      <c r="I130" s="25" t="inlineStr">
        <is>
          <t>https://github.com/basicmachines-co/basic-memory/blob/9b47a7cd4784ca3a4df5d85437bdbd2db2dee587/src/basic_memory/mcp/tools/chatgpt_tools.py#L248</t>
        </is>
      </c>
    </row>
    <row r="131" ht="15" customHeight="1" s="14">
      <c r="A131" s="25" t="inlineStr">
        <is>
          <t>basic-memory</t>
        </is>
      </c>
      <c r="B131" s="25" t="n">
        <v>5</v>
      </c>
      <c r="C131" s="25" t="inlineStr">
        <is>
          <t>bm_context</t>
        </is>
      </c>
      <c r="D131" s="25" t="inlineStr">
        <is>
          <t>Follow the Basic Memory knowledge graph from a note: the note, its observations, and the notes its relations reach, up to `depth` hops (1-5).</t>
        </is>
      </c>
      <c r="E131" s="25" t="inlineStr">
        <is>
          <t>Read</t>
        </is>
      </c>
      <c r="F131" s="25" t="inlineStr">
        <is>
          <t>Yes</t>
        </is>
      </c>
      <c r="G131" s="25" t="inlineStr">
        <is>
          <t>identifier: str (req.); depth: int; since: str; max_related: int; compact: bool; page: int; page_size: int; output_format: Literal['text', 'json']; project: str</t>
        </is>
      </c>
      <c r="H131" s="25" t="n">
        <v>9</v>
      </c>
      <c r="I131" s="25" t="inlineStr">
        <is>
          <t>https://github.com/basicmachines-co/basic-memory/blob/9b47a7cd4784ca3a4df5d85437bdbd2db2dee587/src/basic_memory/mcp/tools/context.py#L52</t>
        </is>
      </c>
    </row>
    <row r="132" ht="15" customHeight="1" s="14">
      <c r="A132" s="25" t="inlineStr">
        <is>
          <t>basic-memory</t>
        </is>
      </c>
      <c r="B132" s="25" t="n">
        <v>6</v>
      </c>
      <c r="C132" s="25" t="inlineStr">
        <is>
          <t>bm_delete</t>
        </is>
      </c>
      <c r="D132" s="25" t="inlineStr">
        <is>
          <t>Delete a Basic Memory note (`identifier`) or a directory (`path`).</t>
        </is>
      </c>
      <c r="E132" s="25" t="inlineStr">
        <is>
          <t>Write</t>
        </is>
      </c>
      <c r="F132" s="25" t="inlineStr">
        <is>
          <t>Yes</t>
        </is>
      </c>
      <c r="G132" s="25" t="inlineStr">
        <is>
          <t>identifier: str; path: str; recursive: bool; expected_checksum: str; output_format: Literal['text', 'json']; project: str</t>
        </is>
      </c>
      <c r="H132" s="25" t="n">
        <v>6</v>
      </c>
      <c r="I132" s="25" t="inlineStr">
        <is>
          <t>https://github.com/basicmachines-co/basic-memory/blob/9b47a7cd4784ca3a4df5d85437bdbd2db2dee587/src/basic_memory/mcp/tools/delete.py#L45</t>
        </is>
      </c>
    </row>
    <row r="133" ht="15" customHeight="1" s="14">
      <c r="A133" s="25" t="inlineStr">
        <is>
          <t>basic-memory</t>
        </is>
      </c>
      <c r="B133" s="25" t="n">
        <v>7</v>
      </c>
      <c r="C133" s="25" t="inlineStr">
        <is>
          <t>delete_note</t>
        </is>
      </c>
      <c r="D133" s="25" t="inlineStr">
        <is>
          <t>Delete a note or directory by title, permalink, or path.</t>
        </is>
      </c>
      <c r="E133" s="25" t="inlineStr">
        <is>
          <t>Write</t>
        </is>
      </c>
      <c r="F133" s="25" t="inlineStr">
        <is>
          <t>Yes</t>
        </is>
      </c>
      <c r="G133" s="25" t="inlineStr">
        <is>
          <t>identifier: str (req.); is_directory: bool; project: Optional[str]; project_id: Optional[str]; output_format: Literal['text', 'json']</t>
        </is>
      </c>
      <c r="H133" s="25" t="n">
        <v>5</v>
      </c>
      <c r="I133" s="25" t="inlineStr">
        <is>
          <t>https://github.com/basicmachines-co/basic-memory/blob/9b47a7cd4784ca3a4df5d85437bdbd2db2dee587/src/basic_memory/mcp/tools/delete_note.py#L153</t>
        </is>
      </c>
    </row>
    <row r="134" ht="15" customHeight="1" s="14">
      <c r="A134" s="25" t="inlineStr">
        <is>
          <t>basic-memory</t>
        </is>
      </c>
      <c r="B134" s="25" t="n">
        <v>8</v>
      </c>
      <c r="C134" s="25" t="inlineStr">
        <is>
          <t>bm_edit</t>
        </is>
      </c>
      <c r="D134" s="25" t="inlineStr">
        <is>
          <t>Change part of an existing Basic Memory note.</t>
        </is>
      </c>
      <c r="E134" s="25" t="inlineStr">
        <is>
          <t>Write</t>
        </is>
      </c>
      <c r="F134" s="25" t="inlineStr">
        <is>
          <t>Yes</t>
        </is>
      </c>
      <c r="G134" s="25" t="inlineStr">
        <is>
          <t>identifier: str (req.); command: EditCommand (req.); content: str; section: str; find_text: str; expected_replacements: int; replace_subsections: bool; metadata: dict[str, Any]; expected_checksum: str; output_format: Literal['text', 'json']; project: str</t>
        </is>
      </c>
      <c r="H134" s="25" t="n">
        <v>11</v>
      </c>
      <c r="I134" s="25" t="inlineStr">
        <is>
          <t>https://github.com/basicmachines-co/basic-memory/blob/9b47a7cd4784ca3a4df5d85437bdbd2db2dee587/src/basic_memory/mcp/tools/edit.py#L61</t>
        </is>
      </c>
    </row>
    <row r="135" ht="15" customHeight="1" s="14">
      <c r="A135" s="25" t="inlineStr">
        <is>
          <t>basic-memory</t>
        </is>
      </c>
      <c r="B135" s="25" t="n">
        <v>9</v>
      </c>
      <c r="C135" s="25" t="inlineStr">
        <is>
          <t>edit_note</t>
        </is>
      </c>
      <c r="D135" s="25" t="inlineStr">
        <is>
          <t>Edit a note in place.</t>
        </is>
      </c>
      <c r="E135" s="25" t="inlineStr">
        <is>
          <t>Write</t>
        </is>
      </c>
      <c r="F135" s="25" t="inlineStr">
        <is>
          <t>Yes</t>
        </is>
      </c>
      <c r="G135" s="25" t="inlineStr">
        <is>
          <t>identifier: str (req.); operation: str (req.); content: str (req.); project: Optional[str]; workspace: Optional[str]; project_id: Optional[str]; section: Optional[str]; find_text: Optional[str]; expected_replacements: Optional[int]; replace_subsections: Optional[bool]; metadata: Optional[dict[str, Any]]; expected_checksum: str; output_format: Literal['text', 'json']</t>
        </is>
      </c>
      <c r="H135" s="25" t="n">
        <v>13</v>
      </c>
      <c r="I135" s="25" t="inlineStr">
        <is>
          <t>https://github.com/basicmachines-co/basic-memory/blob/9b47a7cd4784ca3a4df5d85437bdbd2db2dee587/src/basic_memory/mcp/tools/edit_note.py#L465</t>
        </is>
      </c>
    </row>
    <row r="136" ht="15" customHeight="1" s="14">
      <c r="A136" s="25" t="inlineStr">
        <is>
          <t>basic-memory</t>
        </is>
      </c>
      <c r="B136" s="25" t="n">
        <v>10</v>
      </c>
      <c r="C136" s="25" t="inlineStr">
        <is>
          <t>bm_find</t>
        </is>
      </c>
      <c r="D136" s="25" t="inlineStr">
        <is>
          <t>Find files in a Basic Memory project, recursively.</t>
        </is>
      </c>
      <c r="E136" s="25" t="inlineStr">
        <is>
          <t>Read</t>
        </is>
      </c>
      <c r="F136" s="25" t="inlineStr">
        <is>
          <t>Yes</t>
        </is>
      </c>
      <c r="G136" s="25" t="inlineStr">
        <is>
          <t>path: str; name: str; filters: dict[str, Any]; fields: list[str]; depth: int; page: int; page_size: int; output_format: Literal['text', 'json']; project: str</t>
        </is>
      </c>
      <c r="H136" s="25" t="n">
        <v>9</v>
      </c>
      <c r="I136" s="25" t="inlineStr">
        <is>
          <t>https://github.com/basicmachines-co/basic-memory/blob/9b47a7cd4784ca3a4df5d85437bdbd2db2dee587/src/basic_memory/mcp/tools/find_files.py#L61</t>
        </is>
      </c>
    </row>
    <row r="137" ht="15" customHeight="1" s="14">
      <c r="A137" s="25" t="inlineStr">
        <is>
          <t>basic-memory</t>
        </is>
      </c>
      <c r="B137" s="25" t="n">
        <v>11</v>
      </c>
      <c r="C137" s="25" t="inlineStr">
        <is>
          <t>list_directory</t>
        </is>
      </c>
      <c r="D137" s="25" t="inlineStr">
        <is>
          <t>List directory contents with filtering and depth control.</t>
        </is>
      </c>
      <c r="E137" s="25" t="inlineStr">
        <is>
          <t>Read</t>
        </is>
      </c>
      <c r="F137" s="25" t="inlineStr">
        <is>
          <t>Yes</t>
        </is>
      </c>
      <c r="G137" s="25" t="inlineStr">
        <is>
          <t>dir_name: str; depth: int; file_name_glob: Optional[str]; sort: DirectorySortOrder; page: int; page_size: int; output_format: Literal['text', 'json']; project: Optional[str]; project_id: Optional[str]</t>
        </is>
      </c>
      <c r="H137" s="25" t="n">
        <v>9</v>
      </c>
      <c r="I137" s="25" t="inlineStr">
        <is>
          <t>https://github.com/basicmachines-co/basic-memory/blob/9b47a7cd4784ca3a4df5d85437bdbd2db2dee587/src/basic_memory/mcp/tools/list_directory.py#L31</t>
        </is>
      </c>
    </row>
    <row r="138" ht="15" customHeight="1" s="14">
      <c r="A138" s="25" t="inlineStr">
        <is>
          <t>basic-memory</t>
        </is>
      </c>
      <c r="B138" s="25" t="n">
        <v>12</v>
      </c>
      <c r="C138" s="25" t="inlineStr">
        <is>
          <t>bm_list</t>
        </is>
      </c>
      <c r="D138" s="25" t="inlineStr">
        <is>
          <t>List one folder of a Basic Memory project: its subfolders, then its files with title, date and id.</t>
        </is>
      </c>
      <c r="E138" s="25" t="inlineStr">
        <is>
          <t>Read</t>
        </is>
      </c>
      <c r="F138" s="25" t="inlineStr">
        <is>
          <t>Yes</t>
        </is>
      </c>
      <c r="G138" s="25" t="inlineStr">
        <is>
          <t>path: str; glob: str; sort: DirectorySortOrder; page: int; page_size: int; output_format: Literal['text', 'json']; project: str</t>
        </is>
      </c>
      <c r="H138" s="25" t="n">
        <v>7</v>
      </c>
      <c r="I138" s="25" t="inlineStr">
        <is>
          <t>https://github.com/basicmachines-co/basic-memory/blob/9b47a7cd4784ca3a4df5d85437bdbd2db2dee587/src/basic_memory/mcp/tools/listing.py#L49</t>
        </is>
      </c>
    </row>
    <row r="139" ht="15" customHeight="1" s="14">
      <c r="A139" s="25" t="inlineStr">
        <is>
          <t>basic-memory</t>
        </is>
      </c>
      <c r="B139" s="25" t="n">
        <v>13</v>
      </c>
      <c r="C139" s="25" t="inlineStr">
        <is>
          <t>bm_move</t>
        </is>
      </c>
      <c r="D139" s="25" t="inlineStr">
        <is>
          <t>Move or rename a Basic Memory note (`identifier`) or a directory (`path`) within its project.</t>
        </is>
      </c>
      <c r="E139" s="25" t="inlineStr">
        <is>
          <t>Write</t>
        </is>
      </c>
      <c r="F139" s="25" t="inlineStr">
        <is>
          <t>Yes</t>
        </is>
      </c>
      <c r="G139" s="25" t="inlineStr">
        <is>
          <t>destination: str (req.); identifier: str; path: str; expected_checksum: str; output_format: Literal['text', 'json']; project: str</t>
        </is>
      </c>
      <c r="H139" s="25" t="n">
        <v>6</v>
      </c>
      <c r="I139" s="25" t="inlineStr">
        <is>
          <t>https://github.com/basicmachines-co/basic-memory/blob/9b47a7cd4784ca3a4df5d85437bdbd2db2dee587/src/basic_memory/mcp/tools/move.py#L52</t>
        </is>
      </c>
    </row>
    <row r="140" ht="15" customHeight="1" s="14">
      <c r="A140" s="25" t="inlineStr">
        <is>
          <t>basic-memory</t>
        </is>
      </c>
      <c r="B140" s="25" t="n">
        <v>14</v>
      </c>
      <c r="C140" s="25" t="inlineStr">
        <is>
          <t>move_note</t>
        </is>
      </c>
      <c r="D140" s="25" t="inlineStr">
        <is>
          <t>Move a note, or a whole directory with is_directory=true, to a new path within the same project; cross-project moves are refused.</t>
        </is>
      </c>
      <c r="E140" s="25" t="inlineStr">
        <is>
          <t>Write</t>
        </is>
      </c>
      <c r="F140" s="25" t="inlineStr">
        <is>
          <t>Yes</t>
        </is>
      </c>
      <c r="G140" s="25" t="inlineStr">
        <is>
          <t>identifier: str (req.); destination_path: str; destination_folder: Optional[str]; is_directory: bool; project: Optional[str]; project_id: Optional[str]; output_format: Literal['text', 'json']</t>
        </is>
      </c>
      <c r="H140" s="25" t="n">
        <v>7</v>
      </c>
      <c r="I140" s="25" t="inlineStr">
        <is>
          <t>https://github.com/basicmachines-co/basic-memory/blob/9b47a7cd4784ca3a4df5d85437bdbd2db2dee587/src/basic_memory/mcp/tools/move_note.py#L364</t>
        </is>
      </c>
    </row>
    <row r="141" ht="15" customHeight="1" s="14">
      <c r="A141" s="25" t="inlineStr">
        <is>
          <t>basic-memory</t>
        </is>
      </c>
      <c r="B141" s="25" t="n">
        <v>15</v>
      </c>
      <c r="C141" s="25" t="inlineStr">
        <is>
          <t>bm_schema</t>
        </is>
      </c>
      <c r="D141" s="25" t="inlineStr">
        <is>
          <t>Basic Memory note schemas (Picoschema).</t>
        </is>
      </c>
      <c r="E141" s="25" t="inlineStr">
        <is>
          <t>Read</t>
        </is>
      </c>
      <c r="F141" s="25" t="inlineStr">
        <is>
          <t>Yes</t>
        </is>
      </c>
      <c r="G141" s="25" t="inlineStr">
        <is>
          <t>command: SchemaCommand (req.); note_type: str; identifier: str; threshold: float; output_format: Literal['text', 'json']; project: str</t>
        </is>
      </c>
      <c r="H141" s="25" t="n">
        <v>6</v>
      </c>
      <c r="I141" s="25" t="inlineStr">
        <is>
          <t>https://github.com/basicmachines-co/basic-memory/blob/9b47a7cd4784ca3a4df5d85437bdbd2db2dee587/src/basic_memory/mcp/tools/note_schemas.py#L45</t>
        </is>
      </c>
    </row>
    <row r="142" ht="15" customHeight="1" s="14">
      <c r="A142" s="25" t="inlineStr">
        <is>
          <t>basic-memory</t>
        </is>
      </c>
      <c r="B142" s="25" t="n">
        <v>16</v>
      </c>
      <c r="C142" s="25" t="inlineStr">
        <is>
          <t>cat</t>
        </is>
      </c>
      <c r="D142" s="25" t="inlineStr">
        <is>
          <t>Print a note's content.</t>
        </is>
      </c>
      <c r="E142" s="25" t="inlineStr">
        <is>
          <t>Read</t>
        </is>
      </c>
      <c r="F142" s="25" t="inlineStr">
        <is>
          <t>Yes</t>
        </is>
      </c>
      <c r="G142" s="25" t="inlineStr">
        <is>
          <t>identifier: str (req.); start_line: Optional[int]; end_line: Optional[int]; section: Optional[str]; max_tokens: Optional[int]; include_frontmatter: bool; project: Optional[str]; project_id: Optional[str]</t>
        </is>
      </c>
      <c r="H142" s="25" t="n">
        <v>8</v>
      </c>
      <c r="I142" s="25" t="inlineStr">
        <is>
          <t>https://github.com/basicmachines-co/basic-memory/blob/9b47a7cd4784ca3a4df5d85437bdbd2db2dee587/src/basic_memory/mcp/tools/posix_tools.py#L91</t>
        </is>
      </c>
    </row>
    <row r="143" ht="15" customHeight="1" s="14">
      <c r="A143" s="25" t="inlineStr">
        <is>
          <t>basic-memory</t>
        </is>
      </c>
      <c r="B143" s="25" t="n">
        <v>17</v>
      </c>
      <c r="C143" s="25" t="inlineStr">
        <is>
          <t>grep</t>
        </is>
      </c>
      <c r="D143" s="25" t="inlineStr">
        <is>
          <t>Search note content in one project and return matching notes.</t>
        </is>
      </c>
      <c r="E143" s="25" t="inlineStr">
        <is>
          <t>Read</t>
        </is>
      </c>
      <c r="F143" s="25" t="inlineStr">
        <is>
          <t>Yes</t>
        </is>
      </c>
      <c r="G143" s="25" t="inlineStr">
        <is>
          <t>pattern: str (req.); semantic: bool; page: int; page_size: int; project: Optional[str]; project_id: Optional[str]; context_lines: int; max_matches: int</t>
        </is>
      </c>
      <c r="H143" s="25" t="n">
        <v>8</v>
      </c>
      <c r="I143" s="25" t="inlineStr">
        <is>
          <t>https://github.com/basicmachines-co/basic-memory/blob/9b47a7cd4784ca3a4df5d85437bdbd2db2dee587/src/basic_memory/mcp/tools/posix_tools.py#L243</t>
        </is>
      </c>
    </row>
    <row r="144" ht="15" customHeight="1" s="14">
      <c r="A144" s="25" t="inlineStr">
        <is>
          <t>basic-memory</t>
        </is>
      </c>
      <c r="B144" s="25" t="n">
        <v>18</v>
      </c>
      <c r="C144" s="25" t="inlineStr">
        <is>
          <t>ls</t>
        </is>
      </c>
      <c r="D144" s="25" t="inlineStr">
        <is>
          <t>List one directory level.</t>
        </is>
      </c>
      <c r="E144" s="25" t="inlineStr">
        <is>
          <t>Read</t>
        </is>
      </c>
      <c r="F144" s="25" t="inlineStr">
        <is>
          <t>Yes</t>
        </is>
      </c>
      <c r="G144" s="25" t="inlineStr">
        <is>
          <t>path: str; page: int; page_size: int; project: Optional[str]; project_id: Optional[str]</t>
        </is>
      </c>
      <c r="H144" s="25" t="n">
        <v>5</v>
      </c>
      <c r="I144" s="25" t="inlineStr">
        <is>
          <t>https://github.com/basicmachines-co/basic-memory/blob/9b47a7cd4784ca3a4df5d85437bdbd2db2dee587/src/basic_memory/mcp/tools/posix_tools.py#L364</t>
        </is>
      </c>
    </row>
    <row r="145" ht="15" customHeight="1" s="14">
      <c r="A145" s="25" t="inlineStr">
        <is>
          <t>basic-memory</t>
        </is>
      </c>
      <c r="B145" s="25" t="n">
        <v>19</v>
      </c>
      <c r="C145" s="25" t="inlineStr">
        <is>
          <t>find</t>
        </is>
      </c>
      <c r="D145" s="25" t="inlineStr">
        <is>
          <t>Recursively list files by name glob or metadata predicates (e.g. "status=active").</t>
        </is>
      </c>
      <c r="E145" s="25" t="inlineStr">
        <is>
          <t>Read</t>
        </is>
      </c>
      <c r="F145" s="25" t="inlineStr">
        <is>
          <t>Yes</t>
        </is>
      </c>
      <c r="G145" s="25" t="inlineStr">
        <is>
          <t>path: str; name: Optional[str]; depth: int; page: int; page_size: int; meta: Optional[list[str]]; fields: Optional[list[str]]; project: Optional[str]; project_id: Optional[str]</t>
        </is>
      </c>
      <c r="H145" s="25" t="n">
        <v>9</v>
      </c>
      <c r="I145" s="25" t="inlineStr">
        <is>
          <t>https://github.com/basicmachines-co/basic-memory/blob/9b47a7cd4784ca3a4df5d85437bdbd2db2dee587/src/basic_memory/mcp/tools/posix_tools.py#L731</t>
        </is>
      </c>
    </row>
    <row r="146" ht="15" customHeight="1" s="14">
      <c r="A146" s="25" t="inlineStr">
        <is>
          <t>basic-memory</t>
        </is>
      </c>
      <c r="B146" s="25" t="n">
        <v>20</v>
      </c>
      <c r="C146" s="25" t="inlineStr">
        <is>
          <t>tail</t>
        </is>
      </c>
      <c r="D146" s="25" t="inlineStr">
        <is>
          <t>Show recently changed notes.</t>
        </is>
      </c>
      <c r="E146" s="25" t="inlineStr">
        <is>
          <t>Read</t>
        </is>
      </c>
      <c r="F146" s="25" t="inlineStr">
        <is>
          <t>Yes</t>
        </is>
      </c>
      <c r="G146" s="25" t="inlineStr">
        <is>
          <t>timeframe: str; lines: int; project: Optional[str]; project_id: Optional[str]</t>
        </is>
      </c>
      <c r="H146" s="25" t="n">
        <v>4</v>
      </c>
      <c r="I146" s="25" t="inlineStr">
        <is>
          <t>https://github.com/basicmachines-co/basic-memory/blob/9b47a7cd4784ca3a4df5d85437bdbd2db2dee587/src/basic_memory/mcp/tools/posix_tools.py#L912</t>
        </is>
      </c>
    </row>
    <row r="147" ht="15" customHeight="1" s="14">
      <c r="A147" s="25" t="inlineStr">
        <is>
          <t>basic-memory</t>
        </is>
      </c>
      <c r="B147" s="25" t="n">
        <v>21</v>
      </c>
      <c r="C147" s="25" t="inlineStr">
        <is>
          <t>man</t>
        </is>
      </c>
      <c r="D147" s="25" t="inlineStr">
        <is>
          <t>Look up a manual page or search the manual.</t>
        </is>
      </c>
      <c r="E147" s="25" t="inlineStr">
        <is>
          <t>Read</t>
        </is>
      </c>
      <c r="F147" s="25" t="inlineStr">
        <is>
          <t>Yes</t>
        </is>
      </c>
      <c r="G147" s="25" t="inlineStr">
        <is>
          <t>page: Optional[str]; query: Optional[str]; project: Optional[str]; project_id: Optional[str]</t>
        </is>
      </c>
      <c r="H147" s="25" t="n">
        <v>4</v>
      </c>
      <c r="I147" s="25" t="inlineStr">
        <is>
          <t>https://github.com/basicmachines-co/basic-memory/blob/9b47a7cd4784ca3a4df5d85437bdbd2db2dee587/src/basic_memory/mcp/tools/posix_tools.py#L990</t>
        </is>
      </c>
    </row>
    <row r="148" ht="15" customHeight="1" s="14">
      <c r="A148" s="25" t="inlineStr">
        <is>
          <t>basic-memory</t>
        </is>
      </c>
      <c r="B148" s="25" t="n">
        <v>22</v>
      </c>
      <c r="C148" s="25" t="inlineStr">
        <is>
          <t>list_memory_projects</t>
        </is>
      </c>
      <c r="D148" s="25" t="inlineStr">
        <is>
          <t>List all available projects with their status.</t>
        </is>
      </c>
      <c r="E148" s="25" t="inlineStr">
        <is>
          <t>Read</t>
        </is>
      </c>
      <c r="F148" s="25" t="inlineStr">
        <is>
          <t>Yes</t>
        </is>
      </c>
      <c r="G148" s="25" t="inlineStr">
        <is>
          <t>output_format: Literal['text', 'json']</t>
        </is>
      </c>
      <c r="H148" s="25" t="n">
        <v>1</v>
      </c>
      <c r="I148" s="25" t="inlineStr">
        <is>
          <t>https://github.com/basicmachines-co/basic-memory/blob/9b47a7cd4784ca3a4df5d85437bdbd2db2dee587/src/basic_memory/mcp/tools/project_management.py#L369</t>
        </is>
      </c>
    </row>
    <row r="149" ht="15" customHeight="1" s="14">
      <c r="A149" s="25" t="inlineStr">
        <is>
          <t>basic-memory</t>
        </is>
      </c>
      <c r="B149" s="25" t="n">
        <v>23</v>
      </c>
      <c r="C149" s="25" t="inlineStr">
        <is>
          <t>create_memory_project</t>
        </is>
      </c>
      <c r="D149" s="25" t="inlineStr">
        <is>
          <t>Create a new Basic Memory project.</t>
        </is>
      </c>
      <c r="E149" s="25" t="inlineStr">
        <is>
          <t>Write</t>
        </is>
      </c>
      <c r="F149" s="25" t="inlineStr">
        <is>
          <t>Yes</t>
        </is>
      </c>
      <c r="G149" s="25" t="inlineStr">
        <is>
          <t>project_name: str (req.); project_path: str (req.); set_default: bool; workspace: str; output_format: Literal['text', 'json']</t>
        </is>
      </c>
      <c r="H149" s="25" t="n">
        <v>5</v>
      </c>
      <c r="I149" s="25" t="inlineStr">
        <is>
          <t>https://github.com/basicmachines-co/basic-memory/blob/9b47a7cd4784ca3a4df5d85437bdbd2db2dee587/src/basic_memory/mcp/tools/project_management.py#L559</t>
        </is>
      </c>
    </row>
    <row r="150" ht="15" customHeight="1" s="14">
      <c r="A150" s="25" t="inlineStr">
        <is>
          <t>basic-memory</t>
        </is>
      </c>
      <c r="B150" s="25" t="n">
        <v>24</v>
      </c>
      <c r="C150" s="25" t="inlineStr">
        <is>
          <t>delete_project</t>
        </is>
      </c>
      <c r="D150" s="25" t="inlineStr">
        <is>
          <t>Delete a Basic Memory project (hidden until the user sets enable_project_delete)</t>
        </is>
      </c>
      <c r="E150" s="25" t="inlineStr">
        <is>
          <t>Write</t>
        </is>
      </c>
      <c r="F150" s="25" t="inlineStr">
        <is>
          <t>No</t>
        </is>
      </c>
      <c r="G150" s="25" t="inlineStr">
        <is>
          <t>project_name: str (req.); delete_notes: bool; workspace: str; output_format: Literal['text', 'json']</t>
        </is>
      </c>
      <c r="H150" s="25" t="n">
        <v>4</v>
      </c>
      <c r="I150" s="25" t="inlineStr">
        <is>
          <t>https://github.com/basicmachines-co/basic-memory/blob/9b47a7cd4784ca3a4df5d85437bdbd2db2dee587/src/basic_memory/mcp/tools/project_management.py#L789</t>
        </is>
      </c>
    </row>
    <row r="151" ht="15" customHeight="1" s="14">
      <c r="A151" s="25" t="inlineStr">
        <is>
          <t>basic-memory</t>
        </is>
      </c>
      <c r="B151" s="25" t="n">
        <v>25</v>
      </c>
      <c r="C151" s="25" t="inlineStr">
        <is>
          <t>bm_project</t>
        </is>
      </c>
      <c r="D151" s="25" t="inlineStr">
        <is>
          <t>Basic Memory projects: list, create, recent activity (operations list/create/recent)</t>
        </is>
      </c>
      <c r="E151" s="25" t="inlineStr">
        <is>
          <t>Mixed</t>
        </is>
      </c>
      <c r="F151" s="25" t="inlineStr">
        <is>
          <t>Yes</t>
        </is>
      </c>
      <c r="G151" s="25" t="inlineStr">
        <is>
          <t>command: ProjectCommand (req.); name: str; path: str; set_default: bool; workspace: str; since: str; items: list[ItemKind]; page: int; page_size: int; output_format: Literal['text', 'json']; project: str</t>
        </is>
      </c>
      <c r="H151" s="25" t="n">
        <v>11</v>
      </c>
      <c r="I151" s="25" t="inlineStr">
        <is>
          <t>https://github.com/basicmachines-co/basic-memory/blob/9b47a7cd4784ca3a4df5d85437bdbd2db2dee587/src/basic_memory/mcp/tools/projects.py#L62</t>
        </is>
      </c>
    </row>
    <row r="152" ht="15" customHeight="1" s="14">
      <c r="A152" s="25" t="inlineStr">
        <is>
          <t>basic-memory</t>
        </is>
      </c>
      <c r="B152" s="25" t="n">
        <v>26</v>
      </c>
      <c r="C152" s="25" t="inlineStr">
        <is>
          <t>bm_project_delete</t>
        </is>
      </c>
      <c r="D152" s="25" t="inlineStr">
        <is>
          <t>Remove a Basic Memory project (hidden until the user sets enable_project_delete)</t>
        </is>
      </c>
      <c r="E152" s="25" t="inlineStr">
        <is>
          <t>Write</t>
        </is>
      </c>
      <c r="F152" s="25" t="inlineStr">
        <is>
          <t>No</t>
        </is>
      </c>
      <c r="G152" s="25" t="inlineStr">
        <is>
          <t>name: str (req.); delete_notes: bool; workspace: str; output_format: Literal['text', 'json']</t>
        </is>
      </c>
      <c r="H152" s="25" t="n">
        <v>4</v>
      </c>
      <c r="I152" s="25" t="inlineStr">
        <is>
          <t>https://github.com/basicmachines-co/basic-memory/blob/9b47a7cd4784ca3a4df5d85437bdbd2db2dee587/src/basic_memory/mcp/tools/projects.py#L163</t>
        </is>
      </c>
    </row>
    <row r="153" ht="15" customHeight="1" s="14">
      <c r="A153" s="25" t="inlineStr">
        <is>
          <t>basic-memory</t>
        </is>
      </c>
      <c r="B153" s="25" t="n">
        <v>27</v>
      </c>
      <c r="C153" s="25" t="inlineStr">
        <is>
          <t>bm_search</t>
        </is>
      </c>
      <c r="D153" s="25" t="inlineStr">
        <is>
          <t>Search a Basic Memory project, ranked by relevance.</t>
        </is>
      </c>
      <c r="E153" s="25" t="inlineStr">
        <is>
          <t>Read</t>
        </is>
      </c>
      <c r="F153" s="25" t="inlineStr">
        <is>
          <t>Yes</t>
        </is>
      </c>
      <c r="G153" s="25" t="inlineStr">
        <is>
          <t>query: str; mode: SearchMode; filters: dict[str, Any]; note_types: StringList; items: list[ItemKind]; categories: StringList; since: str; lines: int; max_matches: int; identifier: str; path: str; compact: bool; valid_at: str; valid_overlaps: str; time_kind: str; min_similarity: float; projects: StringList; all_projects: bool; page: int; page_size: int; output_format: Literal['text', 'json']; project: str</t>
        </is>
      </c>
      <c r="H153" s="25" t="n">
        <v>22</v>
      </c>
      <c r="I153" s="25" t="inlineStr">
        <is>
          <t>https://github.com/basicmachines-co/basic-memory/blob/9b47a7cd4784ca3a4df5d85437bdbd2db2dee587/src/basic_memory/mcp/tools/ranked_search.py#L103</t>
        </is>
      </c>
    </row>
    <row r="154" ht="15" customHeight="1" s="14">
      <c r="A154" s="25" t="inlineStr">
        <is>
          <t>basic-memory</t>
        </is>
      </c>
      <c r="B154" s="25" t="n">
        <v>28</v>
      </c>
      <c r="C154" s="25" t="inlineStr">
        <is>
          <t>bm_read</t>
        </is>
      </c>
      <c r="D154" s="25" t="inlineStr">
        <is>
          <t>Read a Basic Memory note or file by path, permalink, memory:// URL or exact title.</t>
        </is>
      </c>
      <c r="E154" s="25" t="inlineStr">
        <is>
          <t>Read</t>
        </is>
      </c>
      <c r="F154" s="25" t="inlineStr">
        <is>
          <t>Yes</t>
        </is>
      </c>
      <c r="G154" s="25" t="inlineStr">
        <is>
          <t>identifier: str (req.); section: str; start_line: int; end_line: int; max_tokens: int; include_frontmatter: bool; include_content: bool; output_format: Literal['text', 'json']; project: str</t>
        </is>
      </c>
      <c r="H154" s="25" t="n">
        <v>9</v>
      </c>
      <c r="I154" s="25" t="inlineStr">
        <is>
          <t>https://github.com/basicmachines-co/basic-memory/blob/9b47a7cd4784ca3a4df5d85437bdbd2db2dee587/src/basic_memory/mcp/tools/read.py#L58</t>
        </is>
      </c>
    </row>
    <row r="155" ht="15" customHeight="1" s="14">
      <c r="A155" s="25" t="inlineStr">
        <is>
          <t>basic-memory</t>
        </is>
      </c>
      <c r="B155" s="25" t="n">
        <v>29</v>
      </c>
      <c r="C155" s="25" t="inlineStr">
        <is>
          <t>read_content</t>
        </is>
      </c>
      <c r="D155" s="25" t="inlineStr">
        <is>
          <t>Read a file's raw bytes by path, permalink, or memory:// URL, without knowledge-graph processing.</t>
        </is>
      </c>
      <c r="E155" s="25" t="inlineStr">
        <is>
          <t>Read</t>
        </is>
      </c>
      <c r="F155" s="25" t="inlineStr">
        <is>
          <t>Yes</t>
        </is>
      </c>
      <c r="G155" s="25" t="inlineStr">
        <is>
          <t>path: str (req.); project: Optional[str]; project_id: Optional[str]</t>
        </is>
      </c>
      <c r="H155" s="25" t="n">
        <v>3</v>
      </c>
      <c r="I155" s="25" t="inlineStr">
        <is>
          <t>https://github.com/basicmachines-co/basic-memory/blob/9b47a7cd4784ca3a4df5d85437bdbd2db2dee587/src/basic_memory/mcp/tools/read_content.py#L55</t>
        </is>
      </c>
    </row>
    <row r="156" ht="15" customHeight="1" s="14">
      <c r="A156" s="25" t="inlineStr">
        <is>
          <t>basic-memory</t>
        </is>
      </c>
      <c r="B156" s="25" t="n">
        <v>30</v>
      </c>
      <c r="C156" s="25" t="inlineStr">
        <is>
          <t>read_note</t>
        </is>
      </c>
      <c r="D156" s="25" t="inlineStr">
        <is>
          <t>Read a markdown note by title or permalink, optionally a numbered line range.</t>
        </is>
      </c>
      <c r="E156" s="25" t="inlineStr">
        <is>
          <t>Read</t>
        </is>
      </c>
      <c r="F156" s="25" t="inlineStr">
        <is>
          <t>Yes</t>
        </is>
      </c>
      <c r="G156" s="25" t="inlineStr">
        <is>
          <t>identifier: str (req.); project: Optional[str]; project_id: Optional[str]; page: int; page_size: int; output_format: Literal['text', 'json']; include_frontmatter: bool; start_line: int; end_line: int; include_content: bool</t>
        </is>
      </c>
      <c r="H156" s="25" t="n">
        <v>10</v>
      </c>
      <c r="I156" s="25" t="inlineStr">
        <is>
          <t>https://github.com/basicmachines-co/basic-memory/blob/9b47a7cd4784ca3a4df5d85437bdbd2db2dee587/src/basic_memory/mcp/tools/read_note.py#L89</t>
        </is>
      </c>
    </row>
    <row r="157" ht="15" customHeight="1" s="14">
      <c r="A157" s="25" t="inlineStr">
        <is>
          <t>basic-memory</t>
        </is>
      </c>
      <c r="B157" s="25" t="n">
        <v>31</v>
      </c>
      <c r="C157" s="25" t="inlineStr">
        <is>
          <t>recent_activity</t>
        </is>
      </c>
      <c r="D157" s="25" t="inlineStr">
        <is>
          <t>Get recent activity for one project.</t>
        </is>
      </c>
      <c r="E157" s="25" t="inlineStr">
        <is>
          <t>Read</t>
        </is>
      </c>
      <c r="F157" s="25" t="inlineStr">
        <is>
          <t>Yes</t>
        </is>
      </c>
      <c r="G157" s="25" t="inlineStr">
        <is>
          <t>type: Union[str, List[str]]; depth: int; timeframe: TimeFrame; page: int; page_size: int; project: Optional[str]; project_id: Optional[str]; output_format: Literal['text', 'json']</t>
        </is>
      </c>
      <c r="H157" s="25" t="n">
        <v>8</v>
      </c>
      <c r="I157" s="25" t="inlineStr">
        <is>
          <t>https://github.com/basicmachines-co/basic-memory/blob/9b47a7cd4784ca3a4df5d85437bdbd2db2dee587/src/basic_memory/mcp/tools/recent_activity.py#L55</t>
        </is>
      </c>
    </row>
    <row r="158" ht="15" customHeight="1" s="14">
      <c r="A158" s="25" t="inlineStr">
        <is>
          <t>basic-memory</t>
        </is>
      </c>
      <c r="B158" s="25" t="n">
        <v>32</v>
      </c>
      <c r="C158" s="25" t="inlineStr">
        <is>
          <t>schema_validate</t>
        </is>
      </c>
      <c r="D158" s="25" t="inlineStr">
        <is>
          <t>Validate notes against their Picoschema definitions.</t>
        </is>
      </c>
      <c r="E158" s="25" t="inlineStr">
        <is>
          <t>Read</t>
        </is>
      </c>
      <c r="F158" s="25" t="inlineStr">
        <is>
          <t>Yes</t>
        </is>
      </c>
      <c r="G158" s="25" t="inlineStr">
        <is>
          <t>note_type: Optional[str]; identifier: Optional[str]; project: Optional[str]; project_id: Optional[str]; output_format: Literal['text', 'json']</t>
        </is>
      </c>
      <c r="H158" s="25" t="n">
        <v>5</v>
      </c>
      <c r="I158" s="25" t="inlineStr">
        <is>
          <t>https://github.com/basicmachines-co/basic-memory/blob/9b47a7cd4784ca3a4df5d85437bdbd2db2dee587/src/basic_memory/mcp/tools/schema.py#L267</t>
        </is>
      </c>
    </row>
    <row r="159" ht="15" customHeight="1" s="14">
      <c r="A159" s="25" t="inlineStr">
        <is>
          <t>basic-memory</t>
        </is>
      </c>
      <c r="B159" s="25" t="n">
        <v>33</v>
      </c>
      <c r="C159" s="25" t="inlineStr">
        <is>
          <t>schema_infer</t>
        </is>
      </c>
      <c r="D159" s="25" t="inlineStr">
        <is>
          <t>Analyze existing notes of one type and suggest a Picoschema definition.</t>
        </is>
      </c>
      <c r="E159" s="25" t="inlineStr">
        <is>
          <t>Read</t>
        </is>
      </c>
      <c r="F159" s="25" t="inlineStr">
        <is>
          <t>Yes</t>
        </is>
      </c>
      <c r="G159" s="25" t="inlineStr">
        <is>
          <t>note_type: str (req.); threshold: float; project: Optional[str]; project_id: Optional[str]; output_format: Literal['text', 'json']</t>
        </is>
      </c>
      <c r="H159" s="25" t="n">
        <v>5</v>
      </c>
      <c r="I159" s="25" t="inlineStr">
        <is>
          <t>https://github.com/basicmachines-co/basic-memory/blob/9b47a7cd4784ca3a4df5d85437bdbd2db2dee587/src/basic_memory/mcp/tools/schema.py#L403</t>
        </is>
      </c>
    </row>
    <row r="160" ht="15" customHeight="1" s="14">
      <c r="A160" s="25" t="inlineStr">
        <is>
          <t>basic-memory</t>
        </is>
      </c>
      <c r="B160" s="25" t="n">
        <v>34</v>
      </c>
      <c r="C160" s="25" t="inlineStr">
        <is>
          <t>schema_diff</t>
        </is>
      </c>
      <c r="D160" s="25" t="inlineStr">
        <is>
          <t>Detect drift between a schema definition and actual note usage.</t>
        </is>
      </c>
      <c r="E160" s="25" t="inlineStr">
        <is>
          <t>Read</t>
        </is>
      </c>
      <c r="F160" s="25" t="inlineStr">
        <is>
          <t>Yes</t>
        </is>
      </c>
      <c r="G160" s="25" t="inlineStr">
        <is>
          <t>note_type: str (req.); project: Optional[str]; project_id: Optional[str]; output_format: Literal['text', 'json']</t>
        </is>
      </c>
      <c r="H160" s="25" t="n">
        <v>4</v>
      </c>
      <c r="I160" s="25" t="inlineStr">
        <is>
          <t>https://github.com/basicmachines-co/basic-memory/blob/9b47a7cd4784ca3a4df5d85437bdbd2db2dee587/src/basic_memory/mcp/tools/schema.py#L527</t>
        </is>
      </c>
    </row>
    <row r="161" ht="15" customHeight="1" s="14">
      <c r="A161" s="25" t="inlineStr">
        <is>
          <t>basic-memory</t>
        </is>
      </c>
      <c r="B161" s="25" t="n">
        <v>35</v>
      </c>
      <c r="C161" s="25" t="inlineStr">
        <is>
          <t>search_notes</t>
        </is>
      </c>
      <c r="D161" s="25" t="inlineStr">
        <is>
          <t>Search notes, observations, and relations in one project, or in several with `projects` / `search_all_projects`.</t>
        </is>
      </c>
      <c r="E161" s="25" t="inlineStr">
        <is>
          <t>Read</t>
        </is>
      </c>
      <c r="F161" s="25" t="inlineStr">
        <is>
          <t>Yes</t>
        </is>
      </c>
      <c r="G161" s="25" t="inlineStr">
        <is>
          <t>query: Optional[str]; project: Optional[str]; project_id: Optional[str]; search_all_projects: bool; projects: Optional[List[str]]; page: int; page_size: int; search_type: str; output_format: Literal['text', 'json']; note_types: List[str]; entity_types: List[str]; categories: List[str]; after_date: Optional[str]; metadata_filters: Dict[str, Any]; tags: List[str]; status: Optional[str]; min_similarity: Optional[float]; valid_at: Optional[str]; valid_overlaps: Optional[str]; time_kind: Optional[str]; compact: bool</t>
        </is>
      </c>
      <c r="H161" s="25" t="n">
        <v>21</v>
      </c>
      <c r="I161" s="25" t="inlineStr">
        <is>
          <t>https://github.com/basicmachines-co/basic-memory/blob/9b47a7cd4784ca3a4df5d85437bdbd2db2dee587/src/basic_memory/mcp/tools/search.py#L1128</t>
        </is>
      </c>
    </row>
    <row r="162" ht="15" customHeight="1" s="14">
      <c r="A162" s="25" t="inlineStr">
        <is>
          <t>basic-memory</t>
        </is>
      </c>
      <c r="B162" s="25" t="n">
        <v>36</v>
      </c>
      <c r="C162" s="25" t="inlineStr">
        <is>
          <t>search_notes_ui</t>
        </is>
      </c>
      <c r="D162" s="25" t="inlineStr">
        <is>
          <t>Search notes and return an embedded MCP-UI resource (raw HTML); not registered (import commented out, "TODO: re-enable")</t>
        </is>
      </c>
      <c r="E162" s="25" t="inlineStr">
        <is>
          <t>Read</t>
        </is>
      </c>
      <c r="F162" s="25" t="inlineStr">
        <is>
          <t>No</t>
        </is>
      </c>
      <c r="G162" s="25" t="inlineStr">
        <is>
          <t>query: str (req.); project: Optional[str]; project_id: Optional[str]; page: int; page_size: int; search_type: Optional[str]; note_types: List[str]; entity_types: List[str]; after_date: Optional[str]; metadata_filters: Optional[Dict[str, Any]]; tags: Optional[List[str]]; status: Optional[str]</t>
        </is>
      </c>
      <c r="H162" s="25" t="n">
        <v>12</v>
      </c>
      <c r="I162" s="25" t="inlineStr">
        <is>
          <t>https://github.com/basicmachines-co/basic-memory/blob/9b47a7cd4784ca3a4df5d85437bdbd2db2dee587/src/basic_memory/mcp/tools/ui_sdk.py#L32</t>
        </is>
      </c>
    </row>
    <row r="163" ht="15" customHeight="1" s="14">
      <c r="A163" s="25" t="inlineStr">
        <is>
          <t>basic-memory</t>
        </is>
      </c>
      <c r="B163" s="25" t="n">
        <v>37</v>
      </c>
      <c r="C163" s="25" t="inlineStr">
        <is>
          <t>read_note_ui</t>
        </is>
      </c>
      <c r="D163" s="25" t="inlineStr">
        <is>
          <t>Read a note and return an embedded MCP-UI resource (raw HTML); not registered (import commented out, "TODO: re-enable")</t>
        </is>
      </c>
      <c r="E163" s="25" t="inlineStr">
        <is>
          <t>Read</t>
        </is>
      </c>
      <c r="F163" s="25" t="inlineStr">
        <is>
          <t>No</t>
        </is>
      </c>
      <c r="G163" s="25" t="inlineStr">
        <is>
          <t>identifier: str (req.); project: Optional[str]; project_id: Optional[str]</t>
        </is>
      </c>
      <c r="H163" s="25" t="n">
        <v>3</v>
      </c>
      <c r="I163" s="25" t="inlineStr">
        <is>
          <t>https://github.com/basicmachines-co/basic-memory/blob/9b47a7cd4784ca3a4df5d85437bdbd2db2dee587/src/basic_memory/mcp/tools/ui_sdk.py#L113</t>
        </is>
      </c>
    </row>
    <row r="164" ht="15" customHeight="1" s="14">
      <c r="A164" s="25" t="inlineStr">
        <is>
          <t>basic-memory</t>
        </is>
      </c>
      <c r="B164" s="25" t="n">
        <v>38</v>
      </c>
      <c r="C164" s="25" t="inlineStr">
        <is>
          <t>view_note</t>
        </is>
      </c>
      <c r="D164" s="25" t="inlineStr">
        <is>
          <t>Read a note (same resolution as read_note) and return it wrapped in an instruction to display it to the user as a markdown artifact.</t>
        </is>
      </c>
      <c r="E164" s="25" t="inlineStr">
        <is>
          <t>Read</t>
        </is>
      </c>
      <c r="F164" s="25" t="inlineStr">
        <is>
          <t>Yes</t>
        </is>
      </c>
      <c r="G164" s="25" t="inlineStr">
        <is>
          <t>identifier: str (req.); project: Optional[str]; project_id: Optional[str]</t>
        </is>
      </c>
      <c r="H164" s="25" t="n">
        <v>3</v>
      </c>
      <c r="I164" s="25" t="inlineStr">
        <is>
          <t>https://github.com/basicmachines-co/basic-memory/blob/9b47a7cd4784ca3a4df5d85437bdbd2db2dee587/src/basic_memory/mcp/tools/view_note.py#L29</t>
        </is>
      </c>
    </row>
    <row r="165" ht="15" customHeight="1" s="14">
      <c r="A165" s="25" t="inlineStr">
        <is>
          <t>basic-memory</t>
        </is>
      </c>
      <c r="B165" s="25" t="n">
        <v>39</v>
      </c>
      <c r="C165" s="25" t="inlineStr">
        <is>
          <t>list_workspaces</t>
        </is>
      </c>
      <c r="D165" s="25" t="inlineStr">
        <is>
          <t>List available cloud workspaces (tenant_id, type, role, and name).</t>
        </is>
      </c>
      <c r="E165" s="25" t="inlineStr">
        <is>
          <t>Read</t>
        </is>
      </c>
      <c r="F165" s="25" t="inlineStr">
        <is>
          <t>Yes</t>
        </is>
      </c>
      <c r="G165" s="25" t="inlineStr">
        <is>
          <t>output_format: Literal['text', 'json']</t>
        </is>
      </c>
      <c r="H165" s="25" t="n">
        <v>1</v>
      </c>
      <c r="I165" s="25" t="inlineStr">
        <is>
          <t>https://github.com/basicmachines-co/basic-memory/blob/9b47a7cd4784ca3a4df5d85437bdbd2db2dee587/src/basic_memory/mcp/tools/workspaces.py#L58</t>
        </is>
      </c>
    </row>
    <row r="166" ht="15" customHeight="1" s="14">
      <c r="A166" s="25" t="inlineStr">
        <is>
          <t>basic-memory</t>
        </is>
      </c>
      <c r="B166" s="25" t="n">
        <v>40</v>
      </c>
      <c r="C166" s="25" t="inlineStr">
        <is>
          <t>bm_write</t>
        </is>
      </c>
      <c r="D166" s="25" t="inlineStr">
        <is>
          <t>Create or replace a Basic Memory note.</t>
        </is>
      </c>
      <c r="E166" s="25" t="inlineStr">
        <is>
          <t>Write</t>
        </is>
      </c>
      <c r="F166" s="25" t="inlineStr">
        <is>
          <t>Yes</t>
        </is>
      </c>
      <c r="G166" s="25" t="inlineStr">
        <is>
          <t>content: str (req.); identifier: str; title: str; directory: str; note_type: NoteType; tags: list[str]; metadata: dict[str, Any]; overwrite: bool; expected_checksum: str; output_format: Literal['text', 'json']; project: str</t>
        </is>
      </c>
      <c r="H166" s="25" t="n">
        <v>11</v>
      </c>
      <c r="I166" s="25" t="inlineStr">
        <is>
          <t>https://github.com/basicmachines-co/basic-memory/blob/9b47a7cd4784ca3a4df5d85437bdbd2db2dee587/src/basic_memory/mcp/tools/write.py#L86</t>
        </is>
      </c>
    </row>
    <row r="167" ht="15" customHeight="1" s="14">
      <c r="A167" s="25" t="inlineStr">
        <is>
          <t>basic-memory</t>
        </is>
      </c>
      <c r="B167" s="25" t="n">
        <v>41</v>
      </c>
      <c r="C167" s="25" t="inlineStr">
        <is>
          <t>write_note</t>
        </is>
      </c>
      <c r="D167" s="25" t="inlineStr">
        <is>
          <t>Create a markdown note.</t>
        </is>
      </c>
      <c r="E167" s="25" t="inlineStr">
        <is>
          <t>Write</t>
        </is>
      </c>
      <c r="F167" s="25" t="inlineStr">
        <is>
          <t>Yes</t>
        </is>
      </c>
      <c r="G167" s="25" t="inlineStr">
        <is>
          <t>title: str (req.); content: str (req.); directory: str (req.); project: Optional[str]; workspace: Optional[str]; project_id: Optional[str]; tags: list[str]; note_type: str; metadata: dict[str, Any]; overwrite: bool; expected_checksum: str; output_format: Literal['text', 'json']</t>
        </is>
      </c>
      <c r="H167" s="25" t="n">
        <v>12</v>
      </c>
      <c r="I167" s="25" t="inlineStr">
        <is>
          <t>https://github.com/basicmachines-co/basic-memory/blob/9b47a7cd4784ca3a4df5d85437bdbd2db2dee587/src/basic_memory/mcp/tools/write_note.py#L106</t>
        </is>
      </c>
    </row>
    <row r="168" ht="15" customHeight="1" s="14">
      <c r="A168" s="25" t="inlineStr">
        <is>
          <t>shapes</t>
        </is>
      </c>
      <c r="B168" s="25" t="n">
        <v>1</v>
      </c>
      <c r="C168" s="25" t="inlineStr">
        <is>
          <t>list_employees</t>
        </is>
      </c>
      <c r="D168" s="25" t="inlineStr">
        <is>
          <t>List employees</t>
        </is>
      </c>
      <c r="E168" s="25" t="inlineStr">
        <is>
          <t>Read</t>
        </is>
      </c>
      <c r="F168" s="25" t="inlineStr">
        <is>
          <t>Yes</t>
        </is>
      </c>
      <c r="G168" s="25" t="inlineStr">
        <is>
          <t>Not published</t>
        </is>
      </c>
      <c r="H168" s="25" t="inlineStr">
        <is>
          <t>Unknown</t>
        </is>
      </c>
      <c r="I168" s="25" t="inlineStr">
        <is>
          <t>https://mcp.shapes.co/</t>
        </is>
      </c>
    </row>
    <row r="169" ht="15" customHeight="1" s="14">
      <c r="A169" s="25" t="inlineStr">
        <is>
          <t>shapes</t>
        </is>
      </c>
      <c r="B169" s="25" t="n">
        <v>2</v>
      </c>
      <c r="C169" s="25" t="inlineStr">
        <is>
          <t>aggregate_employees</t>
        </is>
      </c>
      <c r="D169" s="25" t="inlineStr">
        <is>
          <t>Compute statistics about employees (counts, percentages, distributions)</t>
        </is>
      </c>
      <c r="E169" s="25" t="inlineStr">
        <is>
          <t>Read</t>
        </is>
      </c>
      <c r="F169" s="25" t="inlineStr">
        <is>
          <t>Yes</t>
        </is>
      </c>
      <c r="G169" s="25" t="inlineStr">
        <is>
          <t>Not published</t>
        </is>
      </c>
      <c r="H169" s="25" t="inlineStr">
        <is>
          <t>Unknown</t>
        </is>
      </c>
      <c r="I169" s="25" t="inlineStr">
        <is>
          <t>https://mcp.shapes.co/</t>
        </is>
      </c>
    </row>
    <row r="170" ht="15" customHeight="1" s="14">
      <c r="A170" s="25" t="inlineStr">
        <is>
          <t>shapes</t>
        </is>
      </c>
      <c r="B170" s="25" t="n">
        <v>3</v>
      </c>
      <c r="C170" s="25" t="inlineStr">
        <is>
          <t>get_current_employee</t>
        </is>
      </c>
      <c r="D170" s="25" t="inlineStr">
        <is>
          <t>Get the signed-in employee's own record</t>
        </is>
      </c>
      <c r="E170" s="25" t="inlineStr">
        <is>
          <t>Read</t>
        </is>
      </c>
      <c r="F170" s="25" t="inlineStr">
        <is>
          <t>Yes</t>
        </is>
      </c>
      <c r="G170" s="25" t="inlineStr">
        <is>
          <t>Not published</t>
        </is>
      </c>
      <c r="H170" s="25" t="inlineStr">
        <is>
          <t>Unknown</t>
        </is>
      </c>
      <c r="I170" s="25" t="inlineStr">
        <is>
          <t>https://mcp.shapes.co/</t>
        </is>
      </c>
    </row>
    <row r="171" ht="15" customHeight="1" s="14">
      <c r="A171" s="25" t="inlineStr">
        <is>
          <t>shapes</t>
        </is>
      </c>
      <c r="B171" s="25" t="n">
        <v>4</v>
      </c>
      <c r="C171" s="25" t="inlineStr">
        <is>
          <t>get_reporting_chain</t>
        </is>
      </c>
      <c r="D171" s="25" t="inlineStr">
        <is>
          <t>Get an employee's reporting chain</t>
        </is>
      </c>
      <c r="E171" s="25" t="inlineStr">
        <is>
          <t>Read</t>
        </is>
      </c>
      <c r="F171" s="25" t="inlineStr">
        <is>
          <t>Yes</t>
        </is>
      </c>
      <c r="G171" s="25" t="inlineStr">
        <is>
          <t>Not published</t>
        </is>
      </c>
      <c r="H171" s="25" t="inlineStr">
        <is>
          <t>Unknown</t>
        </is>
      </c>
      <c r="I171" s="25" t="inlineStr">
        <is>
          <t>https://mcp.shapes.co/</t>
        </is>
      </c>
    </row>
    <row r="172" ht="15" customHeight="1" s="14">
      <c r="A172" s="25" t="inlineStr">
        <is>
          <t>shapes</t>
        </is>
      </c>
      <c r="B172" s="25" t="n">
        <v>5</v>
      </c>
      <c r="C172" s="25" t="inlineStr">
        <is>
          <t>list_entities</t>
        </is>
      </c>
      <c r="D172" s="25" t="inlineStr">
        <is>
          <t>List company entities</t>
        </is>
      </c>
      <c r="E172" s="25" t="inlineStr">
        <is>
          <t>Read</t>
        </is>
      </c>
      <c r="F172" s="25" t="inlineStr">
        <is>
          <t>Yes</t>
        </is>
      </c>
      <c r="G172" s="25" t="inlineStr">
        <is>
          <t>Not published</t>
        </is>
      </c>
      <c r="H172" s="25" t="inlineStr">
        <is>
          <t>Unknown</t>
        </is>
      </c>
      <c r="I172" s="25" t="inlineStr">
        <is>
          <t>https://mcp.shapes.co/</t>
        </is>
      </c>
    </row>
    <row r="173" ht="15" customHeight="1" s="14">
      <c r="A173" s="25" t="inlineStr">
        <is>
          <t>shapes</t>
        </is>
      </c>
      <c r="B173" s="25" t="n">
        <v>6</v>
      </c>
      <c r="C173" s="25" t="inlineStr">
        <is>
          <t>list_employee_field_types</t>
        </is>
      </c>
      <c r="D173" s="25" t="inlineStr">
        <is>
          <t>List employee profile field types</t>
        </is>
      </c>
      <c r="E173" s="25" t="inlineStr">
        <is>
          <t>Read</t>
        </is>
      </c>
      <c r="F173" s="25" t="inlineStr">
        <is>
          <t>Yes</t>
        </is>
      </c>
      <c r="G173" s="25" t="inlineStr">
        <is>
          <t>Not published</t>
        </is>
      </c>
      <c r="H173" s="25" t="inlineStr">
        <is>
          <t>Unknown</t>
        </is>
      </c>
      <c r="I173" s="25" t="inlineStr">
        <is>
          <t>https://mcp.shapes.co/</t>
        </is>
      </c>
    </row>
    <row r="174" ht="15" customHeight="1" s="14">
      <c r="A174" s="25" t="inlineStr">
        <is>
          <t>shapes</t>
        </is>
      </c>
      <c r="B174" s="25" t="n">
        <v>7</v>
      </c>
      <c r="C174" s="25" t="inlineStr">
        <is>
          <t>list_employee_field_value_changes</t>
        </is>
      </c>
      <c r="D174" s="25" t="inlineStr">
        <is>
          <t>List the history of changes to employee field values</t>
        </is>
      </c>
      <c r="E174" s="25" t="inlineStr">
        <is>
          <t>Read</t>
        </is>
      </c>
      <c r="F174" s="25" t="inlineStr">
        <is>
          <t>Yes</t>
        </is>
      </c>
      <c r="G174" s="25" t="inlineStr">
        <is>
          <t>Not published</t>
        </is>
      </c>
      <c r="H174" s="25" t="inlineStr">
        <is>
          <t>Unknown</t>
        </is>
      </c>
      <c r="I174" s="25" t="inlineStr">
        <is>
          <t>https://mcp.shapes.co/</t>
        </is>
      </c>
    </row>
    <row r="175" ht="15" customHeight="1" s="14">
      <c r="A175" s="25" t="inlineStr">
        <is>
          <t>shapes</t>
        </is>
      </c>
      <c r="B175" s="25" t="n">
        <v>8</v>
      </c>
      <c r="C175" s="25" t="inlineStr">
        <is>
          <t>list_profile_pictures</t>
        </is>
      </c>
      <c r="D175" s="25" t="inlineStr">
        <is>
          <t>List employee profile pictures</t>
        </is>
      </c>
      <c r="E175" s="25" t="inlineStr">
        <is>
          <t>Read</t>
        </is>
      </c>
      <c r="F175" s="25" t="inlineStr">
        <is>
          <t>Yes</t>
        </is>
      </c>
      <c r="G175" s="25" t="inlineStr">
        <is>
          <t>Not published</t>
        </is>
      </c>
      <c r="H175" s="25" t="inlineStr">
        <is>
          <t>Unknown</t>
        </is>
      </c>
      <c r="I175" s="25" t="inlineStr">
        <is>
          <t>https://mcp.shapes.co/</t>
        </is>
      </c>
    </row>
    <row r="176" ht="15" customHeight="1" s="14">
      <c r="A176" s="25" t="inlineStr">
        <is>
          <t>shapes</t>
        </is>
      </c>
      <c r="B176" s="25" t="n">
        <v>9</v>
      </c>
      <c r="C176" s="25" t="inlineStr">
        <is>
          <t>list_performance_review_cycles</t>
        </is>
      </c>
      <c r="D176" s="25" t="inlineStr">
        <is>
          <t>List performance review cycles</t>
        </is>
      </c>
      <c r="E176" s="25" t="inlineStr">
        <is>
          <t>Read</t>
        </is>
      </c>
      <c r="F176" s="25" t="inlineStr">
        <is>
          <t>Yes</t>
        </is>
      </c>
      <c r="G176" s="25" t="inlineStr">
        <is>
          <t>Not published</t>
        </is>
      </c>
      <c r="H176" s="25" t="inlineStr">
        <is>
          <t>Unknown</t>
        </is>
      </c>
      <c r="I176" s="25" t="inlineStr">
        <is>
          <t>https://mcp.shapes.co/</t>
        </is>
      </c>
    </row>
    <row r="177" ht="15" customHeight="1" s="14">
      <c r="A177" s="25" t="inlineStr">
        <is>
          <t>shapes</t>
        </is>
      </c>
      <c r="B177" s="25" t="n">
        <v>10</v>
      </c>
      <c r="C177" s="25" t="inlineStr">
        <is>
          <t>list_performance_review_participations</t>
        </is>
      </c>
      <c r="D177" s="25" t="inlineStr">
        <is>
          <t>List participations in performance reviews</t>
        </is>
      </c>
      <c r="E177" s="25" t="inlineStr">
        <is>
          <t>Read</t>
        </is>
      </c>
      <c r="F177" s="25" t="inlineStr">
        <is>
          <t>Yes</t>
        </is>
      </c>
      <c r="G177" s="25" t="inlineStr">
        <is>
          <t>Not published</t>
        </is>
      </c>
      <c r="H177" s="25" t="inlineStr">
        <is>
          <t>Unknown</t>
        </is>
      </c>
      <c r="I177" s="25" t="inlineStr">
        <is>
          <t>https://mcp.shapes.co/</t>
        </is>
      </c>
    </row>
    <row r="178" ht="15" customHeight="1" s="14">
      <c r="A178" s="25" t="inlineStr">
        <is>
          <t>shapes</t>
        </is>
      </c>
      <c r="B178" s="25" t="n">
        <v>11</v>
      </c>
      <c r="C178" s="25" t="inlineStr">
        <is>
          <t>list_performance_review_reviewers</t>
        </is>
      </c>
      <c r="D178" s="25" t="inlineStr">
        <is>
          <t>List reviewers of performance reviews</t>
        </is>
      </c>
      <c r="E178" s="25" t="inlineStr">
        <is>
          <t>Read</t>
        </is>
      </c>
      <c r="F178" s="25" t="inlineStr">
        <is>
          <t>Yes</t>
        </is>
      </c>
      <c r="G178" s="25" t="inlineStr">
        <is>
          <t>Not published</t>
        </is>
      </c>
      <c r="H178" s="25" t="inlineStr">
        <is>
          <t>Unknown</t>
        </is>
      </c>
      <c r="I178" s="25" t="inlineStr">
        <is>
          <t>https://mcp.shapes.co/</t>
        </is>
      </c>
    </row>
    <row r="179" ht="15" customHeight="1" s="14">
      <c r="A179" s="25" t="inlineStr">
        <is>
          <t>shapes</t>
        </is>
      </c>
      <c r="B179" s="25" t="n">
        <v>12</v>
      </c>
      <c r="C179" s="25" t="inlineStr">
        <is>
          <t>list_my_performance_review_participations</t>
        </is>
      </c>
      <c r="D179" s="25" t="inlineStr">
        <is>
          <t>List the user's own performance review participations</t>
        </is>
      </c>
      <c r="E179" s="25" t="inlineStr">
        <is>
          <t>Read</t>
        </is>
      </c>
      <c r="F179" s="25" t="inlineStr">
        <is>
          <t>Yes</t>
        </is>
      </c>
      <c r="G179" s="25" t="inlineStr">
        <is>
          <t>Not published</t>
        </is>
      </c>
      <c r="H179" s="25" t="inlineStr">
        <is>
          <t>Unknown</t>
        </is>
      </c>
      <c r="I179" s="25" t="inlineStr">
        <is>
          <t>https://mcp.shapes.co/</t>
        </is>
      </c>
    </row>
    <row r="180" ht="15" customHeight="1" s="14">
      <c r="A180" s="25" t="inlineStr">
        <is>
          <t>shapes</t>
        </is>
      </c>
      <c r="B180" s="25" t="n">
        <v>13</v>
      </c>
      <c r="C180" s="25" t="inlineStr">
        <is>
          <t>list_my_performance_review_reviews</t>
        </is>
      </c>
      <c r="D180" s="25" t="inlineStr">
        <is>
          <t>List the reviews the user has to write or has written</t>
        </is>
      </c>
      <c r="E180" s="25" t="inlineStr">
        <is>
          <t>Read</t>
        </is>
      </c>
      <c r="F180" s="25" t="inlineStr">
        <is>
          <t>Yes</t>
        </is>
      </c>
      <c r="G180" s="25" t="inlineStr">
        <is>
          <t>Not published</t>
        </is>
      </c>
      <c r="H180" s="25" t="inlineStr">
        <is>
          <t>Unknown</t>
        </is>
      </c>
      <c r="I180" s="25" t="inlineStr">
        <is>
          <t>https://mcp.shapes.co/</t>
        </is>
      </c>
    </row>
    <row r="181" ht="15" customHeight="1" s="14">
      <c r="A181" s="25" t="inlineStr">
        <is>
          <t>shapes</t>
        </is>
      </c>
      <c r="B181" s="25" t="n">
        <v>14</v>
      </c>
      <c r="C181" s="25" t="inlineStr">
        <is>
          <t>aggregate_performance_review_cycles</t>
        </is>
      </c>
      <c r="D181" s="25" t="inlineStr">
        <is>
          <t>Compute statistics about performance review cycles</t>
        </is>
      </c>
      <c r="E181" s="25" t="inlineStr">
        <is>
          <t>Read</t>
        </is>
      </c>
      <c r="F181" s="25" t="inlineStr">
        <is>
          <t>Yes</t>
        </is>
      </c>
      <c r="G181" s="25" t="inlineStr">
        <is>
          <t>Not published</t>
        </is>
      </c>
      <c r="H181" s="25" t="inlineStr">
        <is>
          <t>Unknown</t>
        </is>
      </c>
      <c r="I181" s="25" t="inlineStr">
        <is>
          <t>https://mcp.shapes.co/</t>
        </is>
      </c>
    </row>
    <row r="182" ht="15" customHeight="1" s="14">
      <c r="A182" s="25" t="inlineStr">
        <is>
          <t>shapes</t>
        </is>
      </c>
      <c r="B182" s="25" t="n">
        <v>15</v>
      </c>
      <c r="C182" s="25" t="inlineStr">
        <is>
          <t>aggregate_performance_review_participations</t>
        </is>
      </c>
      <c r="D182" s="25" t="inlineStr">
        <is>
          <t>Compute statistics about performance review participations</t>
        </is>
      </c>
      <c r="E182" s="25" t="inlineStr">
        <is>
          <t>Read</t>
        </is>
      </c>
      <c r="F182" s="25" t="inlineStr">
        <is>
          <t>Yes</t>
        </is>
      </c>
      <c r="G182" s="25" t="inlineStr">
        <is>
          <t>Not published</t>
        </is>
      </c>
      <c r="H182" s="25" t="inlineStr">
        <is>
          <t>Unknown</t>
        </is>
      </c>
      <c r="I182" s="25" t="inlineStr">
        <is>
          <t>https://mcp.shapes.co/</t>
        </is>
      </c>
    </row>
    <row r="183" ht="15" customHeight="1" s="14">
      <c r="A183" s="25" t="inlineStr">
        <is>
          <t>shapes</t>
        </is>
      </c>
      <c r="B183" s="25" t="n">
        <v>16</v>
      </c>
      <c r="C183" s="25" t="inlineStr">
        <is>
          <t>list_time_away_bookings</t>
        </is>
      </c>
      <c r="D183" s="25" t="inlineStr">
        <is>
          <t>List time-off bookings</t>
        </is>
      </c>
      <c r="E183" s="25" t="inlineStr">
        <is>
          <t>Read</t>
        </is>
      </c>
      <c r="F183" s="25" t="inlineStr">
        <is>
          <t>Yes</t>
        </is>
      </c>
      <c r="G183" s="25" t="inlineStr">
        <is>
          <t>Not published</t>
        </is>
      </c>
      <c r="H183" s="25" t="inlineStr">
        <is>
          <t>Unknown</t>
        </is>
      </c>
      <c r="I183" s="25" t="inlineStr">
        <is>
          <t>https://mcp.shapes.co/</t>
        </is>
      </c>
    </row>
    <row r="184" ht="15" customHeight="1" s="14">
      <c r="A184" s="25" t="inlineStr">
        <is>
          <t>shapes</t>
        </is>
      </c>
      <c r="B184" s="25" t="n">
        <v>17</v>
      </c>
      <c r="C184" s="25" t="inlineStr">
        <is>
          <t>list_time_away_balances</t>
        </is>
      </c>
      <c r="D184" s="25" t="inlineStr">
        <is>
          <t>List time-off balances</t>
        </is>
      </c>
      <c r="E184" s="25" t="inlineStr">
        <is>
          <t>Read</t>
        </is>
      </c>
      <c r="F184" s="25" t="inlineStr">
        <is>
          <t>Yes</t>
        </is>
      </c>
      <c r="G184" s="25" t="inlineStr">
        <is>
          <t>Not published</t>
        </is>
      </c>
      <c r="H184" s="25" t="inlineStr">
        <is>
          <t>Unknown</t>
        </is>
      </c>
      <c r="I184" s="25" t="inlineStr">
        <is>
          <t>https://mcp.shapes.co/</t>
        </is>
      </c>
    </row>
    <row r="185" ht="15" customHeight="1" s="14">
      <c r="A185" s="25" t="inlineStr">
        <is>
          <t>shapes</t>
        </is>
      </c>
      <c r="B185" s="25" t="n">
        <v>18</v>
      </c>
      <c r="C185" s="25" t="inlineStr">
        <is>
          <t>list_time_away_reasons</t>
        </is>
      </c>
      <c r="D185" s="25" t="inlineStr">
        <is>
          <t>List time-off reasons (types)</t>
        </is>
      </c>
      <c r="E185" s="25" t="inlineStr">
        <is>
          <t>Read</t>
        </is>
      </c>
      <c r="F185" s="25" t="inlineStr">
        <is>
          <t>Yes</t>
        </is>
      </c>
      <c r="G185" s="25" t="inlineStr">
        <is>
          <t>Not published</t>
        </is>
      </c>
      <c r="H185" s="25" t="inlineStr">
        <is>
          <t>Unknown</t>
        </is>
      </c>
      <c r="I185" s="25" t="inlineStr">
        <is>
          <t>https://mcp.shapes.co/</t>
        </is>
      </c>
    </row>
    <row r="186" ht="15" customHeight="1" s="14">
      <c r="A186" s="25" t="inlineStr">
        <is>
          <t>shapes</t>
        </is>
      </c>
      <c r="B186" s="25" t="n">
        <v>19</v>
      </c>
      <c r="C186" s="25" t="inlineStr">
        <is>
          <t>list_time_away_reason_policies</t>
        </is>
      </c>
      <c r="D186" s="25" t="inlineStr">
        <is>
          <t>List policies per time-off reason</t>
        </is>
      </c>
      <c r="E186" s="25" t="inlineStr">
        <is>
          <t>Read</t>
        </is>
      </c>
      <c r="F186" s="25" t="inlineStr">
        <is>
          <t>Yes</t>
        </is>
      </c>
      <c r="G186" s="25" t="inlineStr">
        <is>
          <t>Not published</t>
        </is>
      </c>
      <c r="H186" s="25" t="inlineStr">
        <is>
          <t>Unknown</t>
        </is>
      </c>
      <c r="I186" s="25" t="inlineStr">
        <is>
          <t>https://mcp.shapes.co/</t>
        </is>
      </c>
    </row>
    <row r="187" ht="15" customHeight="1" s="14">
      <c r="A187" s="25" t="inlineStr">
        <is>
          <t>shapes</t>
        </is>
      </c>
      <c r="B187" s="25" t="n">
        <v>20</v>
      </c>
      <c r="C187" s="25" t="inlineStr">
        <is>
          <t>list_time_away_policy_assignments</t>
        </is>
      </c>
      <c r="D187" s="25" t="inlineStr">
        <is>
          <t>List assignments of time-off policies to employees</t>
        </is>
      </c>
      <c r="E187" s="25" t="inlineStr">
        <is>
          <t>Read</t>
        </is>
      </c>
      <c r="F187" s="25" t="inlineStr">
        <is>
          <t>Yes</t>
        </is>
      </c>
      <c r="G187" s="25" t="inlineStr">
        <is>
          <t>Not published</t>
        </is>
      </c>
      <c r="H187" s="25" t="inlineStr">
        <is>
          <t>Unknown</t>
        </is>
      </c>
      <c r="I187" s="25" t="inlineStr">
        <is>
          <t>https://mcp.shapes.co/</t>
        </is>
      </c>
    </row>
    <row r="188" ht="15" customHeight="1" s="14">
      <c r="A188" s="25" t="inlineStr">
        <is>
          <t>shapes</t>
        </is>
      </c>
      <c r="B188" s="25" t="n">
        <v>21</v>
      </c>
      <c r="C188" s="25" t="inlineStr">
        <is>
          <t>list_time_away_days_grants</t>
        </is>
      </c>
      <c r="D188" s="25" t="inlineStr">
        <is>
          <t>List grants of time-off days</t>
        </is>
      </c>
      <c r="E188" s="25" t="inlineStr">
        <is>
          <t>Read</t>
        </is>
      </c>
      <c r="F188" s="25" t="inlineStr">
        <is>
          <t>Yes</t>
        </is>
      </c>
      <c r="G188" s="25" t="inlineStr">
        <is>
          <t>Not published</t>
        </is>
      </c>
      <c r="H188" s="25" t="inlineStr">
        <is>
          <t>Unknown</t>
        </is>
      </c>
      <c r="I188" s="25" t="inlineStr">
        <is>
          <t>https://mcp.shapes.co/</t>
        </is>
      </c>
    </row>
    <row r="189" ht="15" customHeight="1" s="14">
      <c r="A189" s="25" t="inlineStr">
        <is>
          <t>shapes</t>
        </is>
      </c>
      <c r="B189" s="25" t="n">
        <v>22</v>
      </c>
      <c r="C189" s="25" t="inlineStr">
        <is>
          <t>list_time_away_holidays</t>
        </is>
      </c>
      <c r="D189" s="25" t="inlineStr">
        <is>
          <t>List public holidays</t>
        </is>
      </c>
      <c r="E189" s="25" t="inlineStr">
        <is>
          <t>Read</t>
        </is>
      </c>
      <c r="F189" s="25" t="inlineStr">
        <is>
          <t>Yes</t>
        </is>
      </c>
      <c r="G189" s="25" t="inlineStr">
        <is>
          <t>Not published</t>
        </is>
      </c>
      <c r="H189" s="25" t="inlineStr">
        <is>
          <t>Unknown</t>
        </is>
      </c>
      <c r="I189" s="25" t="inlineStr">
        <is>
          <t>https://mcp.shapes.co/</t>
        </is>
      </c>
    </row>
    <row r="190" ht="15" customHeight="1" s="14">
      <c r="A190" s="25" t="inlineStr">
        <is>
          <t>shapes</t>
        </is>
      </c>
      <c r="B190" s="25" t="n">
        <v>23</v>
      </c>
      <c r="C190" s="25" t="inlineStr">
        <is>
          <t>aggregate_time_away_bookings</t>
        </is>
      </c>
      <c r="D190" s="25" t="inlineStr">
        <is>
          <t>Compute statistics about time-off bookings</t>
        </is>
      </c>
      <c r="E190" s="25" t="inlineStr">
        <is>
          <t>Read</t>
        </is>
      </c>
      <c r="F190" s="25" t="inlineStr">
        <is>
          <t>Yes</t>
        </is>
      </c>
      <c r="G190" s="25" t="inlineStr">
        <is>
          <t>Not published</t>
        </is>
      </c>
      <c r="H190" s="25" t="inlineStr">
        <is>
          <t>Unknown</t>
        </is>
      </c>
      <c r="I190" s="25" t="inlineStr">
        <is>
          <t>https://mcp.shapes.co/</t>
        </is>
      </c>
    </row>
    <row r="191" ht="15" customHeight="1" s="14">
      <c r="A191" s="25" t="inlineStr">
        <is>
          <t>shapes</t>
        </is>
      </c>
      <c r="B191" s="25" t="n">
        <v>24</v>
      </c>
      <c r="C191" s="25" t="inlineStr">
        <is>
          <t>list_surveys</t>
        </is>
      </c>
      <c r="D191" s="25" t="inlineStr">
        <is>
          <t>List surveys</t>
        </is>
      </c>
      <c r="E191" s="25" t="inlineStr">
        <is>
          <t>Read</t>
        </is>
      </c>
      <c r="F191" s="25" t="inlineStr">
        <is>
          <t>Yes</t>
        </is>
      </c>
      <c r="G191" s="25" t="inlineStr">
        <is>
          <t>Not published</t>
        </is>
      </c>
      <c r="H191" s="25" t="inlineStr">
        <is>
          <t>Unknown</t>
        </is>
      </c>
      <c r="I191" s="25" t="inlineStr">
        <is>
          <t>https://mcp.shapes.co/</t>
        </is>
      </c>
    </row>
    <row r="192" ht="15" customHeight="1" s="14">
      <c r="A192" s="25" t="inlineStr">
        <is>
          <t>shapes</t>
        </is>
      </c>
      <c r="B192" s="25" t="n">
        <v>25</v>
      </c>
      <c r="C192" s="25" t="inlineStr">
        <is>
          <t>list_survey_participations</t>
        </is>
      </c>
      <c r="D192" s="25" t="inlineStr">
        <is>
          <t>List survey participations</t>
        </is>
      </c>
      <c r="E192" s="25" t="inlineStr">
        <is>
          <t>Read</t>
        </is>
      </c>
      <c r="F192" s="25" t="inlineStr">
        <is>
          <t>Yes</t>
        </is>
      </c>
      <c r="G192" s="25" t="inlineStr">
        <is>
          <t>Not published</t>
        </is>
      </c>
      <c r="H192" s="25" t="inlineStr">
        <is>
          <t>Unknown</t>
        </is>
      </c>
      <c r="I192" s="25" t="inlineStr">
        <is>
          <t>https://mcp.shapes.co/</t>
        </is>
      </c>
    </row>
    <row r="193" ht="15" customHeight="1" s="14">
      <c r="A193" s="25" t="inlineStr">
        <is>
          <t>shapes</t>
        </is>
      </c>
      <c r="B193" s="25" t="n">
        <v>26</v>
      </c>
      <c r="C193" s="25" t="inlineStr">
        <is>
          <t>list_my_survey_participations</t>
        </is>
      </c>
      <c r="D193" s="25" t="inlineStr">
        <is>
          <t>List the user's own survey participations</t>
        </is>
      </c>
      <c r="E193" s="25" t="inlineStr">
        <is>
          <t>Read</t>
        </is>
      </c>
      <c r="F193" s="25" t="inlineStr">
        <is>
          <t>Yes</t>
        </is>
      </c>
      <c r="G193" s="25" t="inlineStr">
        <is>
          <t>Not published</t>
        </is>
      </c>
      <c r="H193" s="25" t="inlineStr">
        <is>
          <t>Unknown</t>
        </is>
      </c>
      <c r="I193" s="25" t="inlineStr">
        <is>
          <t>https://mcp.shapes.co/</t>
        </is>
      </c>
    </row>
    <row r="194" ht="15" customHeight="1" s="14">
      <c r="A194" s="25" t="inlineStr">
        <is>
          <t>shapes</t>
        </is>
      </c>
      <c r="B194" s="25" t="n">
        <v>27</v>
      </c>
      <c r="C194" s="25" t="inlineStr">
        <is>
          <t>aggregate_survey_participations</t>
        </is>
      </c>
      <c r="D194" s="25" t="inlineStr">
        <is>
          <t>Compute statistics about survey participations</t>
        </is>
      </c>
      <c r="E194" s="25" t="inlineStr">
        <is>
          <t>Read</t>
        </is>
      </c>
      <c r="F194" s="25" t="inlineStr">
        <is>
          <t>Yes</t>
        </is>
      </c>
      <c r="G194" s="25" t="inlineStr">
        <is>
          <t>Not published</t>
        </is>
      </c>
      <c r="H194" s="25" t="inlineStr">
        <is>
          <t>Unknown</t>
        </is>
      </c>
      <c r="I194" s="25" t="inlineStr">
        <is>
          <t>https://mcp.shapes.co/</t>
        </is>
      </c>
    </row>
    <row r="195" ht="15" customHeight="1" s="14">
      <c r="A195" s="25" t="inlineStr">
        <is>
          <t>shapes</t>
        </is>
      </c>
      <c r="B195" s="25" t="n">
        <v>28</v>
      </c>
      <c r="C195" s="25" t="inlineStr">
        <is>
          <t>list_attendances</t>
        </is>
      </c>
      <c r="D195" s="25" t="inlineStr">
        <is>
          <t>List attendance records</t>
        </is>
      </c>
      <c r="E195" s="25" t="inlineStr">
        <is>
          <t>Read</t>
        </is>
      </c>
      <c r="F195" s="25" t="inlineStr">
        <is>
          <t>Yes</t>
        </is>
      </c>
      <c r="G195" s="25" t="inlineStr">
        <is>
          <t>Not published</t>
        </is>
      </c>
      <c r="H195" s="25" t="inlineStr">
        <is>
          <t>Unknown</t>
        </is>
      </c>
      <c r="I195" s="25" t="inlineStr">
        <is>
          <t>https://mcp.shapes.co/</t>
        </is>
      </c>
    </row>
    <row r="196" ht="15" customHeight="1" s="14">
      <c r="A196" s="25" t="inlineStr">
        <is>
          <t>shapes</t>
        </is>
      </c>
      <c r="B196" s="25" t="n">
        <v>29</v>
      </c>
      <c r="C196" s="25" t="inlineStr">
        <is>
          <t>list_attendance_submissions</t>
        </is>
      </c>
      <c r="D196" s="25" t="inlineStr">
        <is>
          <t>List attendance submissions</t>
        </is>
      </c>
      <c r="E196" s="25" t="inlineStr">
        <is>
          <t>Read</t>
        </is>
      </c>
      <c r="F196" s="25" t="inlineStr">
        <is>
          <t>Yes</t>
        </is>
      </c>
      <c r="G196" s="25" t="inlineStr">
        <is>
          <t>Not published</t>
        </is>
      </c>
      <c r="H196" s="25" t="inlineStr">
        <is>
          <t>Unknown</t>
        </is>
      </c>
      <c r="I196" s="25" t="inlineStr">
        <is>
          <t>https://mcp.shapes.co/</t>
        </is>
      </c>
    </row>
    <row r="197" ht="15" customHeight="1" s="14">
      <c r="A197" s="25" t="inlineStr">
        <is>
          <t>shapes</t>
        </is>
      </c>
      <c r="B197" s="25" t="n">
        <v>30</v>
      </c>
      <c r="C197" s="25" t="inlineStr">
        <is>
          <t>list_time_management_policies</t>
        </is>
      </c>
      <c r="D197" s="25" t="inlineStr">
        <is>
          <t>List working time management policies</t>
        </is>
      </c>
      <c r="E197" s="25" t="inlineStr">
        <is>
          <t>Read</t>
        </is>
      </c>
      <c r="F197" s="25" t="inlineStr">
        <is>
          <t>Yes</t>
        </is>
      </c>
      <c r="G197" s="25" t="inlineStr">
        <is>
          <t>Not published</t>
        </is>
      </c>
      <c r="H197" s="25" t="inlineStr">
        <is>
          <t>Unknown</t>
        </is>
      </c>
      <c r="I197" s="25" t="inlineStr">
        <is>
          <t>https://mcp.shapes.co/</t>
        </is>
      </c>
    </row>
    <row r="198" ht="15" customHeight="1" s="14">
      <c r="A198" s="25" t="inlineStr">
        <is>
          <t>shapes</t>
        </is>
      </c>
      <c r="B198" s="25" t="n">
        <v>31</v>
      </c>
      <c r="C198" s="25" t="inlineStr">
        <is>
          <t>list_knowledge_base_files</t>
        </is>
      </c>
      <c r="D198" s="25" t="inlineStr">
        <is>
          <t>List knowledge base files</t>
        </is>
      </c>
      <c r="E198" s="25" t="inlineStr">
        <is>
          <t>Read</t>
        </is>
      </c>
      <c r="F198" s="25" t="inlineStr">
        <is>
          <t>Yes</t>
        </is>
      </c>
      <c r="G198" s="25" t="inlineStr">
        <is>
          <t>Not published</t>
        </is>
      </c>
      <c r="H198" s="25" t="inlineStr">
        <is>
          <t>Unknown</t>
        </is>
      </c>
      <c r="I198" s="25" t="inlineStr">
        <is>
          <t>https://mcp.shapes.co/</t>
        </is>
      </c>
    </row>
    <row r="199" ht="15" customHeight="1" s="14">
      <c r="A199" s="25" t="inlineStr">
        <is>
          <t>shapes</t>
        </is>
      </c>
      <c r="B199" s="25" t="n">
        <v>32</v>
      </c>
      <c r="C199" s="25" t="inlineStr">
        <is>
          <t>search_knowledge_base</t>
        </is>
      </c>
      <c r="D199" s="25" t="inlineStr">
        <is>
          <t>Search the knowledge base</t>
        </is>
      </c>
      <c r="E199" s="25" t="inlineStr">
        <is>
          <t>Read</t>
        </is>
      </c>
      <c r="F199" s="25" t="inlineStr">
        <is>
          <t>Yes</t>
        </is>
      </c>
      <c r="G199" s="25" t="inlineStr">
        <is>
          <t>Not published</t>
        </is>
      </c>
      <c r="H199" s="25" t="inlineStr">
        <is>
          <t>Unknown</t>
        </is>
      </c>
      <c r="I199" s="25" t="inlineStr">
        <is>
          <t>https://mcp.shapes.co/</t>
        </is>
      </c>
    </row>
    <row r="200" ht="15" customHeight="1" s="14">
      <c r="A200" s="25" t="inlineStr">
        <is>
          <t>shapes</t>
        </is>
      </c>
      <c r="B200" s="25" t="n">
        <v>33</v>
      </c>
      <c r="C200" s="25" t="inlineStr">
        <is>
          <t>list_helpdesk_collections</t>
        </is>
      </c>
      <c r="D200" s="25" t="inlineStr">
        <is>
          <t>List helpdesk collections</t>
        </is>
      </c>
      <c r="E200" s="25" t="inlineStr">
        <is>
          <t>Read</t>
        </is>
      </c>
      <c r="F200" s="25" t="inlineStr">
        <is>
          <t>Yes</t>
        </is>
      </c>
      <c r="G200" s="25" t="inlineStr">
        <is>
          <t>Not published</t>
        </is>
      </c>
      <c r="H200" s="25" t="inlineStr">
        <is>
          <t>Unknown</t>
        </is>
      </c>
      <c r="I200" s="25" t="inlineStr">
        <is>
          <t>https://mcp.shapes.co/</t>
        </is>
      </c>
    </row>
    <row r="201" ht="15" customHeight="1" s="14">
      <c r="A201" s="25" t="inlineStr">
        <is>
          <t>shapes</t>
        </is>
      </c>
      <c r="B201" s="25" t="n">
        <v>34</v>
      </c>
      <c r="C201" s="25" t="inlineStr">
        <is>
          <t>search_helpdesk</t>
        </is>
      </c>
      <c r="D201" s="25" t="inlineStr">
        <is>
          <t>Search helpdesk articles</t>
        </is>
      </c>
      <c r="E201" s="25" t="inlineStr">
        <is>
          <t>Read</t>
        </is>
      </c>
      <c r="F201" s="25" t="inlineStr">
        <is>
          <t>Yes</t>
        </is>
      </c>
      <c r="G201" s="25" t="inlineStr">
        <is>
          <t>Not published</t>
        </is>
      </c>
      <c r="H201" s="25" t="inlineStr">
        <is>
          <t>Unknown</t>
        </is>
      </c>
      <c r="I201" s="25" t="inlineStr">
        <is>
          <t>https://mcp.shapes.co/</t>
        </is>
      </c>
    </row>
    <row r="202" ht="15" customHeight="1" s="14">
      <c r="A202" s="25" t="inlineStr">
        <is>
          <t>shapes</t>
        </is>
      </c>
      <c r="B202" s="25" t="n">
        <v>35</v>
      </c>
      <c r="C202" s="25" t="inlineStr">
        <is>
          <t>read_helpdesk_article</t>
        </is>
      </c>
      <c r="D202" s="25" t="inlineStr">
        <is>
          <t>Read a helpdesk article</t>
        </is>
      </c>
      <c r="E202" s="25" t="inlineStr">
        <is>
          <t>Read</t>
        </is>
      </c>
      <c r="F202" s="25" t="inlineStr">
        <is>
          <t>Yes</t>
        </is>
      </c>
      <c r="G202" s="25" t="inlineStr">
        <is>
          <t>Not published</t>
        </is>
      </c>
      <c r="H202" s="25" t="inlineStr">
        <is>
          <t>Unknown</t>
        </is>
      </c>
      <c r="I202" s="25" t="inlineStr">
        <is>
          <t>https://mcp.shapes.co/</t>
        </is>
      </c>
    </row>
    <row r="203" ht="15" customHeight="1" s="14">
      <c r="A203" s="25" t="inlineStr">
        <is>
          <t>lucid</t>
        </is>
      </c>
      <c r="B203" s="25" t="n">
        <v>1</v>
      </c>
      <c r="C203" s="25" t="inlineStr">
        <is>
          <t>search</t>
        </is>
      </c>
      <c r="D203" s="25" t="inlineStr">
        <is>
          <t>Search Lucid documents (up to 200 results)</t>
        </is>
      </c>
      <c r="E203" s="25" t="inlineStr">
        <is>
          <t>Read</t>
        </is>
      </c>
      <c r="F203" s="25" t="inlineStr">
        <is>
          <t>Unknown</t>
        </is>
      </c>
      <c r="G203" s="25" t="inlineStr">
        <is>
          <t>query (req.); other parameters not published</t>
        </is>
      </c>
      <c r="H203" s="25" t="inlineStr">
        <is>
          <t>Unknown</t>
        </is>
      </c>
      <c r="I203" s="25" t="inlineStr">
        <is>
          <t>Composio (2026-10-12) and Scalekit</t>
        </is>
      </c>
    </row>
    <row r="204" ht="15" customHeight="1" s="14">
      <c r="A204" s="25" t="inlineStr">
        <is>
          <t>lucid</t>
        </is>
      </c>
      <c r="B204" s="25" t="n">
        <v>2</v>
      </c>
      <c r="C204" s="25" t="inlineStr">
        <is>
          <t>fetch</t>
        </is>
      </c>
      <c r="D204" s="25" t="inlineStr">
        <is>
          <t>Fetch the structured content of a document (pages, blocks, lines)</t>
        </is>
      </c>
      <c r="E204" s="25" t="inlineStr">
        <is>
          <t>Read</t>
        </is>
      </c>
      <c r="F204" s="25" t="inlineStr">
        <is>
          <t>Unknown</t>
        </is>
      </c>
      <c r="G204" s="25" t="inlineStr">
        <is>
          <t>Not published</t>
        </is>
      </c>
      <c r="H204" s="25" t="inlineStr">
        <is>
          <t>Unknown</t>
        </is>
      </c>
      <c r="I204" s="25" t="inlineStr">
        <is>
          <t>Composio (2026-10-12) and Scalekit</t>
        </is>
      </c>
    </row>
    <row r="205" ht="15" customHeight="1" s="14">
      <c r="A205" s="25" t="inlineStr">
        <is>
          <t>lucid</t>
        </is>
      </c>
      <c r="B205" s="25" t="n">
        <v>3</v>
      </c>
      <c r="C205" s="25" t="inlineStr">
        <is>
          <t>lucid_search_document</t>
        </is>
      </c>
      <c r="D205" s="25" t="inlineStr">
        <is>
          <t>Search within a document</t>
        </is>
      </c>
      <c r="E205" s="25" t="inlineStr">
        <is>
          <t>Read</t>
        </is>
      </c>
      <c r="F205" s="25" t="inlineStr">
        <is>
          <t>Unknown</t>
        </is>
      </c>
      <c r="G205" s="25" t="inlineStr">
        <is>
          <t>Not published</t>
        </is>
      </c>
      <c r="H205" s="25" t="inlineStr">
        <is>
          <t>Unknown</t>
        </is>
      </c>
      <c r="I205" s="25" t="inlineStr">
        <is>
          <t>Composio (2026-10-12) and Scalekit</t>
        </is>
      </c>
    </row>
    <row r="206" ht="15" customHeight="1" s="14">
      <c r="A206" s="25" t="inlineStr">
        <is>
          <t>lucid</t>
        </is>
      </c>
      <c r="B206" s="25" t="n">
        <v>4</v>
      </c>
      <c r="C206" s="25" t="inlineStr">
        <is>
          <t>lucid_get_document_metadata</t>
        </is>
      </c>
      <c r="D206" s="25" t="inlineStr">
        <is>
          <t>Get document metadata</t>
        </is>
      </c>
      <c r="E206" s="25" t="inlineStr">
        <is>
          <t>Read</t>
        </is>
      </c>
      <c r="F206" s="25" t="inlineStr">
        <is>
          <t>Unknown</t>
        </is>
      </c>
      <c r="G206" s="25" t="inlineStr">
        <is>
          <t>Not published</t>
        </is>
      </c>
      <c r="H206" s="25" t="inlineStr">
        <is>
          <t>Unknown</t>
        </is>
      </c>
      <c r="I206" s="25" t="inlineStr">
        <is>
          <t>Composio (2026-10-12) and Scalekit</t>
        </is>
      </c>
    </row>
    <row r="207" ht="15" customHeight="1" s="14">
      <c r="A207" s="25" t="inlineStr">
        <is>
          <t>lucid</t>
        </is>
      </c>
      <c r="B207" s="25" t="n">
        <v>5</v>
      </c>
      <c r="C207" s="25" t="inlineStr">
        <is>
          <t>lucid_fetch_item_image</t>
        </is>
      </c>
      <c r="D207" s="25" t="inlineStr">
        <is>
          <t>Fetch the image of an item</t>
        </is>
      </c>
      <c r="E207" s="25" t="inlineStr">
        <is>
          <t>Read</t>
        </is>
      </c>
      <c r="F207" s="25" t="inlineStr">
        <is>
          <t>Unknown</t>
        </is>
      </c>
      <c r="G207" s="25" t="inlineStr">
        <is>
          <t>Not published</t>
        </is>
      </c>
      <c r="H207" s="25" t="inlineStr">
        <is>
          <t>Unknown</t>
        </is>
      </c>
      <c r="I207" s="25" t="inlineStr">
        <is>
          <t>Composio only</t>
        </is>
      </c>
    </row>
    <row r="208" ht="15" customHeight="1" s="14">
      <c r="A208" s="25" t="inlineStr">
        <is>
          <t>lucid</t>
        </is>
      </c>
      <c r="B208" s="25" t="n">
        <v>6</v>
      </c>
      <c r="C208" s="25" t="inlineStr">
        <is>
          <t>lucid_list_folder_contents</t>
        </is>
      </c>
      <c r="D208" s="25" t="inlineStr">
        <is>
          <t>List the contents of a folder</t>
        </is>
      </c>
      <c r="E208" s="25" t="inlineStr">
        <is>
          <t>Read</t>
        </is>
      </c>
      <c r="F208" s="25" t="inlineStr">
        <is>
          <t>Unknown</t>
        </is>
      </c>
      <c r="G208" s="25" t="inlineStr">
        <is>
          <t>Not published</t>
        </is>
      </c>
      <c r="H208" s="25" t="inlineStr">
        <is>
          <t>Unknown</t>
        </is>
      </c>
      <c r="I208" s="25" t="inlineStr">
        <is>
          <t>Composio (2026-10-12) and Scalekit</t>
        </is>
      </c>
    </row>
    <row r="209" ht="15" customHeight="1" s="14">
      <c r="A209" s="25" t="inlineStr">
        <is>
          <t>lucid</t>
        </is>
      </c>
      <c r="B209" s="25" t="n">
        <v>7</v>
      </c>
      <c r="C209" s="25" t="inlineStr">
        <is>
          <t>get_mcp_resource</t>
        </is>
      </c>
      <c r="D209" s="25" t="inlineStr">
        <is>
          <t>Read an MCP resource by URI (e.g. diagram specifications)</t>
        </is>
      </c>
      <c r="E209" s="25" t="inlineStr">
        <is>
          <t>Read</t>
        </is>
      </c>
      <c r="F209" s="25" t="inlineStr">
        <is>
          <t>Unknown</t>
        </is>
      </c>
      <c r="G209" s="25" t="inlineStr">
        <is>
          <t>Not published</t>
        </is>
      </c>
      <c r="H209" s="25" t="inlineStr">
        <is>
          <t>Unknown</t>
        </is>
      </c>
      <c r="I209" s="25" t="inlineStr">
        <is>
          <t>Composio (2026-10-12) and Scalekit</t>
        </is>
      </c>
    </row>
    <row r="210" ht="15" customHeight="1" s="14">
      <c r="A210" s="25" t="inlineStr">
        <is>
          <t>lucid</t>
        </is>
      </c>
      <c r="B210" s="25" t="n">
        <v>8</v>
      </c>
      <c r="C210" s="25" t="inlineStr">
        <is>
          <t>lucid_shape_library</t>
        </is>
      </c>
      <c r="D210" s="25" t="inlineStr">
        <is>
          <t>Look up the shape library</t>
        </is>
      </c>
      <c r="E210" s="25" t="inlineStr">
        <is>
          <t>Read</t>
        </is>
      </c>
      <c r="F210" s="25" t="inlineStr">
        <is>
          <t>Unknown</t>
        </is>
      </c>
      <c r="G210" s="25" t="inlineStr">
        <is>
          <t>Not published</t>
        </is>
      </c>
      <c r="H210" s="25" t="inlineStr">
        <is>
          <t>Unknown</t>
        </is>
      </c>
      <c r="I210" s="25" t="inlineStr">
        <is>
          <t>Composio (2026-10-12) and Scalekit</t>
        </is>
      </c>
    </row>
    <row r="211" ht="15" customHeight="1" s="14">
      <c r="A211" s="25" t="inlineStr">
        <is>
          <t>lucid</t>
        </is>
      </c>
      <c r="B211" s="25" t="n">
        <v>9</v>
      </c>
      <c r="C211" s="25" t="inlineStr">
        <is>
          <t>lucid_shape_details</t>
        </is>
      </c>
      <c r="D211" s="25" t="inlineStr">
        <is>
          <t>Get details of a shape</t>
        </is>
      </c>
      <c r="E211" s="25" t="inlineStr">
        <is>
          <t>Read</t>
        </is>
      </c>
      <c r="F211" s="25" t="inlineStr">
        <is>
          <t>Unknown</t>
        </is>
      </c>
      <c r="G211" s="25" t="inlineStr">
        <is>
          <t>Not published</t>
        </is>
      </c>
      <c r="H211" s="25" t="inlineStr">
        <is>
          <t>Unknown</t>
        </is>
      </c>
      <c r="I211" s="25" t="inlineStr">
        <is>
          <t>Composio only</t>
        </is>
      </c>
    </row>
    <row r="212" ht="15" customHeight="1" s="14">
      <c r="A212" s="25" t="inlineStr">
        <is>
          <t>lucid</t>
        </is>
      </c>
      <c r="B212" s="25" t="n">
        <v>10</v>
      </c>
      <c r="C212" s="25" t="inlineStr">
        <is>
          <t>lucid_copy_document_style</t>
        </is>
      </c>
      <c r="D212" s="25" t="inlineStr">
        <is>
          <t>Copy the style of a document</t>
        </is>
      </c>
      <c r="E212" s="25" t="inlineStr">
        <is>
          <t>Read</t>
        </is>
      </c>
      <c r="F212" s="25" t="inlineStr">
        <is>
          <t>Unknown</t>
        </is>
      </c>
      <c r="G212" s="25" t="inlineStr">
        <is>
          <t>Not published</t>
        </is>
      </c>
      <c r="H212" s="25" t="inlineStr">
        <is>
          <t>Unknown</t>
        </is>
      </c>
      <c r="I212" s="25" t="inlineStr">
        <is>
          <t>Scalekit only</t>
        </is>
      </c>
    </row>
    <row r="213" ht="15" customHeight="1" s="14">
      <c r="A213" s="25" t="inlineStr">
        <is>
          <t>lucid</t>
        </is>
      </c>
      <c r="B213" s="25" t="n">
        <v>11</v>
      </c>
      <c r="C213" s="25" t="inlineStr">
        <is>
          <t>lucid_load_script_documentation</t>
        </is>
      </c>
      <c r="D213" s="25" t="inlineStr">
        <is>
          <t>Load the documentation for document scripts</t>
        </is>
      </c>
      <c r="E213" s="25" t="inlineStr">
        <is>
          <t>Read</t>
        </is>
      </c>
      <c r="F213" s="25" t="inlineStr">
        <is>
          <t>Unknown</t>
        </is>
      </c>
      <c r="G213" s="25" t="inlineStr">
        <is>
          <t>Not published</t>
        </is>
      </c>
      <c r="H213" s="25" t="inlineStr">
        <is>
          <t>Unknown</t>
        </is>
      </c>
      <c r="I213" s="25" t="inlineStr">
        <is>
          <t>Scalekit only</t>
        </is>
      </c>
    </row>
    <row r="214" ht="15" customHeight="1" s="14">
      <c r="A214" s="25" t="inlineStr">
        <is>
          <t>lucid</t>
        </is>
      </c>
      <c r="B214" s="25" t="n">
        <v>12</v>
      </c>
      <c r="C214" s="25" t="inlineStr">
        <is>
          <t>lucid_list_integrations</t>
        </is>
      </c>
      <c r="D214" s="25" t="inlineStr">
        <is>
          <t>List integrations</t>
        </is>
      </c>
      <c r="E214" s="25" t="inlineStr">
        <is>
          <t>Read</t>
        </is>
      </c>
      <c r="F214" s="25" t="inlineStr">
        <is>
          <t>Unknown</t>
        </is>
      </c>
      <c r="G214" s="25" t="inlineStr">
        <is>
          <t>Not published</t>
        </is>
      </c>
      <c r="H214" s="25" t="inlineStr">
        <is>
          <t>Unknown</t>
        </is>
      </c>
      <c r="I214" s="25" t="inlineStr">
        <is>
          <t>Composio only</t>
        </is>
      </c>
    </row>
    <row r="215" ht="15" customHeight="1" s="14">
      <c r="A215" s="25" t="inlineStr">
        <is>
          <t>lucid</t>
        </is>
      </c>
      <c r="B215" s="25" t="n">
        <v>13</v>
      </c>
      <c r="C215" s="25" t="inlineStr">
        <is>
          <t>lucid_create_diagram_from_specification</t>
        </is>
      </c>
      <c r="D215" s="25" t="inlineStr">
        <is>
          <t>Create a diagram from a JSON specification (requires reading a reference resource first)</t>
        </is>
      </c>
      <c r="E215" s="25" t="inlineStr">
        <is>
          <t>Write</t>
        </is>
      </c>
      <c r="F215" s="25" t="inlineStr">
        <is>
          <t>Unknown</t>
        </is>
      </c>
      <c r="G215" s="25" t="inlineStr">
        <is>
          <t>Not published</t>
        </is>
      </c>
      <c r="H215" s="25" t="inlineStr">
        <is>
          <t>Unknown</t>
        </is>
      </c>
      <c r="I215" s="25" t="inlineStr">
        <is>
          <t>Composio only</t>
        </is>
      </c>
    </row>
    <row r="216" ht="15" customHeight="1" s="14">
      <c r="A216" s="25" t="inlineStr">
        <is>
          <t>lucid</t>
        </is>
      </c>
      <c r="B216" s="25" t="n">
        <v>14</v>
      </c>
      <c r="C216" s="25" t="inlineStr">
        <is>
          <t>lucid_create_diagram_from_mermaid</t>
        </is>
      </c>
      <c r="D216" s="25" t="inlineStr">
        <is>
          <t>Create a diagram from Mermaid code</t>
        </is>
      </c>
      <c r="E216" s="25" t="inlineStr">
        <is>
          <t>Write</t>
        </is>
      </c>
      <c r="F216" s="25" t="inlineStr">
        <is>
          <t>Unknown</t>
        </is>
      </c>
      <c r="G216" s="25" t="inlineStr">
        <is>
          <t>Not published</t>
        </is>
      </c>
      <c r="H216" s="25" t="inlineStr">
        <is>
          <t>Unknown</t>
        </is>
      </c>
      <c r="I216" s="25" t="inlineStr">
        <is>
          <t>Scalekit only</t>
        </is>
      </c>
    </row>
    <row r="217" ht="15" customHeight="1" s="14">
      <c r="A217" s="25" t="inlineStr">
        <is>
          <t>lucid</t>
        </is>
      </c>
      <c r="B217" s="25" t="n">
        <v>15</v>
      </c>
      <c r="C217" s="25" t="inlineStr">
        <is>
          <t>lucid_validate_diagram_specification</t>
        </is>
      </c>
      <c r="D217" s="25" t="inlineStr">
        <is>
          <t>Validate a diagram JSON specification for structural errors before creation</t>
        </is>
      </c>
      <c r="E217" s="25" t="inlineStr">
        <is>
          <t>Read</t>
        </is>
      </c>
      <c r="F217" s="25" t="inlineStr">
        <is>
          <t>Unknown</t>
        </is>
      </c>
      <c r="G217" s="25" t="inlineStr">
        <is>
          <t>Not published</t>
        </is>
      </c>
      <c r="H217" s="25" t="inlineStr">
        <is>
          <t>Unknown</t>
        </is>
      </c>
      <c r="I217" s="25" t="inlineStr">
        <is>
          <t>Scalekit only</t>
        </is>
      </c>
    </row>
    <row r="218" ht="15" customHeight="1" s="14">
      <c r="A218" s="25" t="inlineStr">
        <is>
          <t>lucid</t>
        </is>
      </c>
      <c r="B218" s="25" t="n">
        <v>16</v>
      </c>
      <c r="C218" s="25" t="inlineStr">
        <is>
          <t>lucid_create_erd</t>
        </is>
      </c>
      <c r="D218" s="25" t="inlineStr">
        <is>
          <t>Create an ER diagram</t>
        </is>
      </c>
      <c r="E218" s="25" t="inlineStr">
        <is>
          <t>Write</t>
        </is>
      </c>
      <c r="F218" s="25" t="inlineStr">
        <is>
          <t>Unknown</t>
        </is>
      </c>
      <c r="G218" s="25" t="inlineStr">
        <is>
          <t>Not published</t>
        </is>
      </c>
      <c r="H218" s="25" t="inlineStr">
        <is>
          <t>Unknown</t>
        </is>
      </c>
      <c r="I218" s="25" t="inlineStr">
        <is>
          <t>Composio (2026-10-12) and Scalekit</t>
        </is>
      </c>
    </row>
    <row r="219" ht="15" customHeight="1" s="14">
      <c r="A219" s="25" t="inlineStr">
        <is>
          <t>lucid</t>
        </is>
      </c>
      <c r="B219" s="25" t="n">
        <v>17</v>
      </c>
      <c r="C219" s="25" t="inlineStr">
        <is>
          <t>lucid_create_mind_map</t>
        </is>
      </c>
      <c r="D219" s="25" t="inlineStr">
        <is>
          <t>Create a mind map</t>
        </is>
      </c>
      <c r="E219" s="25" t="inlineStr">
        <is>
          <t>Write</t>
        </is>
      </c>
      <c r="F219" s="25" t="inlineStr">
        <is>
          <t>Unknown</t>
        </is>
      </c>
      <c r="G219" s="25" t="inlineStr">
        <is>
          <t>Not published</t>
        </is>
      </c>
      <c r="H219" s="25" t="inlineStr">
        <is>
          <t>Unknown</t>
        </is>
      </c>
      <c r="I219" s="25" t="inlineStr">
        <is>
          <t>Composio (2026-10-12) and Scalekit</t>
        </is>
      </c>
    </row>
    <row r="220" ht="15" customHeight="1" s="14">
      <c r="A220" s="25" t="inlineStr">
        <is>
          <t>lucid</t>
        </is>
      </c>
      <c r="B220" s="25" t="n">
        <v>18</v>
      </c>
      <c r="C220" s="25" t="inlineStr">
        <is>
          <t>lucid_create_org_chart</t>
        </is>
      </c>
      <c r="D220" s="25" t="inlineStr">
        <is>
          <t>Create an org chart</t>
        </is>
      </c>
      <c r="E220" s="25" t="inlineStr">
        <is>
          <t>Write</t>
        </is>
      </c>
      <c r="F220" s="25" t="inlineStr">
        <is>
          <t>Unknown</t>
        </is>
      </c>
      <c r="G220" s="25" t="inlineStr">
        <is>
          <t>Not published</t>
        </is>
      </c>
      <c r="H220" s="25" t="inlineStr">
        <is>
          <t>Unknown</t>
        </is>
      </c>
      <c r="I220" s="25" t="inlineStr">
        <is>
          <t>Composio (2026-10-12) and Scalekit</t>
        </is>
      </c>
    </row>
    <row r="221" ht="15" customHeight="1" s="14">
      <c r="A221" s="25" t="inlineStr">
        <is>
          <t>lucid</t>
        </is>
      </c>
      <c r="B221" s="25" t="n">
        <v>19</v>
      </c>
      <c r="C221" s="25" t="inlineStr">
        <is>
          <t>lucid_create_sequence_diagram</t>
        </is>
      </c>
      <c r="D221" s="25" t="inlineStr">
        <is>
          <t>Create a sequence diagram (requires reading a reference resource first)</t>
        </is>
      </c>
      <c r="E221" s="25" t="inlineStr">
        <is>
          <t>Write</t>
        </is>
      </c>
      <c r="F221" s="25" t="inlineStr">
        <is>
          <t>Unknown</t>
        </is>
      </c>
      <c r="G221" s="25" t="inlineStr">
        <is>
          <t>Not published</t>
        </is>
      </c>
      <c r="H221" s="25" t="inlineStr">
        <is>
          <t>Unknown</t>
        </is>
      </c>
      <c r="I221" s="25" t="inlineStr">
        <is>
          <t>Composio only</t>
        </is>
      </c>
    </row>
    <row r="222" ht="15" customHeight="1" s="14">
      <c r="A222" s="25" t="inlineStr">
        <is>
          <t>lucid</t>
        </is>
      </c>
      <c r="B222" s="25" t="n">
        <v>20</v>
      </c>
      <c r="C222" s="25" t="inlineStr">
        <is>
          <t>lucid_add_block</t>
        </is>
      </c>
      <c r="D222" s="25" t="inlineStr">
        <is>
          <t>Add a block (shape) to a document</t>
        </is>
      </c>
      <c r="E222" s="25" t="inlineStr">
        <is>
          <t>Write</t>
        </is>
      </c>
      <c r="F222" s="25" t="inlineStr">
        <is>
          <t>Unknown</t>
        </is>
      </c>
      <c r="G222" s="25" t="inlineStr">
        <is>
          <t>block_type (req.); document_id (req.); other parameters not published</t>
        </is>
      </c>
      <c r="H222" s="25" t="inlineStr">
        <is>
          <t>Unknown</t>
        </is>
      </c>
      <c r="I222" s="25" t="inlineStr">
        <is>
          <t>Composio (2026-10-12) and Scalekit</t>
        </is>
      </c>
    </row>
    <row r="223" ht="15" customHeight="1" s="14">
      <c r="A223" s="25" t="inlineStr">
        <is>
          <t>lucid</t>
        </is>
      </c>
      <c r="B223" s="25" t="n">
        <v>21</v>
      </c>
      <c r="C223" s="25" t="inlineStr">
        <is>
          <t>lucid_add_line</t>
        </is>
      </c>
      <c r="D223" s="25" t="inlineStr">
        <is>
          <t>Add a line to a document</t>
        </is>
      </c>
      <c r="E223" s="25" t="inlineStr">
        <is>
          <t>Write</t>
        </is>
      </c>
      <c r="F223" s="25" t="inlineStr">
        <is>
          <t>Unknown</t>
        </is>
      </c>
      <c r="G223" s="25" t="inlineStr">
        <is>
          <t>Not published</t>
        </is>
      </c>
      <c r="H223" s="25" t="inlineStr">
        <is>
          <t>Unknown</t>
        </is>
      </c>
      <c r="I223" s="25" t="inlineStr">
        <is>
          <t>Composio only</t>
        </is>
      </c>
    </row>
    <row r="224" ht="15" customHeight="1" s="14">
      <c r="A224" s="25" t="inlineStr">
        <is>
          <t>lucid</t>
        </is>
      </c>
      <c r="B224" s="25" t="n">
        <v>22</v>
      </c>
      <c r="C224" s="25" t="inlineStr">
        <is>
          <t>lucid_edit_item</t>
        </is>
      </c>
      <c r="D224" s="25" t="inlineStr">
        <is>
          <t>Edit an item in a document</t>
        </is>
      </c>
      <c r="E224" s="25" t="inlineStr">
        <is>
          <t>Write</t>
        </is>
      </c>
      <c r="F224" s="25" t="inlineStr">
        <is>
          <t>Unknown</t>
        </is>
      </c>
      <c r="G224" s="25" t="inlineStr">
        <is>
          <t>Not published</t>
        </is>
      </c>
      <c r="H224" s="25" t="inlineStr">
        <is>
          <t>Unknown</t>
        </is>
      </c>
      <c r="I224" s="25" t="inlineStr">
        <is>
          <t>Composio only</t>
        </is>
      </c>
    </row>
    <row r="225" ht="15" customHeight="1" s="14">
      <c r="A225" s="25" t="inlineStr">
        <is>
          <t>lucid</t>
        </is>
      </c>
      <c r="B225" s="25" t="n">
        <v>23</v>
      </c>
      <c r="C225" s="25" t="inlineStr">
        <is>
          <t>lucid_delete_items</t>
        </is>
      </c>
      <c r="D225" s="25" t="inlineStr">
        <is>
          <t>Delete items from a document ("permanently")</t>
        </is>
      </c>
      <c r="E225" s="25" t="inlineStr">
        <is>
          <t>Write</t>
        </is>
      </c>
      <c r="F225" s="25" t="inlineStr">
        <is>
          <t>Unknown</t>
        </is>
      </c>
      <c r="G225" s="25" t="inlineStr">
        <is>
          <t>Not published</t>
        </is>
      </c>
      <c r="H225" s="25" t="inlineStr">
        <is>
          <t>Unknown</t>
        </is>
      </c>
      <c r="I225" s="25" t="inlineStr">
        <is>
          <t>Composio (2026-10-12) and Scalekit</t>
        </is>
      </c>
    </row>
    <row r="226" ht="15" customHeight="1" s="14">
      <c r="A226" s="25" t="inlineStr">
        <is>
          <t>lucid</t>
        </is>
      </c>
      <c r="B226" s="25" t="n">
        <v>24</v>
      </c>
      <c r="C226" s="25" t="inlineStr">
        <is>
          <t>lucid_add_dynamic_table</t>
        </is>
      </c>
      <c r="D226" s="25" t="inlineStr">
        <is>
          <t>Add a dynamic table</t>
        </is>
      </c>
      <c r="E226" s="25" t="inlineStr">
        <is>
          <t>Write</t>
        </is>
      </c>
      <c r="F226" s="25" t="inlineStr">
        <is>
          <t>Unknown</t>
        </is>
      </c>
      <c r="G226" s="25" t="inlineStr">
        <is>
          <t>Not published</t>
        </is>
      </c>
      <c r="H226" s="25" t="inlineStr">
        <is>
          <t>Unknown</t>
        </is>
      </c>
      <c r="I226" s="25" t="inlineStr">
        <is>
          <t>Composio (2026-10-12) and Scalekit</t>
        </is>
      </c>
    </row>
    <row r="227" ht="15" customHeight="1" s="14">
      <c r="A227" s="25" t="inlineStr">
        <is>
          <t>lucid</t>
        </is>
      </c>
      <c r="B227" s="25" t="n">
        <v>25</v>
      </c>
      <c r="C227" s="25" t="inlineStr">
        <is>
          <t>lucid_add_items_to_dynamic_table</t>
        </is>
      </c>
      <c r="D227" s="25" t="inlineStr">
        <is>
          <t>Add items to a dynamic table</t>
        </is>
      </c>
      <c r="E227" s="25" t="inlineStr">
        <is>
          <t>Write</t>
        </is>
      </c>
      <c r="F227" s="25" t="inlineStr">
        <is>
          <t>Unknown</t>
        </is>
      </c>
      <c r="G227" s="25" t="inlineStr">
        <is>
          <t>Not published</t>
        </is>
      </c>
      <c r="H227" s="25" t="inlineStr">
        <is>
          <t>Unknown</t>
        </is>
      </c>
      <c r="I227" s="25" t="inlineStr">
        <is>
          <t>Composio (2026-10-12) and Scalekit</t>
        </is>
      </c>
    </row>
    <row r="228" ht="15" customHeight="1" s="14">
      <c r="A228" s="25" t="inlineStr">
        <is>
          <t>lucid</t>
        </is>
      </c>
      <c r="B228" s="25" t="n">
        <v>26</v>
      </c>
      <c r="C228" s="25" t="inlineStr">
        <is>
          <t>lucid_edit_dynamic_table_metadata</t>
        </is>
      </c>
      <c r="D228" s="25" t="inlineStr">
        <is>
          <t>Edit the metadata of a dynamic table</t>
        </is>
      </c>
      <c r="E228" s="25" t="inlineStr">
        <is>
          <t>Write</t>
        </is>
      </c>
      <c r="F228" s="25" t="inlineStr">
        <is>
          <t>Unknown</t>
        </is>
      </c>
      <c r="G228" s="25" t="inlineStr">
        <is>
          <t>Not published</t>
        </is>
      </c>
      <c r="H228" s="25" t="inlineStr">
        <is>
          <t>Unknown</t>
        </is>
      </c>
      <c r="I228" s="25" t="inlineStr">
        <is>
          <t>Composio (2026-10-12) and Scalekit</t>
        </is>
      </c>
    </row>
    <row r="229" ht="15" customHeight="1" s="14">
      <c r="A229" s="25" t="inlineStr">
        <is>
          <t>lucid</t>
        </is>
      </c>
      <c r="B229" s="25" t="n">
        <v>27</v>
      </c>
      <c r="C229" s="25" t="inlineStr">
        <is>
          <t>lucid_import_integration_cards</t>
        </is>
      </c>
      <c r="D229" s="25" t="inlineStr">
        <is>
          <t>Import integration cards (e.g. Jira)</t>
        </is>
      </c>
      <c r="E229" s="25" t="inlineStr">
        <is>
          <t>Write</t>
        </is>
      </c>
      <c r="F229" s="25" t="inlineStr">
        <is>
          <t>Unknown</t>
        </is>
      </c>
      <c r="G229" s="25" t="inlineStr">
        <is>
          <t>Not published</t>
        </is>
      </c>
      <c r="H229" s="25" t="inlineStr">
        <is>
          <t>Unknown</t>
        </is>
      </c>
      <c r="I229" s="25" t="inlineStr">
        <is>
          <t>Composio (2026-10-12) and Scalekit</t>
        </is>
      </c>
    </row>
    <row r="230" ht="15" customHeight="1" s="14">
      <c r="A230" s="25" t="inlineStr">
        <is>
          <t>lucid</t>
        </is>
      </c>
      <c r="B230" s="25" t="n">
        <v>28</v>
      </c>
      <c r="C230" s="25" t="inlineStr">
        <is>
          <t>lucid_run_script</t>
        </is>
      </c>
      <c r="D230" s="25" t="inlineStr">
        <is>
          <t>Run JavaScript on a document ("Changes are atomic and time-limited")</t>
        </is>
      </c>
      <c r="E230" s="25" t="inlineStr">
        <is>
          <t>Mixed</t>
        </is>
      </c>
      <c r="F230" s="25" t="inlineStr">
        <is>
          <t>Unknown</t>
        </is>
      </c>
      <c r="G230" s="25" t="inlineStr">
        <is>
          <t>document_id (req.); source (req.); other parameters not published</t>
        </is>
      </c>
      <c r="H230" s="25" t="inlineStr">
        <is>
          <t>Unknown</t>
        </is>
      </c>
      <c r="I230" s="25" t="inlineStr">
        <is>
          <t>Scalekit only</t>
        </is>
      </c>
    </row>
    <row r="231" ht="15" customHeight="1" s="14">
      <c r="A231" s="25" t="inlineStr">
        <is>
          <t>lucid</t>
        </is>
      </c>
      <c r="B231" s="25" t="n">
        <v>29</v>
      </c>
      <c r="C231" s="25" t="inlineStr">
        <is>
          <t>lucid_update_document</t>
        </is>
      </c>
      <c r="D231" s="25" t="inlineStr">
        <is>
          <t>Update a document</t>
        </is>
      </c>
      <c r="E231" s="25" t="inlineStr">
        <is>
          <t>Write</t>
        </is>
      </c>
      <c r="F231" s="25" t="inlineStr">
        <is>
          <t>Unknown</t>
        </is>
      </c>
      <c r="G231" s="25" t="inlineStr">
        <is>
          <t>Not published</t>
        </is>
      </c>
      <c r="H231" s="25" t="inlineStr">
        <is>
          <t>Unknown</t>
        </is>
      </c>
      <c r="I231" s="25" t="inlineStr">
        <is>
          <t>Composio (2026-10-12) and Scalekit</t>
        </is>
      </c>
    </row>
    <row r="232" ht="15" customHeight="1" s="14">
      <c r="A232" s="25" t="inlineStr">
        <is>
          <t>lucid</t>
        </is>
      </c>
      <c r="B232" s="25" t="n">
        <v>30</v>
      </c>
      <c r="C232" s="25" t="inlineStr">
        <is>
          <t>lucid_create_folder</t>
        </is>
      </c>
      <c r="D232" s="25" t="inlineStr">
        <is>
          <t>Create a folder</t>
        </is>
      </c>
      <c r="E232" s="25" t="inlineStr">
        <is>
          <t>Write</t>
        </is>
      </c>
      <c r="F232" s="25" t="inlineStr">
        <is>
          <t>Unknown</t>
        </is>
      </c>
      <c r="G232" s="25" t="inlineStr">
        <is>
          <t>Not published</t>
        </is>
      </c>
      <c r="H232" s="25" t="inlineStr">
        <is>
          <t>Unknown</t>
        </is>
      </c>
      <c r="I232" s="25" t="inlineStr">
        <is>
          <t>Composio only</t>
        </is>
      </c>
    </row>
    <row r="233" ht="15" customHeight="1" s="14">
      <c r="A233" s="25" t="inlineStr">
        <is>
          <t>lucid</t>
        </is>
      </c>
      <c r="B233" s="25" t="n">
        <v>31</v>
      </c>
      <c r="C233" s="25" t="inlineStr">
        <is>
          <t>lucid_update_folder</t>
        </is>
      </c>
      <c r="D233" s="25" t="inlineStr">
        <is>
          <t>Update a folder</t>
        </is>
      </c>
      <c r="E233" s="25" t="inlineStr">
        <is>
          <t>Write</t>
        </is>
      </c>
      <c r="F233" s="25" t="inlineStr">
        <is>
          <t>Unknown</t>
        </is>
      </c>
      <c r="G233" s="25" t="inlineStr">
        <is>
          <t>Not published</t>
        </is>
      </c>
      <c r="H233" s="25" t="inlineStr">
        <is>
          <t>Unknown</t>
        </is>
      </c>
      <c r="I233" s="25" t="inlineStr">
        <is>
          <t>Composio only</t>
        </is>
      </c>
    </row>
    <row r="234" ht="15" customHeight="1" s="14">
      <c r="A234" s="25" t="inlineStr">
        <is>
          <t>lucid</t>
        </is>
      </c>
      <c r="B234" s="25" t="n">
        <v>32</v>
      </c>
      <c r="C234" s="25" t="inlineStr">
        <is>
          <t>lucid_export_document_as_png</t>
        </is>
      </c>
      <c r="D234" s="25" t="inlineStr">
        <is>
          <t>Export a document as a PNG image</t>
        </is>
      </c>
      <c r="E234" s="25" t="inlineStr">
        <is>
          <t>Read</t>
        </is>
      </c>
      <c r="F234" s="25" t="inlineStr">
        <is>
          <t>Unknown</t>
        </is>
      </c>
      <c r="G234" s="25" t="inlineStr">
        <is>
          <t>Not published</t>
        </is>
      </c>
      <c r="H234" s="25" t="inlineStr">
        <is>
          <t>Unknown</t>
        </is>
      </c>
      <c r="I234" s="25" t="inlineStr">
        <is>
          <t>Composio (2026-10-12) and Scalekit</t>
        </is>
      </c>
    </row>
    <row r="235" ht="15" customHeight="1" s="14">
      <c r="A235" s="25" t="inlineStr">
        <is>
          <t>lucid</t>
        </is>
      </c>
      <c r="B235" s="25" t="n">
        <v>33</v>
      </c>
      <c r="C235" s="25" t="inlineStr">
        <is>
          <t>lucid_create_document_share_link</t>
        </is>
      </c>
      <c r="D235" s="25" t="inlineStr">
        <is>
          <t>Create a share link for a document (role + expiry)</t>
        </is>
      </c>
      <c r="E235" s="25" t="inlineStr">
        <is>
          <t>Write</t>
        </is>
      </c>
      <c r="F235" s="25" t="inlineStr">
        <is>
          <t>Unknown</t>
        </is>
      </c>
      <c r="G235" s="25" t="inlineStr">
        <is>
          <t>document_id (req.); role (req.); other parameters not published</t>
        </is>
      </c>
      <c r="H235" s="25" t="inlineStr">
        <is>
          <t>Unknown</t>
        </is>
      </c>
      <c r="I235" s="25" t="inlineStr">
        <is>
          <t>Composio (2026-10-12) and Scalekit</t>
        </is>
      </c>
    </row>
    <row r="236" ht="15" customHeight="1" s="14">
      <c r="A236" s="25" t="inlineStr">
        <is>
          <t>lucid</t>
        </is>
      </c>
      <c r="B236" s="25" t="n">
        <v>34</v>
      </c>
      <c r="C236" s="25" t="inlineStr">
        <is>
          <t>share_document_with_collaborators</t>
        </is>
      </c>
      <c r="D236" s="25" t="inlineStr">
        <is>
          <t>Share a document with collaborators by e-mail</t>
        </is>
      </c>
      <c r="E236" s="25" t="inlineStr">
        <is>
          <t>Write</t>
        </is>
      </c>
      <c r="F236" s="25" t="inlineStr">
        <is>
          <t>Unknown</t>
        </is>
      </c>
      <c r="G236" s="25" t="inlineStr">
        <is>
          <t>Not published</t>
        </is>
      </c>
      <c r="H236" s="25" t="inlineStr">
        <is>
          <t>Unknown</t>
        </is>
      </c>
      <c r="I236" s="25" t="inlineStr">
        <is>
          <t>Composio only</t>
        </is>
      </c>
    </row>
    <row r="237" ht="15" customHeight="1" s="14">
      <c r="A237" s="25" t="inlineStr">
        <is>
          <t>lucid</t>
        </is>
      </c>
      <c r="B237" s="25" t="n">
        <v>35</v>
      </c>
      <c r="C237" s="25" t="inlineStr">
        <is>
          <t>list_document_threads</t>
        </is>
      </c>
      <c r="D237" s="25" t="inlineStr">
        <is>
          <t>List comment threads of a document</t>
        </is>
      </c>
      <c r="E237" s="25" t="inlineStr">
        <is>
          <t>Read</t>
        </is>
      </c>
      <c r="F237" s="25" t="inlineStr">
        <is>
          <t>Unknown</t>
        </is>
      </c>
      <c r="G237" s="25" t="inlineStr">
        <is>
          <t>Not published</t>
        </is>
      </c>
      <c r="H237" s="25" t="inlineStr">
        <is>
          <t>Unknown</t>
        </is>
      </c>
      <c r="I237" s="25" t="inlineStr">
        <is>
          <t>Composio (2026-10-12) and Scalekit</t>
        </is>
      </c>
    </row>
    <row r="238" ht="15" customHeight="1" s="14">
      <c r="A238" s="25" t="inlineStr">
        <is>
          <t>lucid</t>
        </is>
      </c>
      <c r="B238" s="25" t="n">
        <v>36</v>
      </c>
      <c r="C238" s="25" t="inlineStr">
        <is>
          <t>list_document_thread_comments</t>
        </is>
      </c>
      <c r="D238" s="25" t="inlineStr">
        <is>
          <t>List the comments of a thread</t>
        </is>
      </c>
      <c r="E238" s="25" t="inlineStr">
        <is>
          <t>Read</t>
        </is>
      </c>
      <c r="F238" s="25" t="inlineStr">
        <is>
          <t>Unknown</t>
        </is>
      </c>
      <c r="G238" s="25" t="inlineStr">
        <is>
          <t>Not published</t>
        </is>
      </c>
      <c r="H238" s="25" t="inlineStr">
        <is>
          <t>Unknown</t>
        </is>
      </c>
      <c r="I238" s="25" t="inlineStr">
        <is>
          <t>Composio (2026-10-12) and Scalekit</t>
        </is>
      </c>
    </row>
    <row r="239" ht="15" customHeight="1" s="14">
      <c r="A239" s="25" t="inlineStr">
        <is>
          <t>lucid</t>
        </is>
      </c>
      <c r="B239" s="25" t="n">
        <v>37</v>
      </c>
      <c r="C239" s="25" t="inlineStr">
        <is>
          <t>post_document_thread_comment</t>
        </is>
      </c>
      <c r="D239" s="25" t="inlineStr">
        <is>
          <t>Post a comment in a thread</t>
        </is>
      </c>
      <c r="E239" s="25" t="inlineStr">
        <is>
          <t>Write</t>
        </is>
      </c>
      <c r="F239" s="25" t="inlineStr">
        <is>
          <t>Unknown</t>
        </is>
      </c>
      <c r="G239" s="25" t="inlineStr">
        <is>
          <t>Not published</t>
        </is>
      </c>
      <c r="H239" s="25" t="inlineStr">
        <is>
          <t>Unknown</t>
        </is>
      </c>
      <c r="I239" s="25" t="inlineStr">
        <is>
          <t>Composio (2026-10-12) and Scalekit</t>
        </is>
      </c>
    </row>
    <row r="240" ht="15" customHeight="1" s="14">
      <c r="A240" s="25" t="inlineStr">
        <is>
          <t>lucid</t>
        </is>
      </c>
      <c r="B240" s="25" t="n">
        <v>38</v>
      </c>
      <c r="C240" s="25" t="inlineStr">
        <is>
          <t>lucid_create_embed</t>
        </is>
      </c>
      <c r="D240" s="25" t="inlineStr">
        <is>
          <t>Internal tool for the MCP Apps extension (embed an interactive Lucid document in the AI client)</t>
        </is>
      </c>
      <c r="E240" s="25" t="inlineStr">
        <is>
          <t>Read</t>
        </is>
      </c>
      <c r="F240" s="25" t="inlineStr">
        <is>
          <t>Unknown</t>
        </is>
      </c>
      <c r="G240" s="25" t="inlineStr">
        <is>
          <t>Not published</t>
        </is>
      </c>
      <c r="H240" s="25" t="inlineStr">
        <is>
          <t>Unknown</t>
        </is>
      </c>
      <c r="I240" s="25" t="inlineStr">
        <is>
          <t>Composio (2026-10-12) and Scalekit</t>
        </is>
      </c>
    </row>
    <row r="241" ht="15" customHeight="1" s="14">
      <c r="A241" s="25" t="inlineStr">
        <is>
          <t>lucid</t>
        </is>
      </c>
      <c r="B241" s="25" t="n">
        <v>39</v>
      </c>
      <c r="C241" s="25" t="inlineStr">
        <is>
          <t>lucid_create_embed_session_token</t>
        </is>
      </c>
      <c r="D241" s="25" t="inlineStr">
        <is>
          <t>Internal tool for the MCP Apps extension (session token for the embed)</t>
        </is>
      </c>
      <c r="E241" s="25" t="inlineStr">
        <is>
          <t>Read</t>
        </is>
      </c>
      <c r="F241" s="25" t="inlineStr">
        <is>
          <t>Unknown</t>
        </is>
      </c>
      <c r="G241" s="25" t="inlineStr">
        <is>
          <t>Not published</t>
        </is>
      </c>
      <c r="H241" s="25" t="inlineStr">
        <is>
          <t>Unknown</t>
        </is>
      </c>
      <c r="I241" s="25" t="inlineStr">
        <is>
          <t>Composio (2026-10-12) and Scalekit</t>
        </is>
      </c>
    </row>
    <row r="242" ht="15" customHeight="1" s="14">
      <c r="A242" s="25" t="inlineStr">
        <is>
          <t>lucid</t>
        </is>
      </c>
      <c r="B242" s="25" t="n">
        <v>40</v>
      </c>
      <c r="C242" s="25" t="inlineStr">
        <is>
          <t>lucid_submit_feedback</t>
        </is>
      </c>
      <c r="D242" s="25" t="inlineStr">
        <is>
          <t>Send feedback (title + text) to Airfocus together with user ID, account ID and client user agent</t>
        </is>
      </c>
      <c r="E242" s="25" t="inlineStr">
        <is>
          <t>Write</t>
        </is>
      </c>
      <c r="F242" s="25" t="inlineStr">
        <is>
          <t>Unknown</t>
        </is>
      </c>
      <c r="G242" s="25" t="inlineStr">
        <is>
          <t>Not published</t>
        </is>
      </c>
      <c r="H242" s="25" t="inlineStr">
        <is>
          <t>Unknown</t>
        </is>
      </c>
      <c r="I242" s="25" t="inlineStr">
        <is>
          <t>https://github.com/lucidsoftware/lucid-mcp-server/blob/f3827e4cd2d449463350cd0d725e35d6d2ecd082/claude/README.md (officially confirmed)</t>
        </is>
      </c>
    </row>
    <row r="243" ht="15" customHeight="1" s="14">
      <c r="A243" s="25" t="inlineStr">
        <is>
          <t>gocardless</t>
        </is>
      </c>
      <c r="B243" s="25" t="n">
        <v>1</v>
      </c>
      <c r="C243" s="25" t="inlineStr">
        <is>
          <t>Create payment</t>
        </is>
      </c>
      <c r="D243" s="25" t="inlineStr">
        <is>
          <t>Create a payment (moves money); preview + confirmation; scope payments:write</t>
        </is>
      </c>
      <c r="E243" s="25" t="inlineStr">
        <is>
          <t>Write</t>
        </is>
      </c>
      <c r="F243" s="25" t="inlineStr">
        <is>
          <t>Unknown</t>
        </is>
      </c>
      <c r="G243" s="25" t="inlineStr">
        <is>
          <t>Not published (filters by status, customer, mandate, subscription, currency, date according to Composio)</t>
        </is>
      </c>
      <c r="H243" s="25" t="inlineStr">
        <is>
          <t>Unknown</t>
        </is>
      </c>
      <c r="I243" s="25" t="inlineStr">
        <is>
          <t>https://composio.dev/toolkits/gocardless_mcp/framework/claude-cowork</t>
        </is>
      </c>
    </row>
    <row r="244" ht="15" customHeight="1" s="14">
      <c r="A244" s="25" t="inlineStr">
        <is>
          <t>gocardless</t>
        </is>
      </c>
      <c r="B244" s="25" t="n">
        <v>2</v>
      </c>
      <c r="C244" s="25" t="inlineStr">
        <is>
          <t>Cancel payment</t>
        </is>
      </c>
      <c r="D244" s="25" t="inlineStr">
        <is>
          <t>Cancel a payment; scope payments:write</t>
        </is>
      </c>
      <c r="E244" s="25" t="inlineStr">
        <is>
          <t>Write</t>
        </is>
      </c>
      <c r="F244" s="25" t="inlineStr">
        <is>
          <t>Unknown</t>
        </is>
      </c>
      <c r="G244" s="25" t="inlineStr">
        <is>
          <t>Not published (filters by status, customer, mandate, subscription, currency, date according to Composio)</t>
        </is>
      </c>
      <c r="H244" s="25" t="inlineStr">
        <is>
          <t>Unknown</t>
        </is>
      </c>
      <c r="I244" s="25" t="inlineStr">
        <is>
          <t>https://composio.dev/toolkits/gocardless_mcp/framework/claude-cowork</t>
        </is>
      </c>
    </row>
    <row r="245" ht="15" customHeight="1" s="14">
      <c r="A245" s="25" t="inlineStr">
        <is>
          <t>gocardless</t>
        </is>
      </c>
      <c r="B245" s="25" t="n">
        <v>3</v>
      </c>
      <c r="C245" s="25" t="inlineStr">
        <is>
          <t>Create refund</t>
        </is>
      </c>
      <c r="D245" s="25" t="inlineStr">
        <is>
          <t>Create a refund (moves money); scope refunds:write</t>
        </is>
      </c>
      <c r="E245" s="25" t="inlineStr">
        <is>
          <t>Write</t>
        </is>
      </c>
      <c r="F245" s="25" t="inlineStr">
        <is>
          <t>Unknown</t>
        </is>
      </c>
      <c r="G245" s="25" t="inlineStr">
        <is>
          <t>Not published (filters by status, customer, mandate, subscription, currency, date according to Composio)</t>
        </is>
      </c>
      <c r="H245" s="25" t="inlineStr">
        <is>
          <t>Unknown</t>
        </is>
      </c>
      <c r="I245" s="25" t="inlineStr">
        <is>
          <t>https://composio.dev/toolkits/gocardless_mcp/framework/claude-cowork</t>
        </is>
      </c>
    </row>
    <row r="246" ht="15" customHeight="1" s="14">
      <c r="A246" s="25" t="inlineStr">
        <is>
          <t>gocardless</t>
        </is>
      </c>
      <c r="B246" s="25" t="n">
        <v>4</v>
      </c>
      <c r="C246" s="25" t="inlineStr">
        <is>
          <t>Create subscription</t>
        </is>
      </c>
      <c r="D246" s="25" t="inlineStr">
        <is>
          <t>Create a recurring subscription (moves money regularly); scope subscriptions:write</t>
        </is>
      </c>
      <c r="E246" s="25" t="inlineStr">
        <is>
          <t>Write</t>
        </is>
      </c>
      <c r="F246" s="25" t="inlineStr">
        <is>
          <t>Unknown</t>
        </is>
      </c>
      <c r="G246" s="25" t="inlineStr">
        <is>
          <t>Not published (filters by status, customer, mandate, subscription, currency, date according to Composio)</t>
        </is>
      </c>
      <c r="H246" s="25" t="inlineStr">
        <is>
          <t>Unknown</t>
        </is>
      </c>
      <c r="I246" s="25" t="inlineStr">
        <is>
          <t>https://composio.dev/toolkits/gocardless_mcp/framework/claude-cowork</t>
        </is>
      </c>
    </row>
    <row r="247" ht="15" customHeight="1" s="14">
      <c r="A247" s="25" t="inlineStr">
        <is>
          <t>gocardless</t>
        </is>
      </c>
      <c r="B247" s="25" t="n">
        <v>5</v>
      </c>
      <c r="C247" s="25" t="inlineStr">
        <is>
          <t>Cancel mandate</t>
        </is>
      </c>
      <c r="D247" s="25" t="inlineStr">
        <is>
          <t>Cancel a Direct Debit mandate; scope mandates:write</t>
        </is>
      </c>
      <c r="E247" s="25" t="inlineStr">
        <is>
          <t>Write</t>
        </is>
      </c>
      <c r="F247" s="25" t="inlineStr">
        <is>
          <t>Unknown</t>
        </is>
      </c>
      <c r="G247" s="25" t="inlineStr">
        <is>
          <t>Not published (filters by status, customer, mandate, subscription, currency, date according to Composio)</t>
        </is>
      </c>
      <c r="H247" s="25" t="inlineStr">
        <is>
          <t>Unknown</t>
        </is>
      </c>
      <c r="I247" s="25" t="inlineStr">
        <is>
          <t>https://composio.dev/toolkits/gocardless_mcp/framework/claude-cowork</t>
        </is>
      </c>
    </row>
    <row r="248" ht="15" customHeight="1" s="14">
      <c r="A248" s="25" t="inlineStr">
        <is>
          <t>gocardless</t>
        </is>
      </c>
      <c r="B248" s="25" t="n">
        <v>6</v>
      </c>
      <c r="C248" s="25" t="inlineStr">
        <is>
          <t>Create payment link</t>
        </is>
      </c>
      <c r="D248" s="25" t="inlineStr">
        <is>
          <t>Create a payment link; scope payment_links:write</t>
        </is>
      </c>
      <c r="E248" s="25" t="inlineStr">
        <is>
          <t>Write</t>
        </is>
      </c>
      <c r="F248" s="25" t="inlineStr">
        <is>
          <t>Unknown</t>
        </is>
      </c>
      <c r="G248" s="25" t="inlineStr">
        <is>
          <t>Not published (filters by status, customer, mandate, subscription, currency, date according to Composio)</t>
        </is>
      </c>
      <c r="H248" s="25" t="inlineStr">
        <is>
          <t>Unknown</t>
        </is>
      </c>
      <c r="I248" s="25" t="inlineStr">
        <is>
          <t>https://composio.dev/toolkits/gocardless_mcp/framework/claude-cowork</t>
        </is>
      </c>
    </row>
    <row r="249" ht="15" customHeight="1" s="14">
      <c r="A249" s="25" t="inlineStr">
        <is>
          <t>gocardless</t>
        </is>
      </c>
      <c r="B249" s="25" t="n">
        <v>7</v>
      </c>
      <c r="C249" s="25" t="inlineStr">
        <is>
          <t>Create payment template link</t>
        </is>
      </c>
      <c r="D249" s="25" t="inlineStr">
        <is>
          <t>Create a payment template link; scope payment_links:write</t>
        </is>
      </c>
      <c r="E249" s="25" t="inlineStr">
        <is>
          <t>Write</t>
        </is>
      </c>
      <c r="F249" s="25" t="inlineStr">
        <is>
          <t>Unknown</t>
        </is>
      </c>
      <c r="G249" s="25" t="inlineStr">
        <is>
          <t>Not published (filters by status, customer, mandate, subscription, currency, date according to Composio)</t>
        </is>
      </c>
      <c r="H249" s="25" t="inlineStr">
        <is>
          <t>Unknown</t>
        </is>
      </c>
      <c r="I249" s="25" t="inlineStr">
        <is>
          <t>https://composio.dev/toolkits/gocardless_mcp/framework/claude-cowork</t>
        </is>
      </c>
    </row>
    <row r="250" ht="15" customHeight="1" s="14">
      <c r="A250" s="25" t="inlineStr">
        <is>
          <t>gocardless</t>
        </is>
      </c>
      <c r="B250" s="25" t="n">
        <v>8</v>
      </c>
      <c r="C250" s="25" t="inlineStr">
        <is>
          <t>Get customer</t>
        </is>
      </c>
      <c r="D250" s="25" t="inlineStr">
        <is>
          <t>Get a customer</t>
        </is>
      </c>
      <c r="E250" s="25" t="inlineStr">
        <is>
          <t>Read</t>
        </is>
      </c>
      <c r="F250" s="25" t="inlineStr">
        <is>
          <t>Unknown</t>
        </is>
      </c>
      <c r="G250" s="25" t="inlineStr">
        <is>
          <t>Not published (filters by status, customer, mandate, subscription, currency, date according to Composio)</t>
        </is>
      </c>
      <c r="H250" s="25" t="inlineStr">
        <is>
          <t>Unknown</t>
        </is>
      </c>
      <c r="I250" s="25" t="inlineStr">
        <is>
          <t>https://composio.dev/toolkits/gocardless_mcp/framework/claude-cowork</t>
        </is>
      </c>
    </row>
    <row r="251" ht="15" customHeight="1" s="14">
      <c r="A251" s="25" t="inlineStr">
        <is>
          <t>gocardless</t>
        </is>
      </c>
      <c r="B251" s="25" t="n">
        <v>9</v>
      </c>
      <c r="C251" s="25" t="inlineStr">
        <is>
          <t>Get mandate</t>
        </is>
      </c>
      <c r="D251" s="25" t="inlineStr">
        <is>
          <t>Get a mandate</t>
        </is>
      </c>
      <c r="E251" s="25" t="inlineStr">
        <is>
          <t>Read</t>
        </is>
      </c>
      <c r="F251" s="25" t="inlineStr">
        <is>
          <t>Unknown</t>
        </is>
      </c>
      <c r="G251" s="25" t="inlineStr">
        <is>
          <t>Not published (filters by status, customer, mandate, subscription, currency, date according to Composio)</t>
        </is>
      </c>
      <c r="H251" s="25" t="inlineStr">
        <is>
          <t>Unknown</t>
        </is>
      </c>
      <c r="I251" s="25" t="inlineStr">
        <is>
          <t>https://composio.dev/toolkits/gocardless_mcp/framework/claude-cowork</t>
        </is>
      </c>
    </row>
    <row r="252" ht="15" customHeight="1" s="14">
      <c r="A252" s="25" t="inlineStr">
        <is>
          <t>gocardless</t>
        </is>
      </c>
      <c r="B252" s="25" t="n">
        <v>10</v>
      </c>
      <c r="C252" s="25" t="inlineStr">
        <is>
          <t>Get payment</t>
        </is>
      </c>
      <c r="D252" s="25" t="inlineStr">
        <is>
          <t>Get a payment</t>
        </is>
      </c>
      <c r="E252" s="25" t="inlineStr">
        <is>
          <t>Read</t>
        </is>
      </c>
      <c r="F252" s="25" t="inlineStr">
        <is>
          <t>Unknown</t>
        </is>
      </c>
      <c r="G252" s="25" t="inlineStr">
        <is>
          <t>Not published (filters by status, customer, mandate, subscription, currency, date according to Composio)</t>
        </is>
      </c>
      <c r="H252" s="25" t="inlineStr">
        <is>
          <t>Unknown</t>
        </is>
      </c>
      <c r="I252" s="25" t="inlineStr">
        <is>
          <t>https://composio.dev/toolkits/gocardless_mcp/framework/claude-cowork</t>
        </is>
      </c>
    </row>
    <row r="253" ht="15" customHeight="1" s="14">
      <c r="A253" s="25" t="inlineStr">
        <is>
          <t>gocardless</t>
        </is>
      </c>
      <c r="B253" s="25" t="n">
        <v>11</v>
      </c>
      <c r="C253" s="25" t="inlineStr">
        <is>
          <t>Get payout</t>
        </is>
      </c>
      <c r="D253" s="25" t="inlineStr">
        <is>
          <t>Get a payout</t>
        </is>
      </c>
      <c r="E253" s="25" t="inlineStr">
        <is>
          <t>Read</t>
        </is>
      </c>
      <c r="F253" s="25" t="inlineStr">
        <is>
          <t>Unknown</t>
        </is>
      </c>
      <c r="G253" s="25" t="inlineStr">
        <is>
          <t>Not published (filters by status, customer, mandate, subscription, currency, date according to Composio)</t>
        </is>
      </c>
      <c r="H253" s="25" t="inlineStr">
        <is>
          <t>Unknown</t>
        </is>
      </c>
      <c r="I253" s="25" t="inlineStr">
        <is>
          <t>https://composio.dev/toolkits/gocardless_mcp/framework/claude-cowork</t>
        </is>
      </c>
    </row>
    <row r="254" ht="15" customHeight="1" s="14">
      <c r="A254" s="25" t="inlineStr">
        <is>
          <t>gocardless</t>
        </is>
      </c>
      <c r="B254" s="25" t="n">
        <v>12</v>
      </c>
      <c r="C254" s="25" t="inlineStr">
        <is>
          <t>Get refund</t>
        </is>
      </c>
      <c r="D254" s="25" t="inlineStr">
        <is>
          <t>Get a refund</t>
        </is>
      </c>
      <c r="E254" s="25" t="inlineStr">
        <is>
          <t>Read</t>
        </is>
      </c>
      <c r="F254" s="25" t="inlineStr">
        <is>
          <t>Unknown</t>
        </is>
      </c>
      <c r="G254" s="25" t="inlineStr">
        <is>
          <t>Not published (filters by status, customer, mandate, subscription, currency, date according to Composio)</t>
        </is>
      </c>
      <c r="H254" s="25" t="inlineStr">
        <is>
          <t>Unknown</t>
        </is>
      </c>
      <c r="I254" s="25" t="inlineStr">
        <is>
          <t>https://composio.dev/toolkits/gocardless_mcp/framework/claude-cowork</t>
        </is>
      </c>
    </row>
    <row r="255" ht="15" customHeight="1" s="14">
      <c r="A255" s="25" t="inlineStr">
        <is>
          <t>gocardless</t>
        </is>
      </c>
      <c r="B255" s="25" t="n">
        <v>13</v>
      </c>
      <c r="C255" s="25" t="inlineStr">
        <is>
          <t>Get subscription</t>
        </is>
      </c>
      <c r="D255" s="25" t="inlineStr">
        <is>
          <t>Get a subscription</t>
        </is>
      </c>
      <c r="E255" s="25" t="inlineStr">
        <is>
          <t>Read</t>
        </is>
      </c>
      <c r="F255" s="25" t="inlineStr">
        <is>
          <t>Unknown</t>
        </is>
      </c>
      <c r="G255" s="25" t="inlineStr">
        <is>
          <t>Not published (filters by status, customer, mandate, subscription, currency, date according to Composio)</t>
        </is>
      </c>
      <c r="H255" s="25" t="inlineStr">
        <is>
          <t>Unknown</t>
        </is>
      </c>
      <c r="I255" s="25" t="inlineStr">
        <is>
          <t>https://composio.dev/toolkits/gocardless_mcp/framework/claude-cowork</t>
        </is>
      </c>
    </row>
    <row r="256" ht="15" customHeight="1" s="14">
      <c r="A256" s="25" t="inlineStr">
        <is>
          <t>gocardless</t>
        </is>
      </c>
      <c r="B256" s="25" t="n">
        <v>14</v>
      </c>
      <c r="C256" s="25" t="inlineStr">
        <is>
          <t>Get environment</t>
        </is>
      </c>
      <c r="D256" s="25" t="inlineStr">
        <is>
          <t>Report whether the connection is Sandbox or Live and how to switch</t>
        </is>
      </c>
      <c r="E256" s="25" t="inlineStr">
        <is>
          <t>Read</t>
        </is>
      </c>
      <c r="F256" s="25" t="inlineStr">
        <is>
          <t>Unknown</t>
        </is>
      </c>
      <c r="G256" s="25" t="inlineStr">
        <is>
          <t>Not published (filters by status, customer, mandate, subscription, currency, date according to Composio)</t>
        </is>
      </c>
      <c r="H256" s="25" t="inlineStr">
        <is>
          <t>Unknown</t>
        </is>
      </c>
      <c r="I256" s="25" t="inlineStr">
        <is>
          <t>https://composio.dev/toolkits/gocardless_mcp/framework/claude-cowork</t>
        </is>
      </c>
    </row>
    <row r="257" ht="15" customHeight="1" s="14">
      <c r="A257" s="25" t="inlineStr">
        <is>
          <t>gocardless</t>
        </is>
      </c>
      <c r="B257" s="25" t="n">
        <v>15</v>
      </c>
      <c r="C257" s="25" t="inlineStr">
        <is>
          <t>List customers</t>
        </is>
      </c>
      <c r="D257" s="25" t="inlineStr">
        <is>
          <t>List customers</t>
        </is>
      </c>
      <c r="E257" s="25" t="inlineStr">
        <is>
          <t>Read</t>
        </is>
      </c>
      <c r="F257" s="25" t="inlineStr">
        <is>
          <t>Unknown</t>
        </is>
      </c>
      <c r="G257" s="25" t="inlineStr">
        <is>
          <t>Not published (filters by status, customer, mandate, subscription, currency, date according to Composio)</t>
        </is>
      </c>
      <c r="H257" s="25" t="inlineStr">
        <is>
          <t>Unknown</t>
        </is>
      </c>
      <c r="I257" s="25" t="inlineStr">
        <is>
          <t>https://composio.dev/toolkits/gocardless_mcp/framework/claude-cowork</t>
        </is>
      </c>
    </row>
    <row r="258" ht="15" customHeight="1" s="14">
      <c r="A258" s="25" t="inlineStr">
        <is>
          <t>gocardless</t>
        </is>
      </c>
      <c r="B258" s="25" t="n">
        <v>16</v>
      </c>
      <c r="C258" s="25" t="inlineStr">
        <is>
          <t>List events</t>
        </is>
      </c>
      <c r="D258" s="25" t="inlineStr">
        <is>
          <t>List events (change log)</t>
        </is>
      </c>
      <c r="E258" s="25" t="inlineStr">
        <is>
          <t>Read</t>
        </is>
      </c>
      <c r="F258" s="25" t="inlineStr">
        <is>
          <t>Unknown</t>
        </is>
      </c>
      <c r="G258" s="25" t="inlineStr">
        <is>
          <t>Not published (filters by status, customer, mandate, subscription, currency, date according to Composio)</t>
        </is>
      </c>
      <c r="H258" s="25" t="inlineStr">
        <is>
          <t>Unknown</t>
        </is>
      </c>
      <c r="I258" s="25" t="inlineStr">
        <is>
          <t>https://composio.dev/toolkits/gocardless_mcp/framework/claude-cowork</t>
        </is>
      </c>
    </row>
    <row r="259" ht="15" customHeight="1" s="14">
      <c r="A259" s="25" t="inlineStr">
        <is>
          <t>gocardless</t>
        </is>
      </c>
      <c r="B259" s="25" t="n">
        <v>17</v>
      </c>
      <c r="C259" s="25" t="inlineStr">
        <is>
          <t>List mandates</t>
        </is>
      </c>
      <c r="D259" s="25" t="inlineStr">
        <is>
          <t>List mandates</t>
        </is>
      </c>
      <c r="E259" s="25" t="inlineStr">
        <is>
          <t>Read</t>
        </is>
      </c>
      <c r="F259" s="25" t="inlineStr">
        <is>
          <t>Unknown</t>
        </is>
      </c>
      <c r="G259" s="25" t="inlineStr">
        <is>
          <t>Not published (filters by status, customer, mandate, subscription, currency, date according to Composio)</t>
        </is>
      </c>
      <c r="H259" s="25" t="inlineStr">
        <is>
          <t>Unknown</t>
        </is>
      </c>
      <c r="I259" s="25" t="inlineStr">
        <is>
          <t>https://composio.dev/toolkits/gocardless_mcp/framework/claude-cowork</t>
        </is>
      </c>
    </row>
    <row r="260" ht="15" customHeight="1" s="14">
      <c r="A260" s="25" t="inlineStr">
        <is>
          <t>gocardless</t>
        </is>
      </c>
      <c r="B260" s="25" t="n">
        <v>18</v>
      </c>
      <c r="C260" s="25" t="inlineStr">
        <is>
          <t>List payments</t>
        </is>
      </c>
      <c r="D260" s="25" t="inlineStr">
        <is>
          <t>List payments (filters, counting)</t>
        </is>
      </c>
      <c r="E260" s="25" t="inlineStr">
        <is>
          <t>Read</t>
        </is>
      </c>
      <c r="F260" s="25" t="inlineStr">
        <is>
          <t>Unknown</t>
        </is>
      </c>
      <c r="G260" s="25" t="inlineStr">
        <is>
          <t>Not published (filters by status, customer, mandate, subscription, currency, date according to Composio)</t>
        </is>
      </c>
      <c r="H260" s="25" t="inlineStr">
        <is>
          <t>Unknown</t>
        </is>
      </c>
      <c r="I260" s="25" t="inlineStr">
        <is>
          <t>https://composio.dev/toolkits/gocardless_mcp/framework/claude-cowork</t>
        </is>
      </c>
    </row>
    <row r="261" ht="15" customHeight="1" s="14">
      <c r="A261" s="25" t="inlineStr">
        <is>
          <t>gocardless</t>
        </is>
      </c>
      <c r="B261" s="25" t="n">
        <v>19</v>
      </c>
      <c r="C261" s="25" t="inlineStr">
        <is>
          <t>List payouts</t>
        </is>
      </c>
      <c r="D261" s="25" t="inlineStr">
        <is>
          <t>List payouts</t>
        </is>
      </c>
      <c r="E261" s="25" t="inlineStr">
        <is>
          <t>Read</t>
        </is>
      </c>
      <c r="F261" s="25" t="inlineStr">
        <is>
          <t>Unknown</t>
        </is>
      </c>
      <c r="G261" s="25" t="inlineStr">
        <is>
          <t>Not published (filters by status, customer, mandate, subscription, currency, date according to Composio)</t>
        </is>
      </c>
      <c r="H261" s="25" t="inlineStr">
        <is>
          <t>Unknown</t>
        </is>
      </c>
      <c r="I261" s="25" t="inlineStr">
        <is>
          <t>https://composio.dev/toolkits/gocardless_mcp/framework/claude-cowork</t>
        </is>
      </c>
    </row>
    <row r="262" ht="15" customHeight="1" s="14">
      <c r="A262" s="25" t="inlineStr">
        <is>
          <t>gocardless</t>
        </is>
      </c>
      <c r="B262" s="25" t="n">
        <v>20</v>
      </c>
      <c r="C262" s="25" t="inlineStr">
        <is>
          <t>List refunds</t>
        </is>
      </c>
      <c r="D262" s="25" t="inlineStr">
        <is>
          <t>List refunds</t>
        </is>
      </c>
      <c r="E262" s="25" t="inlineStr">
        <is>
          <t>Read</t>
        </is>
      </c>
      <c r="F262" s="25" t="inlineStr">
        <is>
          <t>Unknown</t>
        </is>
      </c>
      <c r="G262" s="25" t="inlineStr">
        <is>
          <t>Not published (filters by status, customer, mandate, subscription, currency, date according to Composio)</t>
        </is>
      </c>
      <c r="H262" s="25" t="inlineStr">
        <is>
          <t>Unknown</t>
        </is>
      </c>
      <c r="I262" s="25" t="inlineStr">
        <is>
          <t>https://composio.dev/toolkits/gocardless_mcp/framework/claude-cowork</t>
        </is>
      </c>
    </row>
    <row r="263" ht="15" customHeight="1" s="14">
      <c r="A263" s="25" t="inlineStr">
        <is>
          <t>gocardless</t>
        </is>
      </c>
      <c r="B263" s="25" t="n">
        <v>21</v>
      </c>
      <c r="C263" s="25" t="inlineStr">
        <is>
          <t>List subscriptions</t>
        </is>
      </c>
      <c r="D263" s="25" t="inlineStr">
        <is>
          <t>List subscriptions</t>
        </is>
      </c>
      <c r="E263" s="25" t="inlineStr">
        <is>
          <t>Read</t>
        </is>
      </c>
      <c r="F263" s="25" t="inlineStr">
        <is>
          <t>Unknown</t>
        </is>
      </c>
      <c r="G263" s="25" t="inlineStr">
        <is>
          <t>Not published (filters by status, customer, mandate, subscription, currency, date according to Composio)</t>
        </is>
      </c>
      <c r="H263" s="25" t="inlineStr">
        <is>
          <t>Unknown</t>
        </is>
      </c>
      <c r="I263" s="25" t="inlineStr">
        <is>
          <t>https://composio.dev/toolkits/gocardless_mcp/framework/claude-cowork</t>
        </is>
      </c>
    </row>
    <row r="264" ht="15" customHeight="1" s="14">
      <c r="A264" s="25" t="inlineStr">
        <is>
          <t>gocardless</t>
        </is>
      </c>
      <c r="B264" s="25" t="n">
        <v>22</v>
      </c>
      <c r="C264" s="25" t="inlineStr">
        <is>
          <t>Integrate with gocardless</t>
        </is>
      </c>
      <c r="D264" s="25" t="inlineStr">
        <is>
          <t>Overview of integration options (no account access)</t>
        </is>
      </c>
      <c r="E264" s="25" t="inlineStr">
        <is>
          <t>Read</t>
        </is>
      </c>
      <c r="F264" s="25" t="inlineStr">
        <is>
          <t>Unknown</t>
        </is>
      </c>
      <c r="G264" s="25" t="inlineStr">
        <is>
          <t>Not published (filters by status, customer, mandate, subscription, currency, date according to Composio)</t>
        </is>
      </c>
      <c r="H264" s="25" t="inlineStr">
        <is>
          <t>Unknown</t>
        </is>
      </c>
      <c r="I264" s="25" t="inlineStr">
        <is>
          <t>https://composio.dev/toolkits/gocardless_mcp/framework/claude-cowork</t>
        </is>
      </c>
    </row>
    <row r="265" ht="15" customHeight="1" s="14">
      <c r="A265" s="25" t="inlineStr">
        <is>
          <t>gocardless</t>
        </is>
      </c>
      <c r="B265" s="25" t="n">
        <v>23</v>
      </c>
      <c r="C265" s="25" t="inlineStr">
        <is>
          <t>Read gocardless resource</t>
        </is>
      </c>
      <c r="D265" s="25" t="inlineStr">
        <is>
          <t>Read documentation, guides and code examples (no account data)</t>
        </is>
      </c>
      <c r="E265" s="25" t="inlineStr">
        <is>
          <t>Read</t>
        </is>
      </c>
      <c r="F265" s="25" t="inlineStr">
        <is>
          <t>Unknown</t>
        </is>
      </c>
      <c r="G265" s="25" t="inlineStr">
        <is>
          <t>Not published (filters by status, customer, mandate, subscription, currency, date according to Composio)</t>
        </is>
      </c>
      <c r="H265" s="25" t="inlineStr">
        <is>
          <t>Unknown</t>
        </is>
      </c>
      <c r="I265" s="25" t="inlineStr">
        <is>
          <t>https://composio.dev/toolkits/gocardless_mcp/framework/claude-cowork</t>
        </is>
      </c>
    </row>
    <row r="266" ht="15" customHeight="1" s="14">
      <c r="A266" s="25" t="inlineStr">
        <is>
          <t>gocardless</t>
        </is>
      </c>
      <c r="B266" s="25" t="n">
        <v>24</v>
      </c>
      <c r="C266" s="25" t="inlineStr">
        <is>
          <t>Submit feedback</t>
        </is>
      </c>
      <c r="D266" s="25" t="inlineStr">
        <is>
          <t>Send a session rating from 1 to 5 to GoCardless</t>
        </is>
      </c>
      <c r="E266" s="25" t="inlineStr">
        <is>
          <t>Write</t>
        </is>
      </c>
      <c r="F266" s="25" t="inlineStr">
        <is>
          <t>Unknown</t>
        </is>
      </c>
      <c r="G266" s="25" t="inlineStr">
        <is>
          <t>Not published (filters by status, customer, mandate, subscription, currency, date according to Composio)</t>
        </is>
      </c>
      <c r="H266" s="25" t="inlineStr">
        <is>
          <t>Unknown</t>
        </is>
      </c>
      <c r="I266" s="25" t="inlineStr">
        <is>
          <t>https://composio.dev/toolkits/gocardless_mcp/framework/claude-cowork</t>
        </is>
      </c>
    </row>
    <row r="267" ht="15" customHeight="1" s="14">
      <c r="A267" s="25" t="inlineStr">
        <is>
          <t>airwallex</t>
        </is>
      </c>
      <c r="B267" s="25" t="n">
        <v>1</v>
      </c>
      <c r="C267" s="25" t="inlineStr">
        <is>
          <t>Not published (scope r:awx_action:balances_view)</t>
        </is>
      </c>
      <c r="D267" s="25" t="inlineStr">
        <is>
          <t>View balances</t>
        </is>
      </c>
      <c r="E267" s="25" t="inlineStr">
        <is>
          <t>Read</t>
        </is>
      </c>
      <c r="F267" s="25" t="inlineStr">
        <is>
          <t>Unknown</t>
        </is>
      </c>
      <c r="G267" s="25" t="inlineStr">
        <is>
          <t>Not published (skills mention a mandatory request_id UUIDv4 for some tools)</t>
        </is>
      </c>
      <c r="H267" s="25" t="inlineStr">
        <is>
          <t>Unknown</t>
        </is>
      </c>
      <c r="I267" s="25" t="inlineStr">
        <is>
          <t>https://mcp.airwallex.com/.well-known/oauth-protected-resource/mcp</t>
        </is>
      </c>
    </row>
    <row r="268" ht="15" customHeight="1" s="14">
      <c r="A268" s="25" t="inlineStr">
        <is>
          <t>airwallex</t>
        </is>
      </c>
      <c r="B268" s="25" t="n">
        <v>2</v>
      </c>
      <c r="C268" s="25" t="inlineStr">
        <is>
          <t>Not published (scope r:awx_action:contact_management_view)</t>
        </is>
      </c>
      <c r="D268" s="25" t="inlineStr">
        <is>
          <t>View contacts / beneficiaries</t>
        </is>
      </c>
      <c r="E268" s="25" t="inlineStr">
        <is>
          <t>Read</t>
        </is>
      </c>
      <c r="F268" s="25" t="inlineStr">
        <is>
          <t>Unknown</t>
        </is>
      </c>
      <c r="G268" s="25" t="inlineStr">
        <is>
          <t>Not published (skills mention a mandatory request_id UUIDv4 for some tools)</t>
        </is>
      </c>
      <c r="H268" s="25" t="inlineStr">
        <is>
          <t>Unknown</t>
        </is>
      </c>
      <c r="I268" s="25" t="inlineStr">
        <is>
          <t>https://mcp.airwallex.com/.well-known/oauth-protected-resource/mcp</t>
        </is>
      </c>
    </row>
    <row r="269" ht="15" customHeight="1" s="14">
      <c r="A269" s="25" t="inlineStr">
        <is>
          <t>airwallex</t>
        </is>
      </c>
      <c r="B269" s="25" t="n">
        <v>3</v>
      </c>
      <c r="C269" s="25" t="inlineStr">
        <is>
          <t>Not published (scope r:awx_action:conversions_view)</t>
        </is>
      </c>
      <c r="D269" s="25" t="inlineStr">
        <is>
          <t>View currency conversions</t>
        </is>
      </c>
      <c r="E269" s="25" t="inlineStr">
        <is>
          <t>Read</t>
        </is>
      </c>
      <c r="F269" s="25" t="inlineStr">
        <is>
          <t>Unknown</t>
        </is>
      </c>
      <c r="G269" s="25" t="inlineStr">
        <is>
          <t>Not published (skills mention a mandatory request_id UUIDv4 for some tools)</t>
        </is>
      </c>
      <c r="H269" s="25" t="inlineStr">
        <is>
          <t>Unknown</t>
        </is>
      </c>
      <c r="I269" s="25" t="inlineStr">
        <is>
          <t>https://mcp.airwallex.com/.well-known/oauth-protected-resource/mcp</t>
        </is>
      </c>
    </row>
    <row r="270" ht="15" customHeight="1" s="14">
      <c r="A270" s="25" t="inlineStr">
        <is>
          <t>airwallex</t>
        </is>
      </c>
      <c r="B270" s="25" t="n">
        <v>4</v>
      </c>
      <c r="C270" s="25" t="inlineStr">
        <is>
          <t>Not published (scope r:awx_action:global_accounts_view)</t>
        </is>
      </c>
      <c r="D270" s="25" t="inlineStr">
        <is>
          <t>View global accounts</t>
        </is>
      </c>
      <c r="E270" s="25" t="inlineStr">
        <is>
          <t>Read</t>
        </is>
      </c>
      <c r="F270" s="25" t="inlineStr">
        <is>
          <t>Unknown</t>
        </is>
      </c>
      <c r="G270" s="25" t="inlineStr">
        <is>
          <t>Not published (skills mention a mandatory request_id UUIDv4 for some tools)</t>
        </is>
      </c>
      <c r="H270" s="25" t="inlineStr">
        <is>
          <t>Unknown</t>
        </is>
      </c>
      <c r="I270" s="25" t="inlineStr">
        <is>
          <t>https://mcp.airwallex.com/.well-known/oauth-protected-resource/mcp</t>
        </is>
      </c>
    </row>
    <row r="271" ht="15" customHeight="1" s="14">
      <c r="A271" s="25" t="inlineStr">
        <is>
          <t>airwallex</t>
        </is>
      </c>
      <c r="B271" s="25" t="n">
        <v>5</v>
      </c>
      <c r="C271" s="25" t="inlineStr">
        <is>
          <t>Not published (scope r:awx_action:issuing_cardholders_view)</t>
        </is>
      </c>
      <c r="D271" s="25" t="inlineStr">
        <is>
          <t>View cardholders</t>
        </is>
      </c>
      <c r="E271" s="25" t="inlineStr">
        <is>
          <t>Read</t>
        </is>
      </c>
      <c r="F271" s="25" t="inlineStr">
        <is>
          <t>Unknown</t>
        </is>
      </c>
      <c r="G271" s="25" t="inlineStr">
        <is>
          <t>Not published (skills mention a mandatory request_id UUIDv4 for some tools)</t>
        </is>
      </c>
      <c r="H271" s="25" t="inlineStr">
        <is>
          <t>Unknown</t>
        </is>
      </c>
      <c r="I271" s="25" t="inlineStr">
        <is>
          <t>https://mcp.airwallex.com/.well-known/oauth-protected-resource/mcp</t>
        </is>
      </c>
    </row>
    <row r="272" ht="15" customHeight="1" s="14">
      <c r="A272" s="25" t="inlineStr">
        <is>
          <t>airwallex</t>
        </is>
      </c>
      <c r="B272" s="25" t="n">
        <v>6</v>
      </c>
      <c r="C272" s="25" t="inlineStr">
        <is>
          <t>Not published (scope r:awx_action:issuing_cards_view)</t>
        </is>
      </c>
      <c r="D272" s="25" t="inlineStr">
        <is>
          <t>View cards</t>
        </is>
      </c>
      <c r="E272" s="25" t="inlineStr">
        <is>
          <t>Read</t>
        </is>
      </c>
      <c r="F272" s="25" t="inlineStr">
        <is>
          <t>Unknown</t>
        </is>
      </c>
      <c r="G272" s="25" t="inlineStr">
        <is>
          <t>Not published (skills mention a mandatory request_id UUIDv4 for some tools)</t>
        </is>
      </c>
      <c r="H272" s="25" t="inlineStr">
        <is>
          <t>Unknown</t>
        </is>
      </c>
      <c r="I272" s="25" t="inlineStr">
        <is>
          <t>https://mcp.airwallex.com/.well-known/oauth-protected-resource/mcp</t>
        </is>
      </c>
    </row>
    <row r="273" ht="15" customHeight="1" s="14">
      <c r="A273" s="25" t="inlineStr">
        <is>
          <t>airwallex</t>
        </is>
      </c>
      <c r="B273" s="25" t="n">
        <v>7</v>
      </c>
      <c r="C273" s="25" t="inlineStr">
        <is>
          <t>Not published (scope r:awx_action:issuing_transactions_view)</t>
        </is>
      </c>
      <c r="D273" s="25" t="inlineStr">
        <is>
          <t>View card transactions</t>
        </is>
      </c>
      <c r="E273" s="25" t="inlineStr">
        <is>
          <t>Read</t>
        </is>
      </c>
      <c r="F273" s="25" t="inlineStr">
        <is>
          <t>Unknown</t>
        </is>
      </c>
      <c r="G273" s="25" t="inlineStr">
        <is>
          <t>Not published (skills mention a mandatory request_id UUIDv4 for some tools)</t>
        </is>
      </c>
      <c r="H273" s="25" t="inlineStr">
        <is>
          <t>Unknown</t>
        </is>
      </c>
      <c r="I273" s="25" t="inlineStr">
        <is>
          <t>https://mcp.airwallex.com/.well-known/oauth-protected-resource/mcp</t>
        </is>
      </c>
    </row>
    <row r="274" ht="15" customHeight="1" s="14">
      <c r="A274" s="25" t="inlineStr">
        <is>
          <t>airwallex</t>
        </is>
      </c>
      <c r="B274" s="25" t="n">
        <v>8</v>
      </c>
      <c r="C274" s="25" t="inlineStr">
        <is>
          <t>Not published (scope r:awx_action:pa_view)</t>
        </is>
      </c>
      <c r="D274" s="25" t="inlineStr">
        <is>
          <t>View pa_view data (probably Payment Acceptance; meaning not published)</t>
        </is>
      </c>
      <c r="E274" s="25" t="inlineStr">
        <is>
          <t>Read</t>
        </is>
      </c>
      <c r="F274" s="25" t="inlineStr">
        <is>
          <t>Unknown</t>
        </is>
      </c>
      <c r="G274" s="25" t="inlineStr">
        <is>
          <t>Not published (skills mention a mandatory request_id UUIDv4 for some tools)</t>
        </is>
      </c>
      <c r="H274" s="25" t="inlineStr">
        <is>
          <t>Unknown</t>
        </is>
      </c>
      <c r="I274" s="25" t="inlineStr">
        <is>
          <t>https://mcp.airwallex.com/.well-known/oauth-protected-resource/mcp</t>
        </is>
      </c>
    </row>
    <row r="275" ht="15" customHeight="1" s="14">
      <c r="A275" s="25" t="inlineStr">
        <is>
          <t>airwallex</t>
        </is>
      </c>
      <c r="B275" s="25" t="n">
        <v>9</v>
      </c>
      <c r="C275" s="25" t="inlineStr">
        <is>
          <t>Not published (scope r:awx_action:payment_links_view)</t>
        </is>
      </c>
      <c r="D275" s="25" t="inlineStr">
        <is>
          <t>View payment links</t>
        </is>
      </c>
      <c r="E275" s="25" t="inlineStr">
        <is>
          <t>Read</t>
        </is>
      </c>
      <c r="F275" s="25" t="inlineStr">
        <is>
          <t>Unknown</t>
        </is>
      </c>
      <c r="G275" s="25" t="inlineStr">
        <is>
          <t>Not published (skills mention a mandatory request_id UUIDv4 for some tools)</t>
        </is>
      </c>
      <c r="H275" s="25" t="inlineStr">
        <is>
          <t>Unknown</t>
        </is>
      </c>
      <c r="I275" s="25" t="inlineStr">
        <is>
          <t>https://mcp.airwallex.com/.well-known/oauth-protected-resource/mcp</t>
        </is>
      </c>
    </row>
    <row r="276" ht="15" customHeight="1" s="14">
      <c r="A276" s="25" t="inlineStr">
        <is>
          <t>airwallex</t>
        </is>
      </c>
      <c r="B276" s="25" t="n">
        <v>10</v>
      </c>
      <c r="C276" s="25" t="inlineStr">
        <is>
          <t>Not published (scope r:awx_action:settings.account_details_view)</t>
        </is>
      </c>
      <c r="D276" s="25" t="inlineStr">
        <is>
          <t>View account details</t>
        </is>
      </c>
      <c r="E276" s="25" t="inlineStr">
        <is>
          <t>Read</t>
        </is>
      </c>
      <c r="F276" s="25" t="inlineStr">
        <is>
          <t>Unknown</t>
        </is>
      </c>
      <c r="G276" s="25" t="inlineStr">
        <is>
          <t>Not published (skills mention a mandatory request_id UUIDv4 for some tools)</t>
        </is>
      </c>
      <c r="H276" s="25" t="inlineStr">
        <is>
          <t>Unknown</t>
        </is>
      </c>
      <c r="I276" s="25" t="inlineStr">
        <is>
          <t>https://mcp.airwallex.com/.well-known/oauth-protected-resource/mcp</t>
        </is>
      </c>
    </row>
    <row r="277" ht="15" customHeight="1" s="14">
      <c r="A277" s="25" t="inlineStr">
        <is>
          <t>airwallex</t>
        </is>
      </c>
      <c r="B277" s="25" t="n">
        <v>11</v>
      </c>
      <c r="C277" s="25" t="inlineStr">
        <is>
          <t>Not published (scope r:awx_action:transfers_view)</t>
        </is>
      </c>
      <c r="D277" s="25" t="inlineStr">
        <is>
          <t>View transfers (read only; no write scope for transfers)</t>
        </is>
      </c>
      <c r="E277" s="25" t="inlineStr">
        <is>
          <t>Read</t>
        </is>
      </c>
      <c r="F277" s="25" t="inlineStr">
        <is>
          <t>Unknown</t>
        </is>
      </c>
      <c r="G277" s="25" t="inlineStr">
        <is>
          <t>Not published (skills mention a mandatory request_id UUIDv4 for some tools)</t>
        </is>
      </c>
      <c r="H277" s="25" t="inlineStr">
        <is>
          <t>Unknown</t>
        </is>
      </c>
      <c r="I277" s="25" t="inlineStr">
        <is>
          <t>https://mcp.airwallex.com/.well-known/oauth-protected-resource/mcp</t>
        </is>
      </c>
    </row>
    <row r="278" ht="15" customHeight="1" s="14">
      <c r="A278" s="25" t="inlineStr">
        <is>
          <t>airwallex</t>
        </is>
      </c>
      <c r="B278" s="25" t="n">
        <v>12</v>
      </c>
      <c r="C278" s="25" t="inlineStr">
        <is>
          <t>Not published (scope r:org_action:billing.customer_view)</t>
        </is>
      </c>
      <c r="D278" s="25" t="inlineStr">
        <is>
          <t>View billing customers</t>
        </is>
      </c>
      <c r="E278" s="25" t="inlineStr">
        <is>
          <t>Read</t>
        </is>
      </c>
      <c r="F278" s="25" t="inlineStr">
        <is>
          <t>Unknown</t>
        </is>
      </c>
      <c r="G278" s="25" t="inlineStr">
        <is>
          <t>Not published (skills mention a mandatory request_id UUIDv4 for some tools)</t>
        </is>
      </c>
      <c r="H278" s="25" t="inlineStr">
        <is>
          <t>Unknown</t>
        </is>
      </c>
      <c r="I278" s="25" t="inlineStr">
        <is>
          <t>https://mcp.airwallex.com/.well-known/oauth-protected-resource/mcp</t>
        </is>
      </c>
    </row>
    <row r="279" ht="15" customHeight="1" s="14">
      <c r="A279" s="25" t="inlineStr">
        <is>
          <t>airwallex</t>
        </is>
      </c>
      <c r="B279" s="25" t="n">
        <v>13</v>
      </c>
      <c r="C279" s="25" t="inlineStr">
        <is>
          <t>Not published (scope r:org_action:billing.discount_view)</t>
        </is>
      </c>
      <c r="D279" s="25" t="inlineStr">
        <is>
          <t>View billing discounts</t>
        </is>
      </c>
      <c r="E279" s="25" t="inlineStr">
        <is>
          <t>Read</t>
        </is>
      </c>
      <c r="F279" s="25" t="inlineStr">
        <is>
          <t>Unknown</t>
        </is>
      </c>
      <c r="G279" s="25" t="inlineStr">
        <is>
          <t>Not published (skills mention a mandatory request_id UUIDv4 for some tools)</t>
        </is>
      </c>
      <c r="H279" s="25" t="inlineStr">
        <is>
          <t>Unknown</t>
        </is>
      </c>
      <c r="I279" s="25" t="inlineStr">
        <is>
          <t>https://mcp.airwallex.com/.well-known/oauth-protected-resource/mcp</t>
        </is>
      </c>
    </row>
    <row r="280" ht="15" customHeight="1" s="14">
      <c r="A280" s="25" t="inlineStr">
        <is>
          <t>airwallex</t>
        </is>
      </c>
      <c r="B280" s="25" t="n">
        <v>14</v>
      </c>
      <c r="C280" s="25" t="inlineStr">
        <is>
          <t>Not published (scope r:org_action:billing.invoice_view)</t>
        </is>
      </c>
      <c r="D280" s="25" t="inlineStr">
        <is>
          <t>View invoices</t>
        </is>
      </c>
      <c r="E280" s="25" t="inlineStr">
        <is>
          <t>Read</t>
        </is>
      </c>
      <c r="F280" s="25" t="inlineStr">
        <is>
          <t>Unknown</t>
        </is>
      </c>
      <c r="G280" s="25" t="inlineStr">
        <is>
          <t>Not published (skills mention a mandatory request_id UUIDv4 for some tools)</t>
        </is>
      </c>
      <c r="H280" s="25" t="inlineStr">
        <is>
          <t>Unknown</t>
        </is>
      </c>
      <c r="I280" s="25" t="inlineStr">
        <is>
          <t>https://mcp.airwallex.com/.well-known/oauth-protected-resource/mcp</t>
        </is>
      </c>
    </row>
    <row r="281" ht="15" customHeight="1" s="14">
      <c r="A281" s="25" t="inlineStr">
        <is>
          <t>airwallex</t>
        </is>
      </c>
      <c r="B281" s="25" t="n">
        <v>15</v>
      </c>
      <c r="C281" s="25" t="inlineStr">
        <is>
          <t>Not published (scope r:org_action:billing.payment_source_view)</t>
        </is>
      </c>
      <c r="D281" s="25" t="inlineStr">
        <is>
          <t>View payment methods</t>
        </is>
      </c>
      <c r="E281" s="25" t="inlineStr">
        <is>
          <t>Read</t>
        </is>
      </c>
      <c r="F281" s="25" t="inlineStr">
        <is>
          <t>Unknown</t>
        </is>
      </c>
      <c r="G281" s="25" t="inlineStr">
        <is>
          <t>Not published (skills mention a mandatory request_id UUIDv4 for some tools)</t>
        </is>
      </c>
      <c r="H281" s="25" t="inlineStr">
        <is>
          <t>Unknown</t>
        </is>
      </c>
      <c r="I281" s="25" t="inlineStr">
        <is>
          <t>https://mcp.airwallex.com/.well-known/oauth-protected-resource/mcp</t>
        </is>
      </c>
    </row>
    <row r="282" ht="15" customHeight="1" s="14">
      <c r="A282" s="25" t="inlineStr">
        <is>
          <t>airwallex</t>
        </is>
      </c>
      <c r="B282" s="25" t="n">
        <v>16</v>
      </c>
      <c r="C282" s="25" t="inlineStr">
        <is>
          <t>Not published (scope r:org_action:billing.price_view)</t>
        </is>
      </c>
      <c r="D282" s="25" t="inlineStr">
        <is>
          <t>View prices</t>
        </is>
      </c>
      <c r="E282" s="25" t="inlineStr">
        <is>
          <t>Read</t>
        </is>
      </c>
      <c r="F282" s="25" t="inlineStr">
        <is>
          <t>Unknown</t>
        </is>
      </c>
      <c r="G282" s="25" t="inlineStr">
        <is>
          <t>Not published (skills mention a mandatory request_id UUIDv4 for some tools)</t>
        </is>
      </c>
      <c r="H282" s="25" t="inlineStr">
        <is>
          <t>Unknown</t>
        </is>
      </c>
      <c r="I282" s="25" t="inlineStr">
        <is>
          <t>https://mcp.airwallex.com/.well-known/oauth-protected-resource/mcp</t>
        </is>
      </c>
    </row>
    <row r="283" ht="15" customHeight="1" s="14">
      <c r="A283" s="25" t="inlineStr">
        <is>
          <t>airwallex</t>
        </is>
      </c>
      <c r="B283" s="25" t="n">
        <v>17</v>
      </c>
      <c r="C283" s="25" t="inlineStr">
        <is>
          <t>Not published (scope r:org_action:billing.product_view)</t>
        </is>
      </c>
      <c r="D283" s="25" t="inlineStr">
        <is>
          <t>View products</t>
        </is>
      </c>
      <c r="E283" s="25" t="inlineStr">
        <is>
          <t>Read</t>
        </is>
      </c>
      <c r="F283" s="25" t="inlineStr">
        <is>
          <t>Unknown</t>
        </is>
      </c>
      <c r="G283" s="25" t="inlineStr">
        <is>
          <t>Not published (skills mention a mandatory request_id UUIDv4 for some tools)</t>
        </is>
      </c>
      <c r="H283" s="25" t="inlineStr">
        <is>
          <t>Unknown</t>
        </is>
      </c>
      <c r="I283" s="25" t="inlineStr">
        <is>
          <t>https://mcp.airwallex.com/.well-known/oauth-protected-resource/mcp</t>
        </is>
      </c>
    </row>
    <row r="284" ht="15" customHeight="1" s="14">
      <c r="A284" s="25" t="inlineStr">
        <is>
          <t>airwallex</t>
        </is>
      </c>
      <c r="B284" s="25" t="n">
        <v>18</v>
      </c>
      <c r="C284" s="25" t="inlineStr">
        <is>
          <t>Not published (scope r:org_action:billing.subscription_view)</t>
        </is>
      </c>
      <c r="D284" s="25" t="inlineStr">
        <is>
          <t>View subscriptions</t>
        </is>
      </c>
      <c r="E284" s="25" t="inlineStr">
        <is>
          <t>Read</t>
        </is>
      </c>
      <c r="F284" s="25" t="inlineStr">
        <is>
          <t>Unknown</t>
        </is>
      </c>
      <c r="G284" s="25" t="inlineStr">
        <is>
          <t>Not published (skills mention a mandatory request_id UUIDv4 for some tools)</t>
        </is>
      </c>
      <c r="H284" s="25" t="inlineStr">
        <is>
          <t>Unknown</t>
        </is>
      </c>
      <c r="I284" s="25" t="inlineStr">
        <is>
          <t>https://mcp.airwallex.com/.well-known/oauth-protected-resource/mcp</t>
        </is>
      </c>
    </row>
    <row r="285" ht="15" customHeight="1" s="14">
      <c r="A285" s="25" t="inlineStr">
        <is>
          <t>airwallex</t>
        </is>
      </c>
      <c r="B285" s="25" t="n">
        <v>19</v>
      </c>
      <c r="C285" s="25" t="inlineStr">
        <is>
          <t>Not published (scope r:org_action:billing.transaction_view)</t>
        </is>
      </c>
      <c r="D285" s="25" t="inlineStr">
        <is>
          <t>View billing transactions</t>
        </is>
      </c>
      <c r="E285" s="25" t="inlineStr">
        <is>
          <t>Read</t>
        </is>
      </c>
      <c r="F285" s="25" t="inlineStr">
        <is>
          <t>Unknown</t>
        </is>
      </c>
      <c r="G285" s="25" t="inlineStr">
        <is>
          <t>Not published (skills mention a mandatory request_id UUIDv4 for some tools)</t>
        </is>
      </c>
      <c r="H285" s="25" t="inlineStr">
        <is>
          <t>Unknown</t>
        </is>
      </c>
      <c r="I285" s="25" t="inlineStr">
        <is>
          <t>https://mcp.airwallex.com/.well-known/oauth-protected-resource/mcp</t>
        </is>
      </c>
    </row>
    <row r="286" ht="15" customHeight="1" s="14">
      <c r="A286" s="25" t="inlineStr">
        <is>
          <t>airwallex</t>
        </is>
      </c>
      <c r="B286" s="25" t="n">
        <v>20</v>
      </c>
      <c r="C286" s="25" t="inlineStr">
        <is>
          <t>Not published (scope r:org_action:billing.usage_metering_view)</t>
        </is>
      </c>
      <c r="D286" s="25" t="inlineStr">
        <is>
          <t>View usage metering</t>
        </is>
      </c>
      <c r="E286" s="25" t="inlineStr">
        <is>
          <t>Read</t>
        </is>
      </c>
      <c r="F286" s="25" t="inlineStr">
        <is>
          <t>Unknown</t>
        </is>
      </c>
      <c r="G286" s="25" t="inlineStr">
        <is>
          <t>Not published (skills mention a mandatory request_id UUIDv4 for some tools)</t>
        </is>
      </c>
      <c r="H286" s="25" t="inlineStr">
        <is>
          <t>Unknown</t>
        </is>
      </c>
      <c r="I286" s="25" t="inlineStr">
        <is>
          <t>https://mcp.airwallex.com/.well-known/oauth-protected-resource/mcp</t>
        </is>
      </c>
    </row>
    <row r="287" ht="15" customHeight="1" s="14">
      <c r="A287" s="25" t="inlineStr">
        <is>
          <t>airwallex</t>
        </is>
      </c>
      <c r="B287" s="25" t="n">
        <v>21</v>
      </c>
      <c r="C287" s="25" t="inlineStr">
        <is>
          <t>Not published (scope r:org_action:expense_management.expense:api_view)</t>
        </is>
      </c>
      <c r="D287" s="25" t="inlineStr">
        <is>
          <t>View expenses</t>
        </is>
      </c>
      <c r="E287" s="25" t="inlineStr">
        <is>
          <t>Read</t>
        </is>
      </c>
      <c r="F287" s="25" t="inlineStr">
        <is>
          <t>Unknown</t>
        </is>
      </c>
      <c r="G287" s="25" t="inlineStr">
        <is>
          <t>Not published (skills mention a mandatory request_id UUIDv4 for some tools)</t>
        </is>
      </c>
      <c r="H287" s="25" t="inlineStr">
        <is>
          <t>Unknown</t>
        </is>
      </c>
      <c r="I287" s="25" t="inlineStr">
        <is>
          <t>https://mcp.airwallex.com/.well-known/oauth-protected-resource/mcp</t>
        </is>
      </c>
    </row>
    <row r="288" ht="15" customHeight="1" s="14">
      <c r="A288" s="25" t="inlineStr">
        <is>
          <t>airwallex</t>
        </is>
      </c>
      <c r="B288" s="25" t="n">
        <v>22</v>
      </c>
      <c r="C288" s="25" t="inlineStr">
        <is>
          <t>Not published (scope r:org_action:spend.bills:api_view)</t>
        </is>
      </c>
      <c r="D288" s="25" t="inlineStr">
        <is>
          <t>View vendor bills</t>
        </is>
      </c>
      <c r="E288" s="25" t="inlineStr">
        <is>
          <t>Read</t>
        </is>
      </c>
      <c r="F288" s="25" t="inlineStr">
        <is>
          <t>Unknown</t>
        </is>
      </c>
      <c r="G288" s="25" t="inlineStr">
        <is>
          <t>Not published (skills mention a mandatory request_id UUIDv4 for some tools)</t>
        </is>
      </c>
      <c r="H288" s="25" t="inlineStr">
        <is>
          <t>Unknown</t>
        </is>
      </c>
      <c r="I288" s="25" t="inlineStr">
        <is>
          <t>https://mcp.airwallex.com/.well-known/oauth-protected-resource/mcp</t>
        </is>
      </c>
    </row>
    <row r="289" ht="15" customHeight="1" s="14">
      <c r="A289" s="25" t="inlineStr">
        <is>
          <t>airwallex</t>
        </is>
      </c>
      <c r="B289" s="25" t="n">
        <v>23</v>
      </c>
      <c r="C289" s="25" t="inlineStr">
        <is>
          <t>Not published (scope r:org_action:spend.vendors:api_view)</t>
        </is>
      </c>
      <c r="D289" s="25" t="inlineStr">
        <is>
          <t>View vendors</t>
        </is>
      </c>
      <c r="E289" s="25" t="inlineStr">
        <is>
          <t>Read</t>
        </is>
      </c>
      <c r="F289" s="25" t="inlineStr">
        <is>
          <t>Unknown</t>
        </is>
      </c>
      <c r="G289" s="25" t="inlineStr">
        <is>
          <t>Not published (skills mention a mandatory request_id UUIDv4 for some tools)</t>
        </is>
      </c>
      <c r="H289" s="25" t="inlineStr">
        <is>
          <t>Unknown</t>
        </is>
      </c>
      <c r="I289" s="25" t="inlineStr">
        <is>
          <t>https://mcp.airwallex.com/.well-known/oauth-protected-resource/mcp</t>
        </is>
      </c>
    </row>
    <row r="290" ht="15" customHeight="1" s="14">
      <c r="A290" s="25" t="inlineStr">
        <is>
          <t>airwallex</t>
        </is>
      </c>
      <c r="B290" s="25" t="n">
        <v>24</v>
      </c>
      <c r="C290" s="25" t="inlineStr">
        <is>
          <t>Not published (scope w:awx_action:contact_management_edit)</t>
        </is>
      </c>
      <c r="D290" s="25" t="inlineStr">
        <is>
          <t>Create / change a beneficiary (contact)</t>
        </is>
      </c>
      <c r="E290" s="25" t="inlineStr">
        <is>
          <t>Write</t>
        </is>
      </c>
      <c r="F290" s="25" t="inlineStr">
        <is>
          <t>Unknown</t>
        </is>
      </c>
      <c r="G290" s="25" t="inlineStr">
        <is>
          <t>Not published (skills mention a mandatory request_id UUIDv4 for some tools)</t>
        </is>
      </c>
      <c r="H290" s="25" t="inlineStr">
        <is>
          <t>Unknown</t>
        </is>
      </c>
      <c r="I290" s="25" t="inlineStr">
        <is>
          <t>https://mcp.airwallex.com/.well-known/oauth-protected-resource/mcp</t>
        </is>
      </c>
    </row>
    <row r="291" ht="15" customHeight="1" s="14">
      <c r="A291" s="25" t="inlineStr">
        <is>
          <t>airwallex</t>
        </is>
      </c>
      <c r="B291" s="25" t="n">
        <v>25</v>
      </c>
      <c r="C291" s="25" t="inlineStr">
        <is>
          <t>Not published (scope w:awx_action:devx.feedback_write)</t>
        </is>
      </c>
      <c r="D291" s="25" t="inlineStr">
        <is>
          <t>Send feedback to the Airwallex developers (skills tell the agent to offer it)</t>
        </is>
      </c>
      <c r="E291" s="25" t="inlineStr">
        <is>
          <t>Write</t>
        </is>
      </c>
      <c r="F291" s="25" t="inlineStr">
        <is>
          <t>Unknown</t>
        </is>
      </c>
      <c r="G291" s="25" t="inlineStr">
        <is>
          <t>Not published (skills mention a mandatory request_id UUIDv4 for some tools)</t>
        </is>
      </c>
      <c r="H291" s="25" t="inlineStr">
        <is>
          <t>Unknown</t>
        </is>
      </c>
      <c r="I291" s="25" t="inlineStr">
        <is>
          <t>https://mcp.airwallex.com/.well-known/oauth-protected-resource/mcp</t>
        </is>
      </c>
    </row>
    <row r="292" ht="15" customHeight="1" s="14">
      <c r="A292" s="25" t="inlineStr">
        <is>
          <t>airwallex</t>
        </is>
      </c>
      <c r="B292" s="25" t="n">
        <v>26</v>
      </c>
      <c r="C292" s="25" t="inlineStr">
        <is>
          <t>Not published (scope w:awx_action:issuing_cardholders_edit)</t>
        </is>
      </c>
      <c r="D292" s="25" t="inlineStr">
        <is>
          <t>Create / change a cardholder</t>
        </is>
      </c>
      <c r="E292" s="25" t="inlineStr">
        <is>
          <t>Write</t>
        </is>
      </c>
      <c r="F292" s="25" t="inlineStr">
        <is>
          <t>Unknown</t>
        </is>
      </c>
      <c r="G292" s="25" t="inlineStr">
        <is>
          <t>Not published (skills mention a mandatory request_id UUIDv4 for some tools)</t>
        </is>
      </c>
      <c r="H292" s="25" t="inlineStr">
        <is>
          <t>Unknown</t>
        </is>
      </c>
      <c r="I292" s="25" t="inlineStr">
        <is>
          <t>https://mcp.airwallex.com/.well-known/oauth-protected-resource/mcp</t>
        </is>
      </c>
    </row>
    <row r="293" ht="15" customHeight="1" s="14">
      <c r="A293" s="25" t="inlineStr">
        <is>
          <t>airwallex</t>
        </is>
      </c>
      <c r="B293" s="25" t="n">
        <v>27</v>
      </c>
      <c r="C293" s="25" t="inlineStr">
        <is>
          <t>Not published (scope w:awx_action:issuing_cards_edit)</t>
        </is>
      </c>
      <c r="D293" s="25" t="inlineStr">
        <is>
          <t>Issue, change, block or close a card (closing is "Permanent")</t>
        </is>
      </c>
      <c r="E293" s="25" t="inlineStr">
        <is>
          <t>Write</t>
        </is>
      </c>
      <c r="F293" s="25" t="inlineStr">
        <is>
          <t>Unknown</t>
        </is>
      </c>
      <c r="G293" s="25" t="inlineStr">
        <is>
          <t>Not published (skills mention a mandatory request_id UUIDv4 for some tools)</t>
        </is>
      </c>
      <c r="H293" s="25" t="inlineStr">
        <is>
          <t>Unknown</t>
        </is>
      </c>
      <c r="I293" s="25" t="inlineStr">
        <is>
          <t>https://mcp.airwallex.com/.well-known/oauth-protected-resource/mcp</t>
        </is>
      </c>
    </row>
    <row r="294" ht="15" customHeight="1" s="14">
      <c r="A294" s="25" t="inlineStr">
        <is>
          <t>airwallex</t>
        </is>
      </c>
      <c r="B294" s="25" t="n">
        <v>28</v>
      </c>
      <c r="C294" s="25" t="inlineStr">
        <is>
          <t>Not published (scope w:awx_action:payment_links_edit)</t>
        </is>
      </c>
      <c r="D294" s="25" t="inlineStr">
        <is>
          <t>Create / change payment links</t>
        </is>
      </c>
      <c r="E294" s="25" t="inlineStr">
        <is>
          <t>Write</t>
        </is>
      </c>
      <c r="F294" s="25" t="inlineStr">
        <is>
          <t>Unknown</t>
        </is>
      </c>
      <c r="G294" s="25" t="inlineStr">
        <is>
          <t>Not published (skills mention a mandatory request_id UUIDv4 for some tools)</t>
        </is>
      </c>
      <c r="H294" s="25" t="inlineStr">
        <is>
          <t>Unknown</t>
        </is>
      </c>
      <c r="I294" s="25" t="inlineStr">
        <is>
          <t>https://mcp.airwallex.com/.well-known/oauth-protected-resource/mcp</t>
        </is>
      </c>
    </row>
    <row r="295" ht="15" customHeight="1" s="14">
      <c r="A295" s="25" t="inlineStr">
        <is>
          <t>airwallex</t>
        </is>
      </c>
      <c r="B295" s="25" t="n">
        <v>29</v>
      </c>
      <c r="C295" s="25" t="inlineStr">
        <is>
          <t>Not published (scope w:org_action:billing.customer_edit)</t>
        </is>
      </c>
      <c r="D295" s="25" t="inlineStr">
        <is>
          <t>Create / change billing customers</t>
        </is>
      </c>
      <c r="E295" s="25" t="inlineStr">
        <is>
          <t>Write</t>
        </is>
      </c>
      <c r="F295" s="25" t="inlineStr">
        <is>
          <t>Unknown</t>
        </is>
      </c>
      <c r="G295" s="25" t="inlineStr">
        <is>
          <t>Not published (skills mention a mandatory request_id UUIDv4 for some tools)</t>
        </is>
      </c>
      <c r="H295" s="25" t="inlineStr">
        <is>
          <t>Unknown</t>
        </is>
      </c>
      <c r="I295" s="25" t="inlineStr">
        <is>
          <t>https://mcp.airwallex.com/.well-known/oauth-protected-resource/mcp</t>
        </is>
      </c>
    </row>
    <row r="296" ht="15" customHeight="1" s="14">
      <c r="A296" s="25" t="inlineStr">
        <is>
          <t>airwallex</t>
        </is>
      </c>
      <c r="B296" s="25" t="n">
        <v>30</v>
      </c>
      <c r="C296" s="25" t="inlineStr">
        <is>
          <t>Not published (scope w:org_action:billing.discount_edit)</t>
        </is>
      </c>
      <c r="D296" s="25" t="inlineStr">
        <is>
          <t>Create / change discounts</t>
        </is>
      </c>
      <c r="E296" s="25" t="inlineStr">
        <is>
          <t>Write</t>
        </is>
      </c>
      <c r="F296" s="25" t="inlineStr">
        <is>
          <t>Unknown</t>
        </is>
      </c>
      <c r="G296" s="25" t="inlineStr">
        <is>
          <t>Not published (skills mention a mandatory request_id UUIDv4 for some tools)</t>
        </is>
      </c>
      <c r="H296" s="25" t="inlineStr">
        <is>
          <t>Unknown</t>
        </is>
      </c>
      <c r="I296" s="25" t="inlineStr">
        <is>
          <t>https://mcp.airwallex.com/.well-known/oauth-protected-resource/mcp</t>
        </is>
      </c>
    </row>
    <row r="297" ht="15" customHeight="1" s="14">
      <c r="A297" s="25" t="inlineStr">
        <is>
          <t>airwallex</t>
        </is>
      </c>
      <c r="B297" s="25" t="n">
        <v>31</v>
      </c>
      <c r="C297" s="25" t="inlineStr">
        <is>
          <t>Not published (scope w:org_action:billing.invoice_edit)</t>
        </is>
      </c>
      <c r="D297" s="25" t="inlineStr">
        <is>
          <t>Create, finalize, void invoices, mark as paid</t>
        </is>
      </c>
      <c r="E297" s="25" t="inlineStr">
        <is>
          <t>Write</t>
        </is>
      </c>
      <c r="F297" s="25" t="inlineStr">
        <is>
          <t>Unknown</t>
        </is>
      </c>
      <c r="G297" s="25" t="inlineStr">
        <is>
          <t>Not published (skills mention a mandatory request_id UUIDv4 for some tools)</t>
        </is>
      </c>
      <c r="H297" s="25" t="inlineStr">
        <is>
          <t>Unknown</t>
        </is>
      </c>
      <c r="I297" s="25" t="inlineStr">
        <is>
          <t>https://mcp.airwallex.com/.well-known/oauth-protected-resource/mcp</t>
        </is>
      </c>
    </row>
    <row r="298" ht="15" customHeight="1" s="14">
      <c r="A298" s="25" t="inlineStr">
        <is>
          <t>airwallex</t>
        </is>
      </c>
      <c r="B298" s="25" t="n">
        <v>32</v>
      </c>
      <c r="C298" s="25" t="inlineStr">
        <is>
          <t>Not published (scope w:org_action:billing.price_edit)</t>
        </is>
      </c>
      <c r="D298" s="25" t="inlineStr">
        <is>
          <t>Create / change prices</t>
        </is>
      </c>
      <c r="E298" s="25" t="inlineStr">
        <is>
          <t>Write</t>
        </is>
      </c>
      <c r="F298" s="25" t="inlineStr">
        <is>
          <t>Unknown</t>
        </is>
      </c>
      <c r="G298" s="25" t="inlineStr">
        <is>
          <t>Not published (skills mention a mandatory request_id UUIDv4 for some tools)</t>
        </is>
      </c>
      <c r="H298" s="25" t="inlineStr">
        <is>
          <t>Unknown</t>
        </is>
      </c>
      <c r="I298" s="25" t="inlineStr">
        <is>
          <t>https://mcp.airwallex.com/.well-known/oauth-protected-resource/mcp</t>
        </is>
      </c>
    </row>
    <row r="299" ht="15" customHeight="1" s="14">
      <c r="A299" s="25" t="inlineStr">
        <is>
          <t>airwallex</t>
        </is>
      </c>
      <c r="B299" s="25" t="n">
        <v>33</v>
      </c>
      <c r="C299" s="25" t="inlineStr">
        <is>
          <t>Not published (scope w:org_action:billing.product_edit)</t>
        </is>
      </c>
      <c r="D299" s="25" t="inlineStr">
        <is>
          <t>Create / change products</t>
        </is>
      </c>
      <c r="E299" s="25" t="inlineStr">
        <is>
          <t>Write</t>
        </is>
      </c>
      <c r="F299" s="25" t="inlineStr">
        <is>
          <t>Unknown</t>
        </is>
      </c>
      <c r="G299" s="25" t="inlineStr">
        <is>
          <t>Not published (skills mention a mandatory request_id UUIDv4 for some tools)</t>
        </is>
      </c>
      <c r="H299" s="25" t="inlineStr">
        <is>
          <t>Unknown</t>
        </is>
      </c>
      <c r="I299" s="25" t="inlineStr">
        <is>
          <t>https://mcp.airwallex.com/.well-known/oauth-protected-resource/mcp</t>
        </is>
      </c>
    </row>
    <row r="300" ht="15" customHeight="1" s="14">
      <c r="A300" s="25" t="inlineStr">
        <is>
          <t>airwallex</t>
        </is>
      </c>
      <c r="B300" s="25" t="n">
        <v>34</v>
      </c>
      <c r="C300" s="25" t="inlineStr">
        <is>
          <t>Not published (scope w:org_action:billing.subscription_edit)</t>
        </is>
      </c>
      <c r="D300" s="25" t="inlineStr">
        <is>
          <t>Create / change / cancel subscriptions</t>
        </is>
      </c>
      <c r="E300" s="25" t="inlineStr">
        <is>
          <t>Write</t>
        </is>
      </c>
      <c r="F300" s="25" t="inlineStr">
        <is>
          <t>Unknown</t>
        </is>
      </c>
      <c r="G300" s="25" t="inlineStr">
        <is>
          <t>Not published (skills mention a mandatory request_id UUIDv4 for some tools)</t>
        </is>
      </c>
      <c r="H300" s="25" t="inlineStr">
        <is>
          <t>Unknown</t>
        </is>
      </c>
      <c r="I300" s="25" t="inlineStr">
        <is>
          <t>https://mcp.airwallex.com/.well-known/oauth-protected-resource/mcp</t>
        </is>
      </c>
    </row>
    <row r="301" ht="15" customHeight="1" s="14">
      <c r="A301" s="25" t="inlineStr">
        <is>
          <t>airwallex</t>
        </is>
      </c>
      <c r="B301" s="25" t="n">
        <v>35</v>
      </c>
      <c r="C301" s="25" t="inlineStr">
        <is>
          <t>Not published (scope w:org_action:billing.usage_metering_edit)</t>
        </is>
      </c>
      <c r="D301" s="25" t="inlineStr">
        <is>
          <t>Record usage metering</t>
        </is>
      </c>
      <c r="E301" s="25" t="inlineStr">
        <is>
          <t>Write</t>
        </is>
      </c>
      <c r="F301" s="25" t="inlineStr">
        <is>
          <t>Unknown</t>
        </is>
      </c>
      <c r="G301" s="25" t="inlineStr">
        <is>
          <t>Not published (skills mention a mandatory request_id UUIDv4 for some tools)</t>
        </is>
      </c>
      <c r="H301" s="25" t="inlineStr">
        <is>
          <t>Unknown</t>
        </is>
      </c>
      <c r="I301" s="25" t="inlineStr">
        <is>
          <t>https://mcp.airwallex.com/.well-known/oauth-protected-resource/mcp</t>
        </is>
      </c>
    </row>
    <row r="302" ht="15" customHeight="1" s="14">
      <c r="A302" s="25" t="inlineStr">
        <is>
          <t>airwallex</t>
        </is>
      </c>
      <c r="B302" s="25" t="n">
        <v>36</v>
      </c>
      <c r="C302" s="25" t="inlineStr">
        <is>
          <t>Not published (documentation search)</t>
        </is>
      </c>
      <c r="D302" s="25" t="inlineStr">
        <is>
          <t>Search the Airwallex documentation</t>
        </is>
      </c>
      <c r="E302" s="25" t="inlineStr">
        <is>
          <t>Read</t>
        </is>
      </c>
      <c r="F302" s="25" t="inlineStr">
        <is>
          <t>Unknown</t>
        </is>
      </c>
      <c r="G302" s="25" t="inlineStr">
        <is>
          <t>Not published (skills mention a mandatory request_id UUIDv4 for some tools)</t>
        </is>
      </c>
      <c r="H302" s="25" t="inlineStr">
        <is>
          <t>Unknown</t>
        </is>
      </c>
      <c r="I302" s="25" t="inlineStr">
        <is>
          <t>https://www.airwallex.com/docs/developer-tools/ai/agentos</t>
        </is>
      </c>
    </row>
    <row r="303" ht="15" customHeight="1" s="14">
      <c r="A303" s="25" t="inlineStr">
        <is>
          <t>braze</t>
        </is>
      </c>
      <c r="B303" s="25" t="n">
        <v>1</v>
      </c>
      <c r="C303" s="25" t="inlineStr">
        <is>
          <t>get_workspaces</t>
        </is>
      </c>
      <c r="D303" s="25" t="inlineStr">
        <is>
          <t>Discover which Braze workspaces the current OAuth token can reach (call first; app_group_id needed by all other tools)</t>
        </is>
      </c>
      <c r="E303" s="25" t="inlineStr">
        <is>
          <t>Read</t>
        </is>
      </c>
      <c r="F303" s="25" t="inlineStr">
        <is>
          <t>Unknown</t>
        </is>
      </c>
      <c r="G303" s="25" t="inlineStr">
        <is>
          <t>Full schema not published</t>
        </is>
      </c>
      <c r="H303" s="25" t="inlineStr">
        <is>
          <t>Unknown</t>
        </is>
      </c>
      <c r="I303" s="25" t="inlineStr">
        <is>
          <t>https://braze.com/docs/developer_guide/mcp_server/available_api_functions/</t>
        </is>
      </c>
    </row>
    <row r="304" ht="15" customHeight="1" s="14">
      <c r="A304" s="25" t="inlineStr">
        <is>
          <t>braze</t>
        </is>
      </c>
      <c r="B304" s="25" t="n">
        <v>2</v>
      </c>
      <c r="C304" s="25" t="inlineStr">
        <is>
          <t>get_campaign_list</t>
        </is>
      </c>
      <c r="D304" s="25" t="inlineStr">
        <is>
          <t>List campaigns</t>
        </is>
      </c>
      <c r="E304" s="25" t="inlineStr">
        <is>
          <t>Read</t>
        </is>
      </c>
      <c r="F304" s="25" t="inlineStr">
        <is>
          <t>Unknown</t>
        </is>
      </c>
      <c r="G304" s="25" t="inlineStr">
        <is>
          <t>app_group_id; full schema not published</t>
        </is>
      </c>
      <c r="H304" s="25" t="inlineStr">
        <is>
          <t>Unknown</t>
        </is>
      </c>
      <c r="I304" s="25" t="inlineStr">
        <is>
          <t>https://braze.com/docs/developer_guide/mcp_server/available_api_functions/</t>
        </is>
      </c>
    </row>
    <row r="305" ht="15" customHeight="1" s="14">
      <c r="A305" s="25" t="inlineStr">
        <is>
          <t>braze</t>
        </is>
      </c>
      <c r="B305" s="25" t="n">
        <v>3</v>
      </c>
      <c r="C305" s="25" t="inlineStr">
        <is>
          <t>get_campaign_details</t>
        </is>
      </c>
      <c r="D305" s="25" t="inlineStr">
        <is>
          <t>Get campaign details</t>
        </is>
      </c>
      <c r="E305" s="25" t="inlineStr">
        <is>
          <t>Read</t>
        </is>
      </c>
      <c r="F305" s="25" t="inlineStr">
        <is>
          <t>Unknown</t>
        </is>
      </c>
      <c r="G305" s="25" t="inlineStr">
        <is>
          <t>app_group_id; campaign_id; full schema not published</t>
        </is>
      </c>
      <c r="H305" s="25" t="inlineStr">
        <is>
          <t>Unknown</t>
        </is>
      </c>
      <c r="I305" s="25" t="inlineStr">
        <is>
          <t>https://braze.com/docs/developer_guide/mcp_server/available_api_functions/</t>
        </is>
      </c>
    </row>
    <row r="306" ht="15" customHeight="1" s="14">
      <c r="A306" s="25" t="inlineStr">
        <is>
          <t>braze</t>
        </is>
      </c>
      <c r="B306" s="25" t="n">
        <v>4</v>
      </c>
      <c r="C306" s="25" t="inlineStr">
        <is>
          <t>get_campaign_dataseries</t>
        </is>
      </c>
      <c r="D306" s="25" t="inlineStr">
        <is>
          <t>Get campaign analytics time series</t>
        </is>
      </c>
      <c r="E306" s="25" t="inlineStr">
        <is>
          <t>Read</t>
        </is>
      </c>
      <c r="F306" s="25" t="inlineStr">
        <is>
          <t>Unknown</t>
        </is>
      </c>
      <c r="G306" s="25" t="inlineStr">
        <is>
          <t>app_group_id; full schema not published</t>
        </is>
      </c>
      <c r="H306" s="25" t="inlineStr">
        <is>
          <t>Unknown</t>
        </is>
      </c>
      <c r="I306" s="25" t="inlineStr">
        <is>
          <t>https://braze.com/docs/developer_guide/mcp_server/available_api_functions/</t>
        </is>
      </c>
    </row>
    <row r="307" ht="15" customHeight="1" s="14">
      <c r="A307" s="25" t="inlineStr">
        <is>
          <t>braze</t>
        </is>
      </c>
      <c r="B307" s="25" t="n">
        <v>5</v>
      </c>
      <c r="C307" s="25" t="inlineStr">
        <is>
          <t>duplicate_campaign</t>
        </is>
      </c>
      <c r="D307" s="25" t="inlineStr">
        <is>
          <t>Duplicate a campaign</t>
        </is>
      </c>
      <c r="E307" s="25" t="inlineStr">
        <is>
          <t>Write</t>
        </is>
      </c>
      <c r="F307" s="25" t="inlineStr">
        <is>
          <t>Unknown</t>
        </is>
      </c>
      <c r="G307" s="25" t="inlineStr">
        <is>
          <t>app_group_id; full schema not published</t>
        </is>
      </c>
      <c r="H307" s="25" t="inlineStr">
        <is>
          <t>Unknown</t>
        </is>
      </c>
      <c r="I307" s="25" t="inlineStr">
        <is>
          <t>https://braze.com/docs/developer_guide/mcp_server/available_api_functions/</t>
        </is>
      </c>
    </row>
    <row r="308" ht="15" customHeight="1" s="14">
      <c r="A308" s="25" t="inlineStr">
        <is>
          <t>braze</t>
        </is>
      </c>
      <c r="B308" s="25" t="n">
        <v>6</v>
      </c>
      <c r="C308" s="25" t="inlineStr">
        <is>
          <t>create_campaign</t>
        </is>
      </c>
      <c r="D308" s="25" t="inlineStr">
        <is>
          <t>Create a campaign (beta program)</t>
        </is>
      </c>
      <c r="E308" s="25" t="inlineStr">
        <is>
          <t>Write</t>
        </is>
      </c>
      <c r="F308" s="25" t="inlineStr">
        <is>
          <t>Unknown</t>
        </is>
      </c>
      <c r="G308" s="25" t="inlineStr">
        <is>
          <t>app_group_id; full schema not published</t>
        </is>
      </c>
      <c r="H308" s="25" t="inlineStr">
        <is>
          <t>Unknown</t>
        </is>
      </c>
      <c r="I308" s="25" t="inlineStr">
        <is>
          <t>https://braze.com/docs/developer_guide/mcp_server/available_api_functions/</t>
        </is>
      </c>
    </row>
    <row r="309" ht="15" customHeight="1" s="14">
      <c r="A309" s="25" t="inlineStr">
        <is>
          <t>braze</t>
        </is>
      </c>
      <c r="B309" s="25" t="n">
        <v>7</v>
      </c>
      <c r="C309" s="25" t="inlineStr">
        <is>
          <t>edit_campaign</t>
        </is>
      </c>
      <c r="D309" s="25" t="inlineStr">
        <is>
          <t>Edit a campaign (beta program)</t>
        </is>
      </c>
      <c r="E309" s="25" t="inlineStr">
        <is>
          <t>Write</t>
        </is>
      </c>
      <c r="F309" s="25" t="inlineStr">
        <is>
          <t>Unknown</t>
        </is>
      </c>
      <c r="G309" s="25" t="inlineStr">
        <is>
          <t>app_group_id; full schema not published</t>
        </is>
      </c>
      <c r="H309" s="25" t="inlineStr">
        <is>
          <t>Unknown</t>
        </is>
      </c>
      <c r="I309" s="25" t="inlineStr">
        <is>
          <t>https://braze.com/docs/developer_guide/mcp_server/available_api_functions/</t>
        </is>
      </c>
    </row>
    <row r="310" ht="15" customHeight="1" s="14">
      <c r="A310" s="25" t="inlineStr">
        <is>
          <t>braze</t>
        </is>
      </c>
      <c r="B310" s="25" t="n">
        <v>8</v>
      </c>
      <c r="C310" s="25" t="inlineStr">
        <is>
          <t>launch_campaign</t>
        </is>
      </c>
      <c r="D310" s="25" t="inlineStr">
        <is>
          <t>Launch a campaign (real sends to customers) (beta program)</t>
        </is>
      </c>
      <c r="E310" s="25" t="inlineStr">
        <is>
          <t>Write</t>
        </is>
      </c>
      <c r="F310" s="25" t="inlineStr">
        <is>
          <t>Unknown</t>
        </is>
      </c>
      <c r="G310" s="25" t="inlineStr">
        <is>
          <t>app_group_id; full schema not published</t>
        </is>
      </c>
      <c r="H310" s="25" t="inlineStr">
        <is>
          <t>Unknown</t>
        </is>
      </c>
      <c r="I310" s="25" t="inlineStr">
        <is>
          <t>https://braze.com/docs/developer_guide/mcp_server/available_api_functions/</t>
        </is>
      </c>
    </row>
    <row r="311" ht="15" customHeight="1" s="14">
      <c r="A311" s="25" t="inlineStr">
        <is>
          <t>braze</t>
        </is>
      </c>
      <c r="B311" s="25" t="n">
        <v>9</v>
      </c>
      <c r="C311" s="25" t="inlineStr">
        <is>
          <t>stop_campaign</t>
        </is>
      </c>
      <c r="D311" s="25" t="inlineStr">
        <is>
          <t>Stop a campaign (beta program)</t>
        </is>
      </c>
      <c r="E311" s="25" t="inlineStr">
        <is>
          <t>Write</t>
        </is>
      </c>
      <c r="F311" s="25" t="inlineStr">
        <is>
          <t>Unknown</t>
        </is>
      </c>
      <c r="G311" s="25" t="inlineStr">
        <is>
          <t>app_group_id; full schema not published</t>
        </is>
      </c>
      <c r="H311" s="25" t="inlineStr">
        <is>
          <t>Unknown</t>
        </is>
      </c>
      <c r="I311" s="25" t="inlineStr">
        <is>
          <t>https://braze.com/docs/developer_guide/mcp_server/available_api_functions/</t>
        </is>
      </c>
    </row>
    <row r="312" ht="15" customHeight="1" s="14">
      <c r="A312" s="25" t="inlineStr">
        <is>
          <t>braze</t>
        </is>
      </c>
      <c r="B312" s="25" t="n">
        <v>10</v>
      </c>
      <c r="C312" s="25" t="inlineStr">
        <is>
          <t>archive_campaign</t>
        </is>
      </c>
      <c r="D312" s="25" t="inlineStr">
        <is>
          <t>Archive a campaign (beta program)</t>
        </is>
      </c>
      <c r="E312" s="25" t="inlineStr">
        <is>
          <t>Write</t>
        </is>
      </c>
      <c r="F312" s="25" t="inlineStr">
        <is>
          <t>Unknown</t>
        </is>
      </c>
      <c r="G312" s="25" t="inlineStr">
        <is>
          <t>app_group_id; full schema not published</t>
        </is>
      </c>
      <c r="H312" s="25" t="inlineStr">
        <is>
          <t>Unknown</t>
        </is>
      </c>
      <c r="I312" s="25" t="inlineStr">
        <is>
          <t>https://braze.com/docs/developer_guide/mcp_server/available_api_functions/</t>
        </is>
      </c>
    </row>
    <row r="313" ht="15" customHeight="1" s="14">
      <c r="A313" s="25" t="inlineStr">
        <is>
          <t>braze</t>
        </is>
      </c>
      <c r="B313" s="25" t="n">
        <v>11</v>
      </c>
      <c r="C313" s="25" t="inlineStr">
        <is>
          <t>unarchive_campaign</t>
        </is>
      </c>
      <c r="D313" s="25" t="inlineStr">
        <is>
          <t>Unarchive a campaign (beta program)</t>
        </is>
      </c>
      <c r="E313" s="25" t="inlineStr">
        <is>
          <t>Write</t>
        </is>
      </c>
      <c r="F313" s="25" t="inlineStr">
        <is>
          <t>Unknown</t>
        </is>
      </c>
      <c r="G313" s="25" t="inlineStr">
        <is>
          <t>app_group_id; full schema not published</t>
        </is>
      </c>
      <c r="H313" s="25" t="inlineStr">
        <is>
          <t>Unknown</t>
        </is>
      </c>
      <c r="I313" s="25" t="inlineStr">
        <is>
          <t>https://braze.com/docs/developer_guide/mcp_server/available_api_functions/</t>
        </is>
      </c>
    </row>
    <row r="314" ht="15" customHeight="1" s="14">
      <c r="A314" s="25" t="inlineStr">
        <is>
          <t>braze</t>
        </is>
      </c>
      <c r="B314" s="25" t="n">
        <v>12</v>
      </c>
      <c r="C314" s="25" t="inlineStr">
        <is>
          <t>get_campaign_draft</t>
        </is>
      </c>
      <c r="D314" s="25" t="inlineStr">
        <is>
          <t>Get a campaign draft (beta program)</t>
        </is>
      </c>
      <c r="E314" s="25" t="inlineStr">
        <is>
          <t>Read</t>
        </is>
      </c>
      <c r="F314" s="25" t="inlineStr">
        <is>
          <t>Unknown</t>
        </is>
      </c>
      <c r="G314" s="25" t="inlineStr">
        <is>
          <t>app_group_id; full schema not published</t>
        </is>
      </c>
      <c r="H314" s="25" t="inlineStr">
        <is>
          <t>Unknown</t>
        </is>
      </c>
      <c r="I314" s="25" t="inlineStr">
        <is>
          <t>https://braze.com/docs/developer_guide/mcp_server/available_api_functions/</t>
        </is>
      </c>
    </row>
    <row r="315" ht="15" customHeight="1" s="14">
      <c r="A315" s="25" t="inlineStr">
        <is>
          <t>braze</t>
        </is>
      </c>
      <c r="B315" s="25" t="n">
        <v>13</v>
      </c>
      <c r="C315" s="25" t="inlineStr">
        <is>
          <t>get_campaign_live_details</t>
        </is>
      </c>
      <c r="D315" s="25" t="inlineStr">
        <is>
          <t>Get the live version of a campaign (beta program)</t>
        </is>
      </c>
      <c r="E315" s="25" t="inlineStr">
        <is>
          <t>Read</t>
        </is>
      </c>
      <c r="F315" s="25" t="inlineStr">
        <is>
          <t>Unknown</t>
        </is>
      </c>
      <c r="G315" s="25" t="inlineStr">
        <is>
          <t>app_group_id; full schema not published</t>
        </is>
      </c>
      <c r="H315" s="25" t="inlineStr">
        <is>
          <t>Unknown</t>
        </is>
      </c>
      <c r="I315" s="25" t="inlineStr">
        <is>
          <t>https://braze.com/docs/developer_guide/mcp_server/available_api_functions/</t>
        </is>
      </c>
    </row>
    <row r="316" ht="15" customHeight="1" s="14">
      <c r="A316" s="25" t="inlineStr">
        <is>
          <t>braze</t>
        </is>
      </c>
      <c r="B316" s="25" t="n">
        <v>14</v>
      </c>
      <c r="C316" s="25" t="inlineStr">
        <is>
          <t>create_campaign_message</t>
        </is>
      </c>
      <c r="D316" s="25" t="inlineStr">
        <is>
          <t>Create a campaign message (beta program)</t>
        </is>
      </c>
      <c r="E316" s="25" t="inlineStr">
        <is>
          <t>Write</t>
        </is>
      </c>
      <c r="F316" s="25" t="inlineStr">
        <is>
          <t>Unknown</t>
        </is>
      </c>
      <c r="G316" s="25" t="inlineStr">
        <is>
          <t>app_group_id; full schema not published</t>
        </is>
      </c>
      <c r="H316" s="25" t="inlineStr">
        <is>
          <t>Unknown</t>
        </is>
      </c>
      <c r="I316" s="25" t="inlineStr">
        <is>
          <t>https://braze.com/docs/developer_guide/mcp_server/available_api_functions/</t>
        </is>
      </c>
    </row>
    <row r="317" ht="15" customHeight="1" s="14">
      <c r="A317" s="25" t="inlineStr">
        <is>
          <t>braze</t>
        </is>
      </c>
      <c r="B317" s="25" t="n">
        <v>15</v>
      </c>
      <c r="C317" s="25" t="inlineStr">
        <is>
          <t>update_campaign_message</t>
        </is>
      </c>
      <c r="D317" s="25" t="inlineStr">
        <is>
          <t>Update a campaign message (beta program)</t>
        </is>
      </c>
      <c r="E317" s="25" t="inlineStr">
        <is>
          <t>Write</t>
        </is>
      </c>
      <c r="F317" s="25" t="inlineStr">
        <is>
          <t>Unknown</t>
        </is>
      </c>
      <c r="G317" s="25" t="inlineStr">
        <is>
          <t>app_group_id; full schema not published</t>
        </is>
      </c>
      <c r="H317" s="25" t="inlineStr">
        <is>
          <t>Unknown</t>
        </is>
      </c>
      <c r="I317" s="25" t="inlineStr">
        <is>
          <t>https://braze.com/docs/developer_guide/mcp_server/available_api_functions/</t>
        </is>
      </c>
    </row>
    <row r="318" ht="15" customHeight="1" s="14">
      <c r="A318" s="25" t="inlineStr">
        <is>
          <t>braze</t>
        </is>
      </c>
      <c r="B318" s="25" t="n">
        <v>16</v>
      </c>
      <c r="C318" s="25" t="inlineStr">
        <is>
          <t>delete_campaign_message</t>
        </is>
      </c>
      <c r="D318" s="25" t="inlineStr">
        <is>
          <t>Delete a campaign message (beta program)</t>
        </is>
      </c>
      <c r="E318" s="25" t="inlineStr">
        <is>
          <t>Write</t>
        </is>
      </c>
      <c r="F318" s="25" t="inlineStr">
        <is>
          <t>Unknown</t>
        </is>
      </c>
      <c r="G318" s="25" t="inlineStr">
        <is>
          <t>app_group_id; full schema not published</t>
        </is>
      </c>
      <c r="H318" s="25" t="inlineStr">
        <is>
          <t>Unknown</t>
        </is>
      </c>
      <c r="I318" s="25" t="inlineStr">
        <is>
          <t>https://braze.com/docs/developer_guide/mcp_server/available_api_functions/</t>
        </is>
      </c>
    </row>
    <row r="319" ht="15" customHeight="1" s="14">
      <c r="A319" s="25" t="inlineStr">
        <is>
          <t>braze</t>
        </is>
      </c>
      <c r="B319" s="25" t="n">
        <v>17</v>
      </c>
      <c r="C319" s="25" t="inlineStr">
        <is>
          <t>create_campaign_message_variation</t>
        </is>
      </c>
      <c r="D319" s="25" t="inlineStr">
        <is>
          <t>Create a message variation (beta program)</t>
        </is>
      </c>
      <c r="E319" s="25" t="inlineStr">
        <is>
          <t>Write</t>
        </is>
      </c>
      <c r="F319" s="25" t="inlineStr">
        <is>
          <t>Unknown</t>
        </is>
      </c>
      <c r="G319" s="25" t="inlineStr">
        <is>
          <t>app_group_id; full schema not published</t>
        </is>
      </c>
      <c r="H319" s="25" t="inlineStr">
        <is>
          <t>Unknown</t>
        </is>
      </c>
      <c r="I319" s="25" t="inlineStr">
        <is>
          <t>https://braze.com/docs/developer_guide/mcp_server/available_api_functions/</t>
        </is>
      </c>
    </row>
    <row r="320" ht="15" customHeight="1" s="14">
      <c r="A320" s="25" t="inlineStr">
        <is>
          <t>braze</t>
        </is>
      </c>
      <c r="B320" s="25" t="n">
        <v>18</v>
      </c>
      <c r="C320" s="25" t="inlineStr">
        <is>
          <t>update_campaign_message_variation</t>
        </is>
      </c>
      <c r="D320" s="25" t="inlineStr">
        <is>
          <t>Update a message variation (beta program)</t>
        </is>
      </c>
      <c r="E320" s="25" t="inlineStr">
        <is>
          <t>Write</t>
        </is>
      </c>
      <c r="F320" s="25" t="inlineStr">
        <is>
          <t>Unknown</t>
        </is>
      </c>
      <c r="G320" s="25" t="inlineStr">
        <is>
          <t>app_group_id; full schema not published</t>
        </is>
      </c>
      <c r="H320" s="25" t="inlineStr">
        <is>
          <t>Unknown</t>
        </is>
      </c>
      <c r="I320" s="25" t="inlineStr">
        <is>
          <t>https://braze.com/docs/developer_guide/mcp_server/available_api_functions/</t>
        </is>
      </c>
    </row>
    <row r="321" ht="15" customHeight="1" s="14">
      <c r="A321" s="25" t="inlineStr">
        <is>
          <t>braze</t>
        </is>
      </c>
      <c r="B321" s="25" t="n">
        <v>19</v>
      </c>
      <c r="C321" s="25" t="inlineStr">
        <is>
          <t>delete_campaign_message_variation</t>
        </is>
      </c>
      <c r="D321" s="25" t="inlineStr">
        <is>
          <t>Delete a message variation (beta program)</t>
        </is>
      </c>
      <c r="E321" s="25" t="inlineStr">
        <is>
          <t>Write</t>
        </is>
      </c>
      <c r="F321" s="25" t="inlineStr">
        <is>
          <t>Unknown</t>
        </is>
      </c>
      <c r="G321" s="25" t="inlineStr">
        <is>
          <t>app_group_id; full schema not published</t>
        </is>
      </c>
      <c r="H321" s="25" t="inlineStr">
        <is>
          <t>Unknown</t>
        </is>
      </c>
      <c r="I321" s="25" t="inlineStr">
        <is>
          <t>https://braze.com/docs/developer_guide/mcp_server/available_api_functions/</t>
        </is>
      </c>
    </row>
    <row r="322" ht="15" customHeight="1" s="14">
      <c r="A322" s="25" t="inlineStr">
        <is>
          <t>braze</t>
        </is>
      </c>
      <c r="B322" s="25" t="n">
        <v>20</v>
      </c>
      <c r="C322" s="25" t="inlineStr">
        <is>
          <t>update_campaign_distribution</t>
        </is>
      </c>
      <c r="D322" s="25" t="inlineStr">
        <is>
          <t>Update the distribution of variations (beta program)</t>
        </is>
      </c>
      <c r="E322" s="25" t="inlineStr">
        <is>
          <t>Write</t>
        </is>
      </c>
      <c r="F322" s="25" t="inlineStr">
        <is>
          <t>Unknown</t>
        </is>
      </c>
      <c r="G322" s="25" t="inlineStr">
        <is>
          <t>app_group_id; full schema not published</t>
        </is>
      </c>
      <c r="H322" s="25" t="inlineStr">
        <is>
          <t>Unknown</t>
        </is>
      </c>
      <c r="I322" s="25" t="inlineStr">
        <is>
          <t>https://braze.com/docs/developer_guide/mcp_server/available_api_functions/</t>
        </is>
      </c>
    </row>
    <row r="323" ht="15" customHeight="1" s="14">
      <c r="A323" s="25" t="inlineStr">
        <is>
          <t>braze</t>
        </is>
      </c>
      <c r="B323" s="25" t="n">
        <v>21</v>
      </c>
      <c r="C323" s="25" t="inlineStr">
        <is>
          <t>get_canvas_list</t>
        </is>
      </c>
      <c r="D323" s="25" t="inlineStr">
        <is>
          <t>List Canvases</t>
        </is>
      </c>
      <c r="E323" s="25" t="inlineStr">
        <is>
          <t>Read</t>
        </is>
      </c>
      <c r="F323" s="25" t="inlineStr">
        <is>
          <t>Unknown</t>
        </is>
      </c>
      <c r="G323" s="25" t="inlineStr">
        <is>
          <t>app_group_id; full schema not published</t>
        </is>
      </c>
      <c r="H323" s="25" t="inlineStr">
        <is>
          <t>Unknown</t>
        </is>
      </c>
      <c r="I323" s="25" t="inlineStr">
        <is>
          <t>https://braze.com/docs/developer_guide/mcp_server/available_api_functions/</t>
        </is>
      </c>
    </row>
    <row r="324" ht="15" customHeight="1" s="14">
      <c r="A324" s="25" t="inlineStr">
        <is>
          <t>braze</t>
        </is>
      </c>
      <c r="B324" s="25" t="n">
        <v>22</v>
      </c>
      <c r="C324" s="25" t="inlineStr">
        <is>
          <t>get_canvas_details</t>
        </is>
      </c>
      <c r="D324" s="25" t="inlineStr">
        <is>
          <t>Get Canvas details</t>
        </is>
      </c>
      <c r="E324" s="25" t="inlineStr">
        <is>
          <t>Read</t>
        </is>
      </c>
      <c r="F324" s="25" t="inlineStr">
        <is>
          <t>Unknown</t>
        </is>
      </c>
      <c r="G324" s="25" t="inlineStr">
        <is>
          <t>app_group_id; full schema not published</t>
        </is>
      </c>
      <c r="H324" s="25" t="inlineStr">
        <is>
          <t>Unknown</t>
        </is>
      </c>
      <c r="I324" s="25" t="inlineStr">
        <is>
          <t>https://braze.com/docs/developer_guide/mcp_server/available_api_functions/</t>
        </is>
      </c>
    </row>
    <row r="325" ht="15" customHeight="1" s="14">
      <c r="A325" s="25" t="inlineStr">
        <is>
          <t>braze</t>
        </is>
      </c>
      <c r="B325" s="25" t="n">
        <v>23</v>
      </c>
      <c r="C325" s="25" t="inlineStr">
        <is>
          <t>get_canvas_data_series</t>
        </is>
      </c>
      <c r="D325" s="25" t="inlineStr">
        <is>
          <t>Get Canvas analytics time series</t>
        </is>
      </c>
      <c r="E325" s="25" t="inlineStr">
        <is>
          <t>Read</t>
        </is>
      </c>
      <c r="F325" s="25" t="inlineStr">
        <is>
          <t>Unknown</t>
        </is>
      </c>
      <c r="G325" s="25" t="inlineStr">
        <is>
          <t>app_group_id; full schema not published</t>
        </is>
      </c>
      <c r="H325" s="25" t="inlineStr">
        <is>
          <t>Unknown</t>
        </is>
      </c>
      <c r="I325" s="25" t="inlineStr">
        <is>
          <t>https://braze.com/docs/developer_guide/mcp_server/available_api_functions/</t>
        </is>
      </c>
    </row>
    <row r="326" ht="15" customHeight="1" s="14">
      <c r="A326" s="25" t="inlineStr">
        <is>
          <t>braze</t>
        </is>
      </c>
      <c r="B326" s="25" t="n">
        <v>24</v>
      </c>
      <c r="C326" s="25" t="inlineStr">
        <is>
          <t>get_canvas_data_summary</t>
        </is>
      </c>
      <c r="D326" s="25" t="inlineStr">
        <is>
          <t>Get a Canvas analytics summary</t>
        </is>
      </c>
      <c r="E326" s="25" t="inlineStr">
        <is>
          <t>Read</t>
        </is>
      </c>
      <c r="F326" s="25" t="inlineStr">
        <is>
          <t>Unknown</t>
        </is>
      </c>
      <c r="G326" s="25" t="inlineStr">
        <is>
          <t>app_group_id; full schema not published</t>
        </is>
      </c>
      <c r="H326" s="25" t="inlineStr">
        <is>
          <t>Unknown</t>
        </is>
      </c>
      <c r="I326" s="25" t="inlineStr">
        <is>
          <t>https://braze.com/docs/developer_guide/mcp_server/available_api_functions/</t>
        </is>
      </c>
    </row>
    <row r="327" ht="15" customHeight="1" s="14">
      <c r="A327" s="25" t="inlineStr">
        <is>
          <t>braze</t>
        </is>
      </c>
      <c r="B327" s="25" t="n">
        <v>25</v>
      </c>
      <c r="C327" s="25" t="inlineStr">
        <is>
          <t>get_catalogs</t>
        </is>
      </c>
      <c r="D327" s="25" t="inlineStr">
        <is>
          <t>List catalogues</t>
        </is>
      </c>
      <c r="E327" s="25" t="inlineStr">
        <is>
          <t>Read</t>
        </is>
      </c>
      <c r="F327" s="25" t="inlineStr">
        <is>
          <t>Unknown</t>
        </is>
      </c>
      <c r="G327" s="25" t="inlineStr">
        <is>
          <t>app_group_id; full schema not published</t>
        </is>
      </c>
      <c r="H327" s="25" t="inlineStr">
        <is>
          <t>Unknown</t>
        </is>
      </c>
      <c r="I327" s="25" t="inlineStr">
        <is>
          <t>https://braze.com/docs/developer_guide/mcp_server/available_api_functions/</t>
        </is>
      </c>
    </row>
    <row r="328" ht="15" customHeight="1" s="14">
      <c r="A328" s="25" t="inlineStr">
        <is>
          <t>braze</t>
        </is>
      </c>
      <c r="B328" s="25" t="n">
        <v>26</v>
      </c>
      <c r="C328" s="25" t="inlineStr">
        <is>
          <t>get_catalog_items</t>
        </is>
      </c>
      <c r="D328" s="25" t="inlineStr">
        <is>
          <t>List catalogue items (&lt;= 50 per request)</t>
        </is>
      </c>
      <c r="E328" s="25" t="inlineStr">
        <is>
          <t>Read</t>
        </is>
      </c>
      <c r="F328" s="25" t="inlineStr">
        <is>
          <t>Unknown</t>
        </is>
      </c>
      <c r="G328" s="25" t="inlineStr">
        <is>
          <t>app_group_id; full schema not published</t>
        </is>
      </c>
      <c r="H328" s="25" t="inlineStr">
        <is>
          <t>Unknown</t>
        </is>
      </c>
      <c r="I328" s="25" t="inlineStr">
        <is>
          <t>https://braze.com/docs/developer_guide/mcp_server/available_api_functions/</t>
        </is>
      </c>
    </row>
    <row r="329" ht="15" customHeight="1" s="14">
      <c r="A329" s="25" t="inlineStr">
        <is>
          <t>braze</t>
        </is>
      </c>
      <c r="B329" s="25" t="n">
        <v>27</v>
      </c>
      <c r="C329" s="25" t="inlineStr">
        <is>
          <t>get_catalog_item</t>
        </is>
      </c>
      <c r="D329" s="25" t="inlineStr">
        <is>
          <t>Get a catalogue item</t>
        </is>
      </c>
      <c r="E329" s="25" t="inlineStr">
        <is>
          <t>Read</t>
        </is>
      </c>
      <c r="F329" s="25" t="inlineStr">
        <is>
          <t>Unknown</t>
        </is>
      </c>
      <c r="G329" s="25" t="inlineStr">
        <is>
          <t>app_group_id; full schema not published</t>
        </is>
      </c>
      <c r="H329" s="25" t="inlineStr">
        <is>
          <t>Unknown</t>
        </is>
      </c>
      <c r="I329" s="25" t="inlineStr">
        <is>
          <t>https://braze.com/docs/developer_guide/mcp_server/available_api_functions/</t>
        </is>
      </c>
    </row>
    <row r="330" ht="15" customHeight="1" s="14">
      <c r="A330" s="25" t="inlineStr">
        <is>
          <t>braze</t>
        </is>
      </c>
      <c r="B330" s="25" t="n">
        <v>28</v>
      </c>
      <c r="C330" s="25" t="inlineStr">
        <is>
          <t>create_catalog</t>
        </is>
      </c>
      <c r="D330" s="25" t="inlineStr">
        <is>
          <t>Create a catalogue</t>
        </is>
      </c>
      <c r="E330" s="25" t="inlineStr">
        <is>
          <t>Write</t>
        </is>
      </c>
      <c r="F330" s="25" t="inlineStr">
        <is>
          <t>Unknown</t>
        </is>
      </c>
      <c r="G330" s="25" t="inlineStr">
        <is>
          <t>app_group_id; full schema not published</t>
        </is>
      </c>
      <c r="H330" s="25" t="inlineStr">
        <is>
          <t>Unknown</t>
        </is>
      </c>
      <c r="I330" s="25" t="inlineStr">
        <is>
          <t>https://braze.com/docs/developer_guide/mcp_server/available_api_functions/</t>
        </is>
      </c>
    </row>
    <row r="331" ht="15" customHeight="1" s="14">
      <c r="A331" s="25" t="inlineStr">
        <is>
          <t>braze</t>
        </is>
      </c>
      <c r="B331" s="25" t="n">
        <v>29</v>
      </c>
      <c r="C331" s="25" t="inlineStr">
        <is>
          <t>create_catalog_fields</t>
        </is>
      </c>
      <c r="D331" s="25" t="inlineStr">
        <is>
          <t>Create catalogue fields</t>
        </is>
      </c>
      <c r="E331" s="25" t="inlineStr">
        <is>
          <t>Write</t>
        </is>
      </c>
      <c r="F331" s="25" t="inlineStr">
        <is>
          <t>Unknown</t>
        </is>
      </c>
      <c r="G331" s="25" t="inlineStr">
        <is>
          <t>app_group_id; full schema not published</t>
        </is>
      </c>
      <c r="H331" s="25" t="inlineStr">
        <is>
          <t>Unknown</t>
        </is>
      </c>
      <c r="I331" s="25" t="inlineStr">
        <is>
          <t>https://braze.com/docs/developer_guide/mcp_server/available_api_functions/</t>
        </is>
      </c>
    </row>
    <row r="332" ht="15" customHeight="1" s="14">
      <c r="A332" s="25" t="inlineStr">
        <is>
          <t>braze</t>
        </is>
      </c>
      <c r="B332" s="25" t="n">
        <v>30</v>
      </c>
      <c r="C332" s="25" t="inlineStr">
        <is>
          <t>create_catalog_items</t>
        </is>
      </c>
      <c r="D332" s="25" t="inlineStr">
        <is>
          <t>Create catalogue items (&lt;= 50 per request)</t>
        </is>
      </c>
      <c r="E332" s="25" t="inlineStr">
        <is>
          <t>Write</t>
        </is>
      </c>
      <c r="F332" s="25" t="inlineStr">
        <is>
          <t>Unknown</t>
        </is>
      </c>
      <c r="G332" s="25" t="inlineStr">
        <is>
          <t>app_group_id; full schema not published</t>
        </is>
      </c>
      <c r="H332" s="25" t="inlineStr">
        <is>
          <t>Unknown</t>
        </is>
      </c>
      <c r="I332" s="25" t="inlineStr">
        <is>
          <t>https://braze.com/docs/developer_guide/mcp_server/available_api_functions/</t>
        </is>
      </c>
    </row>
    <row r="333" ht="15" customHeight="1" s="14">
      <c r="A333" s="25" t="inlineStr">
        <is>
          <t>braze</t>
        </is>
      </c>
      <c r="B333" s="25" t="n">
        <v>31</v>
      </c>
      <c r="C333" s="25" t="inlineStr">
        <is>
          <t>create_catalog_selection</t>
        </is>
      </c>
      <c r="D333" s="25" t="inlineStr">
        <is>
          <t>Create a catalogue selection</t>
        </is>
      </c>
      <c r="E333" s="25" t="inlineStr">
        <is>
          <t>Write</t>
        </is>
      </c>
      <c r="F333" s="25" t="inlineStr">
        <is>
          <t>Unknown</t>
        </is>
      </c>
      <c r="G333" s="25" t="inlineStr">
        <is>
          <t>app_group_id; full schema not published</t>
        </is>
      </c>
      <c r="H333" s="25" t="inlineStr">
        <is>
          <t>Unknown</t>
        </is>
      </c>
      <c r="I333" s="25" t="inlineStr">
        <is>
          <t>https://braze.com/docs/developer_guide/mcp_server/available_api_functions/</t>
        </is>
      </c>
    </row>
    <row r="334" ht="15" customHeight="1" s="14">
      <c r="A334" s="25" t="inlineStr">
        <is>
          <t>braze</t>
        </is>
      </c>
      <c r="B334" s="25" t="n">
        <v>32</v>
      </c>
      <c r="C334" s="25" t="inlineStr">
        <is>
          <t>edit_catalog_items</t>
        </is>
      </c>
      <c r="D334" s="25" t="inlineStr">
        <is>
          <t>Edit catalogue items (&lt;= 50 per request)</t>
        </is>
      </c>
      <c r="E334" s="25" t="inlineStr">
        <is>
          <t>Write</t>
        </is>
      </c>
      <c r="F334" s="25" t="inlineStr">
        <is>
          <t>Unknown</t>
        </is>
      </c>
      <c r="G334" s="25" t="inlineStr">
        <is>
          <t>app_group_id; full schema not published</t>
        </is>
      </c>
      <c r="H334" s="25" t="inlineStr">
        <is>
          <t>Unknown</t>
        </is>
      </c>
      <c r="I334" s="25" t="inlineStr">
        <is>
          <t>https://braze.com/docs/developer_guide/mcp_server/available_api_functions/</t>
        </is>
      </c>
    </row>
    <row r="335" ht="15" customHeight="1" s="14">
      <c r="A335" s="25" t="inlineStr">
        <is>
          <t>braze</t>
        </is>
      </c>
      <c r="B335" s="25" t="n">
        <v>33</v>
      </c>
      <c r="C335" s="25" t="inlineStr">
        <is>
          <t>replace_catalog_items</t>
        </is>
      </c>
      <c r="D335" s="25" t="inlineStr">
        <is>
          <t>Replace catalogue items (&lt;= 50 per request)</t>
        </is>
      </c>
      <c r="E335" s="25" t="inlineStr">
        <is>
          <t>Write</t>
        </is>
      </c>
      <c r="F335" s="25" t="inlineStr">
        <is>
          <t>Unknown</t>
        </is>
      </c>
      <c r="G335" s="25" t="inlineStr">
        <is>
          <t>app_group_id; full schema not published</t>
        </is>
      </c>
      <c r="H335" s="25" t="inlineStr">
        <is>
          <t>Unknown</t>
        </is>
      </c>
      <c r="I335" s="25" t="inlineStr">
        <is>
          <t>https://braze.com/docs/developer_guide/mcp_server/available_api_functions/</t>
        </is>
      </c>
    </row>
    <row r="336" ht="15" customHeight="1" s="14">
      <c r="A336" s="25" t="inlineStr">
        <is>
          <t>braze</t>
        </is>
      </c>
      <c r="B336" s="25" t="n">
        <v>34</v>
      </c>
      <c r="C336" s="25" t="inlineStr">
        <is>
          <t>delete_catalog</t>
        </is>
      </c>
      <c r="D336" s="25" t="inlineStr">
        <is>
          <t>Delete a catalogue</t>
        </is>
      </c>
      <c r="E336" s="25" t="inlineStr">
        <is>
          <t>Write</t>
        </is>
      </c>
      <c r="F336" s="25" t="inlineStr">
        <is>
          <t>Unknown</t>
        </is>
      </c>
      <c r="G336" s="25" t="inlineStr">
        <is>
          <t>app_group_id; full schema not published</t>
        </is>
      </c>
      <c r="H336" s="25" t="inlineStr">
        <is>
          <t>Unknown</t>
        </is>
      </c>
      <c r="I336" s="25" t="inlineStr">
        <is>
          <t>https://braze.com/docs/developer_guide/mcp_server/available_api_functions/</t>
        </is>
      </c>
    </row>
    <row r="337" ht="15" customHeight="1" s="14">
      <c r="A337" s="25" t="inlineStr">
        <is>
          <t>braze</t>
        </is>
      </c>
      <c r="B337" s="25" t="n">
        <v>35</v>
      </c>
      <c r="C337" s="25" t="inlineStr">
        <is>
          <t>delete_catalog_field</t>
        </is>
      </c>
      <c r="D337" s="25" t="inlineStr">
        <is>
          <t>Delete a catalogue field</t>
        </is>
      </c>
      <c r="E337" s="25" t="inlineStr">
        <is>
          <t>Write</t>
        </is>
      </c>
      <c r="F337" s="25" t="inlineStr">
        <is>
          <t>Unknown</t>
        </is>
      </c>
      <c r="G337" s="25" t="inlineStr">
        <is>
          <t>app_group_id; full schema not published</t>
        </is>
      </c>
      <c r="H337" s="25" t="inlineStr">
        <is>
          <t>Unknown</t>
        </is>
      </c>
      <c r="I337" s="25" t="inlineStr">
        <is>
          <t>https://braze.com/docs/developer_guide/mcp_server/available_api_functions/</t>
        </is>
      </c>
    </row>
    <row r="338" ht="15" customHeight="1" s="14">
      <c r="A338" s="25" t="inlineStr">
        <is>
          <t>braze</t>
        </is>
      </c>
      <c r="B338" s="25" t="n">
        <v>36</v>
      </c>
      <c r="C338" s="25" t="inlineStr">
        <is>
          <t>delete_catalog_items</t>
        </is>
      </c>
      <c r="D338" s="25" t="inlineStr">
        <is>
          <t>Delete catalogue items</t>
        </is>
      </c>
      <c r="E338" s="25" t="inlineStr">
        <is>
          <t>Write</t>
        </is>
      </c>
      <c r="F338" s="25" t="inlineStr">
        <is>
          <t>Unknown</t>
        </is>
      </c>
      <c r="G338" s="25" t="inlineStr">
        <is>
          <t>app_group_id; full schema not published</t>
        </is>
      </c>
      <c r="H338" s="25" t="inlineStr">
        <is>
          <t>Unknown</t>
        </is>
      </c>
      <c r="I338" s="25" t="inlineStr">
        <is>
          <t>https://braze.com/docs/developer_guide/mcp_server/available_api_functions/</t>
        </is>
      </c>
    </row>
    <row r="339" ht="15" customHeight="1" s="14">
      <c r="A339" s="25" t="inlineStr">
        <is>
          <t>braze</t>
        </is>
      </c>
      <c r="B339" s="25" t="n">
        <v>37</v>
      </c>
      <c r="C339" s="25" t="inlineStr">
        <is>
          <t>delete_catalog_selection</t>
        </is>
      </c>
      <c r="D339" s="25" t="inlineStr">
        <is>
          <t>Delete a catalogue selection</t>
        </is>
      </c>
      <c r="E339" s="25" t="inlineStr">
        <is>
          <t>Write</t>
        </is>
      </c>
      <c r="F339" s="25" t="inlineStr">
        <is>
          <t>Unknown</t>
        </is>
      </c>
      <c r="G339" s="25" t="inlineStr">
        <is>
          <t>app_group_id; full schema not published</t>
        </is>
      </c>
      <c r="H339" s="25" t="inlineStr">
        <is>
          <t>Unknown</t>
        </is>
      </c>
      <c r="I339" s="25" t="inlineStr">
        <is>
          <t>https://braze.com/docs/developer_guide/mcp_server/available_api_functions/</t>
        </is>
      </c>
    </row>
    <row r="340" ht="15" customHeight="1" s="14">
      <c r="A340" s="25" t="inlineStr">
        <is>
          <t>braze</t>
        </is>
      </c>
      <c r="B340" s="25" t="n">
        <v>38</v>
      </c>
      <c r="C340" s="25" t="inlineStr">
        <is>
          <t>get_custom_attributes</t>
        </is>
      </c>
      <c r="D340" s="25" t="inlineStr">
        <is>
          <t>List custom attributes</t>
        </is>
      </c>
      <c r="E340" s="25" t="inlineStr">
        <is>
          <t>Read</t>
        </is>
      </c>
      <c r="F340" s="25" t="inlineStr">
        <is>
          <t>Unknown</t>
        </is>
      </c>
      <c r="G340" s="25" t="inlineStr">
        <is>
          <t>app_group_id; full schema not published</t>
        </is>
      </c>
      <c r="H340" s="25" t="inlineStr">
        <is>
          <t>Unknown</t>
        </is>
      </c>
      <c r="I340" s="25" t="inlineStr">
        <is>
          <t>https://braze.com/docs/developer_guide/mcp_server/available_api_functions/</t>
        </is>
      </c>
    </row>
    <row r="341" ht="15" customHeight="1" s="14">
      <c r="A341" s="25" t="inlineStr">
        <is>
          <t>braze</t>
        </is>
      </c>
      <c r="B341" s="25" t="n">
        <v>39</v>
      </c>
      <c r="C341" s="25" t="inlineStr">
        <is>
          <t>get_events</t>
        </is>
      </c>
      <c r="D341" s="25" t="inlineStr">
        <is>
          <t>Get custom events (50/250 at a time)</t>
        </is>
      </c>
      <c r="E341" s="25" t="inlineStr">
        <is>
          <t>Read</t>
        </is>
      </c>
      <c r="F341" s="25" t="inlineStr">
        <is>
          <t>Unknown</t>
        </is>
      </c>
      <c r="G341" s="25" t="inlineStr">
        <is>
          <t>app_group_id; full schema not published</t>
        </is>
      </c>
      <c r="H341" s="25" t="inlineStr">
        <is>
          <t>Unknown</t>
        </is>
      </c>
      <c r="I341" s="25" t="inlineStr">
        <is>
          <t>https://braze.com/docs/developer_guide/mcp_server/available_api_functions/</t>
        </is>
      </c>
    </row>
    <row r="342" ht="15" customHeight="1" s="14">
      <c r="A342" s="25" t="inlineStr">
        <is>
          <t>braze</t>
        </is>
      </c>
      <c r="B342" s="25" t="n">
        <v>40</v>
      </c>
      <c r="C342" s="25" t="inlineStr">
        <is>
          <t>get_events_list</t>
        </is>
      </c>
      <c r="D342" s="25" t="inlineStr">
        <is>
          <t>List custom event names</t>
        </is>
      </c>
      <c r="E342" s="25" t="inlineStr">
        <is>
          <t>Read</t>
        </is>
      </c>
      <c r="F342" s="25" t="inlineStr">
        <is>
          <t>Unknown</t>
        </is>
      </c>
      <c r="G342" s="25" t="inlineStr">
        <is>
          <t>app_group_id; full schema not published</t>
        </is>
      </c>
      <c r="H342" s="25" t="inlineStr">
        <is>
          <t>Unknown</t>
        </is>
      </c>
      <c r="I342" s="25" t="inlineStr">
        <is>
          <t>https://braze.com/docs/developer_guide/mcp_server/available_api_functions/</t>
        </is>
      </c>
    </row>
    <row r="343" ht="15" customHeight="1" s="14">
      <c r="A343" s="25" t="inlineStr">
        <is>
          <t>braze</t>
        </is>
      </c>
      <c r="B343" s="25" t="n">
        <v>41</v>
      </c>
      <c r="C343" s="25" t="inlineStr">
        <is>
          <t>get_events_data_series</t>
        </is>
      </c>
      <c r="D343" s="25" t="inlineStr">
        <is>
          <t>Get custom event time series</t>
        </is>
      </c>
      <c r="E343" s="25" t="inlineStr">
        <is>
          <t>Read</t>
        </is>
      </c>
      <c r="F343" s="25" t="inlineStr">
        <is>
          <t>Unknown</t>
        </is>
      </c>
      <c r="G343" s="25" t="inlineStr">
        <is>
          <t>app_group_id; full schema not published</t>
        </is>
      </c>
      <c r="H343" s="25" t="inlineStr">
        <is>
          <t>Unknown</t>
        </is>
      </c>
      <c r="I343" s="25" t="inlineStr">
        <is>
          <t>https://braze.com/docs/developer_guide/mcp_server/available_api_functions/</t>
        </is>
      </c>
    </row>
    <row r="344" ht="15" customHeight="1" s="14">
      <c r="A344" s="25" t="inlineStr">
        <is>
          <t>braze</t>
        </is>
      </c>
      <c r="B344" s="25" t="n">
        <v>42</v>
      </c>
      <c r="C344" s="25" t="inlineStr">
        <is>
          <t>list_integrations</t>
        </is>
      </c>
      <c r="D344" s="25" t="inlineStr">
        <is>
          <t>List CDI integrations</t>
        </is>
      </c>
      <c r="E344" s="25" t="inlineStr">
        <is>
          <t>Read</t>
        </is>
      </c>
      <c r="F344" s="25" t="inlineStr">
        <is>
          <t>Unknown</t>
        </is>
      </c>
      <c r="G344" s="25" t="inlineStr">
        <is>
          <t>app_group_id; full schema not published</t>
        </is>
      </c>
      <c r="H344" s="25" t="inlineStr">
        <is>
          <t>Unknown</t>
        </is>
      </c>
      <c r="I344" s="25" t="inlineStr">
        <is>
          <t>https://braze.com/docs/developer_guide/mcp_server/available_api_functions/</t>
        </is>
      </c>
    </row>
    <row r="345" ht="15" customHeight="1" s="14">
      <c r="A345" s="25" t="inlineStr">
        <is>
          <t>braze</t>
        </is>
      </c>
      <c r="B345" s="25" t="n">
        <v>43</v>
      </c>
      <c r="C345" s="25" t="inlineStr">
        <is>
          <t>get_integration_job_sync_status</t>
        </is>
      </c>
      <c r="D345" s="25" t="inlineStr">
        <is>
          <t>Get the sync status of a CDI job</t>
        </is>
      </c>
      <c r="E345" s="25" t="inlineStr">
        <is>
          <t>Read</t>
        </is>
      </c>
      <c r="F345" s="25" t="inlineStr">
        <is>
          <t>Unknown</t>
        </is>
      </c>
      <c r="G345" s="25" t="inlineStr">
        <is>
          <t>app_group_id; full schema not published</t>
        </is>
      </c>
      <c r="H345" s="25" t="inlineStr">
        <is>
          <t>Unknown</t>
        </is>
      </c>
      <c r="I345" s="25" t="inlineStr">
        <is>
          <t>https://braze.com/docs/developer_guide/mcp_server/available_api_functions/</t>
        </is>
      </c>
    </row>
    <row r="346" ht="15" customHeight="1" s="14">
      <c r="A346" s="25" t="inlineStr">
        <is>
          <t>braze</t>
        </is>
      </c>
      <c r="B346" s="25" t="n">
        <v>44</v>
      </c>
      <c r="C346" s="25" t="inlineStr">
        <is>
          <t>trigger_integration_sync</t>
        </is>
      </c>
      <c r="D346" s="25" t="inlineStr">
        <is>
          <t>Trigger a CDI integration sync</t>
        </is>
      </c>
      <c r="E346" s="25" t="inlineStr">
        <is>
          <t>Write</t>
        </is>
      </c>
      <c r="F346" s="25" t="inlineStr">
        <is>
          <t>Unknown</t>
        </is>
      </c>
      <c r="G346" s="25" t="inlineStr">
        <is>
          <t>app_group_id; full schema not published</t>
        </is>
      </c>
      <c r="H346" s="25" t="inlineStr">
        <is>
          <t>Unknown</t>
        </is>
      </c>
      <c r="I346" s="25" t="inlineStr">
        <is>
          <t>https://braze.com/docs/developer_guide/mcp_server/available_api_functions/</t>
        </is>
      </c>
    </row>
    <row r="347" ht="15" customHeight="1" s="14">
      <c r="A347" s="25" t="inlineStr">
        <is>
          <t>braze</t>
        </is>
      </c>
      <c r="B347" s="25" t="n">
        <v>45</v>
      </c>
      <c r="C347" s="25" t="inlineStr">
        <is>
          <t>get_dau_data_series</t>
        </is>
      </c>
      <c r="D347" s="25" t="inlineStr">
        <is>
          <t>Daily active users time series</t>
        </is>
      </c>
      <c r="E347" s="25" t="inlineStr">
        <is>
          <t>Read</t>
        </is>
      </c>
      <c r="F347" s="25" t="inlineStr">
        <is>
          <t>Unknown</t>
        </is>
      </c>
      <c r="G347" s="25" t="inlineStr">
        <is>
          <t>app_group_id; full schema not published</t>
        </is>
      </c>
      <c r="H347" s="25" t="inlineStr">
        <is>
          <t>Unknown</t>
        </is>
      </c>
      <c r="I347" s="25" t="inlineStr">
        <is>
          <t>https://braze.com/docs/developer_guide/mcp_server/available_api_functions/</t>
        </is>
      </c>
    </row>
    <row r="348" ht="15" customHeight="1" s="14">
      <c r="A348" s="25" t="inlineStr">
        <is>
          <t>braze</t>
        </is>
      </c>
      <c r="B348" s="25" t="n">
        <v>46</v>
      </c>
      <c r="C348" s="25" t="inlineStr">
        <is>
          <t>get_mau_data_series</t>
        </is>
      </c>
      <c r="D348" s="25" t="inlineStr">
        <is>
          <t>Monthly active users time series</t>
        </is>
      </c>
      <c r="E348" s="25" t="inlineStr">
        <is>
          <t>Read</t>
        </is>
      </c>
      <c r="F348" s="25" t="inlineStr">
        <is>
          <t>Unknown</t>
        </is>
      </c>
      <c r="G348" s="25" t="inlineStr">
        <is>
          <t>app_group_id; full schema not published</t>
        </is>
      </c>
      <c r="H348" s="25" t="inlineStr">
        <is>
          <t>Unknown</t>
        </is>
      </c>
      <c r="I348" s="25" t="inlineStr">
        <is>
          <t>https://braze.com/docs/developer_guide/mcp_server/available_api_functions/</t>
        </is>
      </c>
    </row>
    <row r="349" ht="15" customHeight="1" s="14">
      <c r="A349" s="25" t="inlineStr">
        <is>
          <t>braze</t>
        </is>
      </c>
      <c r="B349" s="25" t="n">
        <v>47</v>
      </c>
      <c r="C349" s="25" t="inlineStr">
        <is>
          <t>get_new_users_data_series</t>
        </is>
      </c>
      <c r="D349" s="25" t="inlineStr">
        <is>
          <t>New users time series</t>
        </is>
      </c>
      <c r="E349" s="25" t="inlineStr">
        <is>
          <t>Read</t>
        </is>
      </c>
      <c r="F349" s="25" t="inlineStr">
        <is>
          <t>Unknown</t>
        </is>
      </c>
      <c r="G349" s="25" t="inlineStr">
        <is>
          <t>app_group_id; full schema not published</t>
        </is>
      </c>
      <c r="H349" s="25" t="inlineStr">
        <is>
          <t>Unknown</t>
        </is>
      </c>
      <c r="I349" s="25" t="inlineStr">
        <is>
          <t>https://braze.com/docs/developer_guide/mcp_server/available_api_functions/</t>
        </is>
      </c>
    </row>
    <row r="350" ht="15" customHeight="1" s="14">
      <c r="A350" s="25" t="inlineStr">
        <is>
          <t>braze</t>
        </is>
      </c>
      <c r="B350" s="25" t="n">
        <v>48</v>
      </c>
      <c r="C350" s="25" t="inlineStr">
        <is>
          <t>get_uninstalls_data_series</t>
        </is>
      </c>
      <c r="D350" s="25" t="inlineStr">
        <is>
          <t>Uninstalls time series</t>
        </is>
      </c>
      <c r="E350" s="25" t="inlineStr">
        <is>
          <t>Read</t>
        </is>
      </c>
      <c r="F350" s="25" t="inlineStr">
        <is>
          <t>Unknown</t>
        </is>
      </c>
      <c r="G350" s="25" t="inlineStr">
        <is>
          <t>app_group_id; full schema not published</t>
        </is>
      </c>
      <c r="H350" s="25" t="inlineStr">
        <is>
          <t>Unknown</t>
        </is>
      </c>
      <c r="I350" s="25" t="inlineStr">
        <is>
          <t>https://braze.com/docs/developer_guide/mcp_server/available_api_functions/</t>
        </is>
      </c>
    </row>
    <row r="351" ht="15" customHeight="1" s="14">
      <c r="A351" s="25" t="inlineStr">
        <is>
          <t>braze</t>
        </is>
      </c>
      <c r="B351" s="25" t="n">
        <v>49</v>
      </c>
      <c r="C351" s="25" t="inlineStr">
        <is>
          <t>create_media_library_asset</t>
        </is>
      </c>
      <c r="D351" s="25" t="inlineStr">
        <is>
          <t>Upload a media library asset (by URL or base64, exactly one)</t>
        </is>
      </c>
      <c r="E351" s="25" t="inlineStr">
        <is>
          <t>Write</t>
        </is>
      </c>
      <c r="F351" s="25" t="inlineStr">
        <is>
          <t>Unknown</t>
        </is>
      </c>
      <c r="G351" s="25" t="inlineStr">
        <is>
          <t>app_group_id; full schema not published</t>
        </is>
      </c>
      <c r="H351" s="25" t="inlineStr">
        <is>
          <t>Unknown</t>
        </is>
      </c>
      <c r="I351" s="25" t="inlineStr">
        <is>
          <t>https://braze.com/docs/developer_guide/mcp_server/available_api_functions/</t>
        </is>
      </c>
    </row>
    <row r="352" ht="15" customHeight="1" s="14">
      <c r="A352" s="25" t="inlineStr">
        <is>
          <t>braze</t>
        </is>
      </c>
      <c r="B352" s="25" t="n">
        <v>50</v>
      </c>
      <c r="C352" s="25" t="inlineStr">
        <is>
          <t>get_product_list</t>
        </is>
      </c>
      <c r="D352" s="25" t="inlineStr">
        <is>
          <t>List purchased products</t>
        </is>
      </c>
      <c r="E352" s="25" t="inlineStr">
        <is>
          <t>Read</t>
        </is>
      </c>
      <c r="F352" s="25" t="inlineStr">
        <is>
          <t>Unknown</t>
        </is>
      </c>
      <c r="G352" s="25" t="inlineStr">
        <is>
          <t>app_group_id; full schema not published</t>
        </is>
      </c>
      <c r="H352" s="25" t="inlineStr">
        <is>
          <t>Unknown</t>
        </is>
      </c>
      <c r="I352" s="25" t="inlineStr">
        <is>
          <t>https://braze.com/docs/developer_guide/mcp_server/available_api_functions/</t>
        </is>
      </c>
    </row>
    <row r="353" ht="15" customHeight="1" s="14">
      <c r="A353" s="25" t="inlineStr">
        <is>
          <t>braze</t>
        </is>
      </c>
      <c r="B353" s="25" t="n">
        <v>51</v>
      </c>
      <c r="C353" s="25" t="inlineStr">
        <is>
          <t>get_quantity_series</t>
        </is>
      </c>
      <c r="D353" s="25" t="inlineStr">
        <is>
          <t>Purchase quantity time series</t>
        </is>
      </c>
      <c r="E353" s="25" t="inlineStr">
        <is>
          <t>Read</t>
        </is>
      </c>
      <c r="F353" s="25" t="inlineStr">
        <is>
          <t>Unknown</t>
        </is>
      </c>
      <c r="G353" s="25" t="inlineStr">
        <is>
          <t>app_group_id; full schema not published</t>
        </is>
      </c>
      <c r="H353" s="25" t="inlineStr">
        <is>
          <t>Unknown</t>
        </is>
      </c>
      <c r="I353" s="25" t="inlineStr">
        <is>
          <t>https://braze.com/docs/developer_guide/mcp_server/available_api_functions/</t>
        </is>
      </c>
    </row>
    <row r="354" ht="15" customHeight="1" s="14">
      <c r="A354" s="25" t="inlineStr">
        <is>
          <t>braze</t>
        </is>
      </c>
      <c r="B354" s="25" t="n">
        <v>52</v>
      </c>
      <c r="C354" s="25" t="inlineStr">
        <is>
          <t>get_revenue_series</t>
        </is>
      </c>
      <c r="D354" s="25" t="inlineStr">
        <is>
          <t>Revenue time series</t>
        </is>
      </c>
      <c r="E354" s="25" t="inlineStr">
        <is>
          <t>Read</t>
        </is>
      </c>
      <c r="F354" s="25" t="inlineStr">
        <is>
          <t>Unknown</t>
        </is>
      </c>
      <c r="G354" s="25" t="inlineStr">
        <is>
          <t>app_group_id; full schema not published</t>
        </is>
      </c>
      <c r="H354" s="25" t="inlineStr">
        <is>
          <t>Unknown</t>
        </is>
      </c>
      <c r="I354" s="25" t="inlineStr">
        <is>
          <t>https://braze.com/docs/developer_guide/mcp_server/available_api_functions/</t>
        </is>
      </c>
    </row>
    <row r="355" ht="15" customHeight="1" s="14">
      <c r="A355" s="25" t="inlineStr">
        <is>
          <t>braze</t>
        </is>
      </c>
      <c r="B355" s="25" t="n">
        <v>53</v>
      </c>
      <c r="C355" s="25" t="inlineStr">
        <is>
          <t>get_segment_list</t>
        </is>
      </c>
      <c r="D355" s="25" t="inlineStr">
        <is>
          <t>List segments</t>
        </is>
      </c>
      <c r="E355" s="25" t="inlineStr">
        <is>
          <t>Read</t>
        </is>
      </c>
      <c r="F355" s="25" t="inlineStr">
        <is>
          <t>Unknown</t>
        </is>
      </c>
      <c r="G355" s="25" t="inlineStr">
        <is>
          <t>app_group_id; full schema not published</t>
        </is>
      </c>
      <c r="H355" s="25" t="inlineStr">
        <is>
          <t>Unknown</t>
        </is>
      </c>
      <c r="I355" s="25" t="inlineStr">
        <is>
          <t>https://braze.com/docs/developer_guide/mcp_server/available_api_functions/</t>
        </is>
      </c>
    </row>
    <row r="356" ht="15" customHeight="1" s="14">
      <c r="A356" s="25" t="inlineStr">
        <is>
          <t>braze</t>
        </is>
      </c>
      <c r="B356" s="25" t="n">
        <v>54</v>
      </c>
      <c r="C356" s="25" t="inlineStr">
        <is>
          <t>get_segment_details</t>
        </is>
      </c>
      <c r="D356" s="25" t="inlineStr">
        <is>
          <t>Get segment details</t>
        </is>
      </c>
      <c r="E356" s="25" t="inlineStr">
        <is>
          <t>Read</t>
        </is>
      </c>
      <c r="F356" s="25" t="inlineStr">
        <is>
          <t>Unknown</t>
        </is>
      </c>
      <c r="G356" s="25" t="inlineStr">
        <is>
          <t>app_group_id; segment_id; full schema not published</t>
        </is>
      </c>
      <c r="H356" s="25" t="inlineStr">
        <is>
          <t>Unknown</t>
        </is>
      </c>
      <c r="I356" s="25" t="inlineStr">
        <is>
          <t>https://braze.com/docs/developer_guide/mcp_server/available_api_functions/</t>
        </is>
      </c>
    </row>
    <row r="357" ht="15" customHeight="1" s="14">
      <c r="A357" s="25" t="inlineStr">
        <is>
          <t>braze</t>
        </is>
      </c>
      <c r="B357" s="25" t="n">
        <v>55</v>
      </c>
      <c r="C357" s="25" t="inlineStr">
        <is>
          <t>get_segment_data_series</t>
        </is>
      </c>
      <c r="D357" s="25" t="inlineStr">
        <is>
          <t>Get segment size time series</t>
        </is>
      </c>
      <c r="E357" s="25" t="inlineStr">
        <is>
          <t>Read</t>
        </is>
      </c>
      <c r="F357" s="25" t="inlineStr">
        <is>
          <t>Unknown</t>
        </is>
      </c>
      <c r="G357" s="25" t="inlineStr">
        <is>
          <t>app_group_id; full schema not published</t>
        </is>
      </c>
      <c r="H357" s="25" t="inlineStr">
        <is>
          <t>Unknown</t>
        </is>
      </c>
      <c r="I357" s="25" t="inlineStr">
        <is>
          <t>https://braze.com/docs/developer_guide/mcp_server/available_api_functions/</t>
        </is>
      </c>
    </row>
    <row r="358" ht="15" customHeight="1" s="14">
      <c r="A358" s="25" t="inlineStr">
        <is>
          <t>braze</t>
        </is>
      </c>
      <c r="B358" s="25" t="n">
        <v>56</v>
      </c>
      <c r="C358" s="25" t="inlineStr">
        <is>
          <t>get_segment_filters</t>
        </is>
      </c>
      <c r="D358" s="25" t="inlineStr">
        <is>
          <t>Get available segment filters (beta program)</t>
        </is>
      </c>
      <c r="E358" s="25" t="inlineStr">
        <is>
          <t>Read</t>
        </is>
      </c>
      <c r="F358" s="25" t="inlineStr">
        <is>
          <t>Unknown</t>
        </is>
      </c>
      <c r="G358" s="25" t="inlineStr">
        <is>
          <t>app_group_id; full schema not published</t>
        </is>
      </c>
      <c r="H358" s="25" t="inlineStr">
        <is>
          <t>Unknown</t>
        </is>
      </c>
      <c r="I358" s="25" t="inlineStr">
        <is>
          <t>https://braze.com/docs/developer_guide/mcp_server/available_api_functions/</t>
        </is>
      </c>
    </row>
    <row r="359" ht="15" customHeight="1" s="14">
      <c r="A359" s="25" t="inlineStr">
        <is>
          <t>braze</t>
        </is>
      </c>
      <c r="B359" s="25" t="n">
        <v>57</v>
      </c>
      <c r="C359" s="25" t="inlineStr">
        <is>
          <t>create_segment</t>
        </is>
      </c>
      <c r="D359" s="25" t="inlineStr">
        <is>
          <t>Create a segment (beta program)</t>
        </is>
      </c>
      <c r="E359" s="25" t="inlineStr">
        <is>
          <t>Write</t>
        </is>
      </c>
      <c r="F359" s="25" t="inlineStr">
        <is>
          <t>Unknown</t>
        </is>
      </c>
      <c r="G359" s="25" t="inlineStr">
        <is>
          <t>app_group_id; full schema not published</t>
        </is>
      </c>
      <c r="H359" s="25" t="inlineStr">
        <is>
          <t>Unknown</t>
        </is>
      </c>
      <c r="I359" s="25" t="inlineStr">
        <is>
          <t>https://braze.com/docs/developer_guide/mcp_server/available_api_functions/</t>
        </is>
      </c>
    </row>
    <row r="360" ht="15" customHeight="1" s="14">
      <c r="A360" s="25" t="inlineStr">
        <is>
          <t>braze</t>
        </is>
      </c>
      <c r="B360" s="25" t="n">
        <v>58</v>
      </c>
      <c r="C360" s="25" t="inlineStr">
        <is>
          <t>edit_segment</t>
        </is>
      </c>
      <c r="D360" s="25" t="inlineStr">
        <is>
          <t>Edit a segment (beta program)</t>
        </is>
      </c>
      <c r="E360" s="25" t="inlineStr">
        <is>
          <t>Write</t>
        </is>
      </c>
      <c r="F360" s="25" t="inlineStr">
        <is>
          <t>Unknown</t>
        </is>
      </c>
      <c r="G360" s="25" t="inlineStr">
        <is>
          <t>app_group_id; full schema not published</t>
        </is>
      </c>
      <c r="H360" s="25" t="inlineStr">
        <is>
          <t>Unknown</t>
        </is>
      </c>
      <c r="I360" s="25" t="inlineStr">
        <is>
          <t>https://braze.com/docs/developer_guide/mcp_server/available_api_functions/</t>
        </is>
      </c>
    </row>
    <row r="361" ht="15" customHeight="1" s="14">
      <c r="A361" s="25" t="inlineStr">
        <is>
          <t>braze</t>
        </is>
      </c>
      <c r="B361" s="25" t="n">
        <v>59</v>
      </c>
      <c r="C361" s="25" t="inlineStr">
        <is>
          <t>get_send_data_series</t>
        </is>
      </c>
      <c r="D361" s="25" t="inlineStr">
        <is>
          <t>Get send analytics (kept 14 days)</t>
        </is>
      </c>
      <c r="E361" s="25" t="inlineStr">
        <is>
          <t>Read</t>
        </is>
      </c>
      <c r="F361" s="25" t="inlineStr">
        <is>
          <t>Unknown</t>
        </is>
      </c>
      <c r="G361" s="25" t="inlineStr">
        <is>
          <t>app_group_id; send_id; full schema not published</t>
        </is>
      </c>
      <c r="H361" s="25" t="inlineStr">
        <is>
          <t>Unknown</t>
        </is>
      </c>
      <c r="I361" s="25" t="inlineStr">
        <is>
          <t>https://braze.com/docs/developer_guide/mcp_server/available_api_functions/</t>
        </is>
      </c>
    </row>
    <row r="362" ht="15" customHeight="1" s="14">
      <c r="A362" s="25" t="inlineStr">
        <is>
          <t>braze</t>
        </is>
      </c>
      <c r="B362" s="25" t="n">
        <v>60</v>
      </c>
      <c r="C362" s="25" t="inlineStr">
        <is>
          <t>get_session_data_series</t>
        </is>
      </c>
      <c r="D362" s="25" t="inlineStr">
        <is>
          <t>Get session time series</t>
        </is>
      </c>
      <c r="E362" s="25" t="inlineStr">
        <is>
          <t>Read</t>
        </is>
      </c>
      <c r="F362" s="25" t="inlineStr">
        <is>
          <t>Unknown</t>
        </is>
      </c>
      <c r="G362" s="25" t="inlineStr">
        <is>
          <t>app_group_id; full schema not published</t>
        </is>
      </c>
      <c r="H362" s="25" t="inlineStr">
        <is>
          <t>Unknown</t>
        </is>
      </c>
      <c r="I362" s="25" t="inlineStr">
        <is>
          <t>https://braze.com/docs/developer_guide/mcp_server/available_api_functions/</t>
        </is>
      </c>
    </row>
    <row r="363" ht="15" customHeight="1" s="14">
      <c r="A363" s="25" t="inlineStr">
        <is>
          <t>braze</t>
        </is>
      </c>
      <c r="B363" s="25" t="n">
        <v>61</v>
      </c>
      <c r="C363" s="25" t="inlineStr">
        <is>
          <t>get_email_templates</t>
        </is>
      </c>
      <c r="D363" s="25" t="inlineStr">
        <is>
          <t>List e-mail templates (no drag-and-drop templates)</t>
        </is>
      </c>
      <c r="E363" s="25" t="inlineStr">
        <is>
          <t>Read</t>
        </is>
      </c>
      <c r="F363" s="25" t="inlineStr">
        <is>
          <t>Unknown</t>
        </is>
      </c>
      <c r="G363" s="25" t="inlineStr">
        <is>
          <t>app_group_id; full schema not published</t>
        </is>
      </c>
      <c r="H363" s="25" t="inlineStr">
        <is>
          <t>Unknown</t>
        </is>
      </c>
      <c r="I363" s="25" t="inlineStr">
        <is>
          <t>https://braze.com/docs/developer_guide/mcp_server/available_api_functions/</t>
        </is>
      </c>
    </row>
    <row r="364" ht="15" customHeight="1" s="14">
      <c r="A364" s="25" t="inlineStr">
        <is>
          <t>braze</t>
        </is>
      </c>
      <c r="B364" s="25" t="n">
        <v>62</v>
      </c>
      <c r="C364" s="25" t="inlineStr">
        <is>
          <t>get_email_template_info</t>
        </is>
      </c>
      <c r="D364" s="25" t="inlineStr">
        <is>
          <t>Get an e-mail template</t>
        </is>
      </c>
      <c r="E364" s="25" t="inlineStr">
        <is>
          <t>Read</t>
        </is>
      </c>
      <c r="F364" s="25" t="inlineStr">
        <is>
          <t>Unknown</t>
        </is>
      </c>
      <c r="G364" s="25" t="inlineStr">
        <is>
          <t>app_group_id; full schema not published</t>
        </is>
      </c>
      <c r="H364" s="25" t="inlineStr">
        <is>
          <t>Unknown</t>
        </is>
      </c>
      <c r="I364" s="25" t="inlineStr">
        <is>
          <t>https://braze.com/docs/developer_guide/mcp_server/available_api_functions/</t>
        </is>
      </c>
    </row>
    <row r="365" ht="15" customHeight="1" s="14">
      <c r="A365" s="25" t="inlineStr">
        <is>
          <t>braze</t>
        </is>
      </c>
      <c r="B365" s="25" t="n">
        <v>63</v>
      </c>
      <c r="C365" s="25" t="inlineStr">
        <is>
          <t>create_email_template</t>
        </is>
      </c>
      <c r="D365" s="25" t="inlineStr">
        <is>
          <t>Create an e-mail template</t>
        </is>
      </c>
      <c r="E365" s="25" t="inlineStr">
        <is>
          <t>Write</t>
        </is>
      </c>
      <c r="F365" s="25" t="inlineStr">
        <is>
          <t>Unknown</t>
        </is>
      </c>
      <c r="G365" s="25" t="inlineStr">
        <is>
          <t>app_group_id; full schema not published</t>
        </is>
      </c>
      <c r="H365" s="25" t="inlineStr">
        <is>
          <t>Unknown</t>
        </is>
      </c>
      <c r="I365" s="25" t="inlineStr">
        <is>
          <t>https://braze.com/docs/developer_guide/mcp_server/available_api_functions/</t>
        </is>
      </c>
    </row>
    <row r="366" ht="15" customHeight="1" s="14">
      <c r="A366" s="25" t="inlineStr">
        <is>
          <t>braze</t>
        </is>
      </c>
      <c r="B366" s="25" t="n">
        <v>64</v>
      </c>
      <c r="C366" s="25" t="inlineStr">
        <is>
          <t>update_email_template</t>
        </is>
      </c>
      <c r="D366" s="25" t="inlineStr">
        <is>
          <t>Update an e-mail template</t>
        </is>
      </c>
      <c r="E366" s="25" t="inlineStr">
        <is>
          <t>Write</t>
        </is>
      </c>
      <c r="F366" s="25" t="inlineStr">
        <is>
          <t>Unknown</t>
        </is>
      </c>
      <c r="G366" s="25" t="inlineStr">
        <is>
          <t>app_group_id; full schema not published</t>
        </is>
      </c>
      <c r="H366" s="25" t="inlineStr">
        <is>
          <t>Unknown</t>
        </is>
      </c>
      <c r="I366" s="25" t="inlineStr">
        <is>
          <t>https://braze.com/docs/developer_guide/mcp_server/available_api_functions/</t>
        </is>
      </c>
    </row>
    <row r="367" ht="15" customHeight="1" s="14">
      <c r="A367" s="25" t="inlineStr">
        <is>
          <t>braze</t>
        </is>
      </c>
      <c r="B367" s="25" t="n">
        <v>65</v>
      </c>
      <c r="C367" s="25" t="inlineStr">
        <is>
          <t>get_content_blocks</t>
        </is>
      </c>
      <c r="D367" s="25" t="inlineStr">
        <is>
          <t>List content blocks</t>
        </is>
      </c>
      <c r="E367" s="25" t="inlineStr">
        <is>
          <t>Read</t>
        </is>
      </c>
      <c r="F367" s="25" t="inlineStr">
        <is>
          <t>Unknown</t>
        </is>
      </c>
      <c r="G367" s="25" t="inlineStr">
        <is>
          <t>app_group_id; full schema not published</t>
        </is>
      </c>
      <c r="H367" s="25" t="inlineStr">
        <is>
          <t>Unknown</t>
        </is>
      </c>
      <c r="I367" s="25" t="inlineStr">
        <is>
          <t>https://braze.com/docs/developer_guide/mcp_server/available_api_functions/</t>
        </is>
      </c>
    </row>
    <row r="368" ht="15" customHeight="1" s="14">
      <c r="A368" s="25" t="inlineStr">
        <is>
          <t>braze</t>
        </is>
      </c>
      <c r="B368" s="25" t="n">
        <v>66</v>
      </c>
      <c r="C368" s="25" t="inlineStr">
        <is>
          <t>get_content_block_info</t>
        </is>
      </c>
      <c r="D368" s="25" t="inlineStr">
        <is>
          <t>Get a content block</t>
        </is>
      </c>
      <c r="E368" s="25" t="inlineStr">
        <is>
          <t>Read</t>
        </is>
      </c>
      <c r="F368" s="25" t="inlineStr">
        <is>
          <t>Unknown</t>
        </is>
      </c>
      <c r="G368" s="25" t="inlineStr">
        <is>
          <t>app_group_id; full schema not published</t>
        </is>
      </c>
      <c r="H368" s="25" t="inlineStr">
        <is>
          <t>Unknown</t>
        </is>
      </c>
      <c r="I368" s="25" t="inlineStr">
        <is>
          <t>https://braze.com/docs/developer_guide/mcp_server/available_api_functions/</t>
        </is>
      </c>
    </row>
    <row r="369" ht="15" customHeight="1" s="14">
      <c r="A369" s="25" t="inlineStr">
        <is>
          <t>braze</t>
        </is>
      </c>
      <c r="B369" s="25" t="n">
        <v>67</v>
      </c>
      <c r="C369" s="25" t="inlineStr">
        <is>
          <t>create_content_block</t>
        </is>
      </c>
      <c r="D369" s="25" t="inlineStr">
        <is>
          <t>Create a content block</t>
        </is>
      </c>
      <c r="E369" s="25" t="inlineStr">
        <is>
          <t>Write</t>
        </is>
      </c>
      <c r="F369" s="25" t="inlineStr">
        <is>
          <t>Unknown</t>
        </is>
      </c>
      <c r="G369" s="25" t="inlineStr">
        <is>
          <t>app_group_id; full schema not published</t>
        </is>
      </c>
      <c r="H369" s="25" t="inlineStr">
        <is>
          <t>Unknown</t>
        </is>
      </c>
      <c r="I369" s="25" t="inlineStr">
        <is>
          <t>https://braze.com/docs/developer_guide/mcp_server/available_api_functions/</t>
        </is>
      </c>
    </row>
    <row r="370" ht="15" customHeight="1" s="14">
      <c r="A370" s="25" t="inlineStr">
        <is>
          <t>braze</t>
        </is>
      </c>
      <c r="B370" s="25" t="n">
        <v>68</v>
      </c>
      <c r="C370" s="25" t="inlineStr">
        <is>
          <t>update_content_block</t>
        </is>
      </c>
      <c r="D370" s="25" t="inlineStr">
        <is>
          <t>Update a content block</t>
        </is>
      </c>
      <c r="E370" s="25" t="inlineStr">
        <is>
          <t>Write</t>
        </is>
      </c>
      <c r="F370" s="25" t="inlineStr">
        <is>
          <t>Unknown</t>
        </is>
      </c>
      <c r="G370" s="25" t="inlineStr">
        <is>
          <t>app_group_id; full schema not published</t>
        </is>
      </c>
      <c r="H370" s="25" t="inlineStr">
        <is>
          <t>Unknown</t>
        </is>
      </c>
      <c r="I370" s="25" t="inlineStr">
        <is>
          <t>https://braze.com/docs/developer_guide/mcp_server/available_api_functions/</t>
        </is>
      </c>
    </row>
    <row r="371" ht="15" customHeight="1" s="14">
      <c r="A371" s="25" t="inlineStr">
        <is>
          <t>braze</t>
        </is>
      </c>
      <c r="B371" s="25" t="n">
        <v>69</v>
      </c>
      <c r="C371" s="25" t="inlineStr">
        <is>
          <t>send_operator_prompt</t>
        </is>
      </c>
      <c r="D371" s="25" t="inlineStr">
        <is>
          <t>Send a prompt to Braze's internal AI agent BrazeAI Operator; returns job_id (beta program)</t>
        </is>
      </c>
      <c r="E371" s="25" t="inlineStr">
        <is>
          <t>Write</t>
        </is>
      </c>
      <c r="F371" s="25" t="inlineStr">
        <is>
          <t>Unknown</t>
        </is>
      </c>
      <c r="G371" s="25" t="inlineStr">
        <is>
          <t>app_group_id; full schema not published</t>
        </is>
      </c>
      <c r="H371" s="25" t="inlineStr">
        <is>
          <t>Unknown</t>
        </is>
      </c>
      <c r="I371" s="25" t="inlineStr">
        <is>
          <t>https://braze.com/docs/developer_guide/mcp_server/available_api_functions/</t>
        </is>
      </c>
    </row>
    <row r="372" ht="15" customHeight="1" s="14">
      <c r="A372" s="25" t="inlineStr">
        <is>
          <t>braze</t>
        </is>
      </c>
      <c r="B372" s="25" t="n">
        <v>70</v>
      </c>
      <c r="C372" s="25" t="inlineStr">
        <is>
          <t>get_operator_result</t>
        </is>
      </c>
      <c r="D372" s="25" t="inlineStr">
        <is>
          <t>Poll the result of an Operator job (beta program)</t>
        </is>
      </c>
      <c r="E372" s="25" t="inlineStr">
        <is>
          <t>Read</t>
        </is>
      </c>
      <c r="F372" s="25" t="inlineStr">
        <is>
          <t>Unknown</t>
        </is>
      </c>
      <c r="G372" s="25" t="inlineStr">
        <is>
          <t>app_group_id; job_id; full schema not published</t>
        </is>
      </c>
      <c r="H372" s="25" t="inlineStr">
        <is>
          <t>Unknown</t>
        </is>
      </c>
      <c r="I372" s="25" t="inlineStr">
        <is>
          <t>https://braze.com/docs/developer_guide/mcp_server/available_api_functions/</t>
        </is>
      </c>
    </row>
    <row r="373" ht="15" customHeight="1" s="14">
      <c r="A373" s="25" t="inlineStr">
        <is>
          <t>braze</t>
        </is>
      </c>
      <c r="B373" s="25" t="n">
        <v>71</v>
      </c>
      <c r="C373" s="25" t="inlineStr">
        <is>
          <t>cancel_operator_job</t>
        </is>
      </c>
      <c r="D373" s="25" t="inlineStr">
        <is>
          <t>Cancel an Operator job (beta program)</t>
        </is>
      </c>
      <c r="E373" s="25" t="inlineStr">
        <is>
          <t>Write</t>
        </is>
      </c>
      <c r="F373" s="25" t="inlineStr">
        <is>
          <t>Unknown</t>
        </is>
      </c>
      <c r="G373" s="25" t="inlineStr">
        <is>
          <t>app_group_id; job_id; full schema not published</t>
        </is>
      </c>
      <c r="H373" s="25" t="inlineStr">
        <is>
          <t>Unknown</t>
        </is>
      </c>
      <c r="I373" s="25" t="inlineStr">
        <is>
          <t>https://braze.com/docs/developer_guide/mcp_server/available_api_functions/</t>
        </is>
      </c>
    </row>
    <row r="374" ht="15" customHeight="1" s="14">
      <c r="A374" s="25" t="inlineStr">
        <is>
          <t>clickup</t>
        </is>
      </c>
      <c r="B374" s="25" t="n">
        <v>1</v>
      </c>
      <c r="C374" s="25" t="inlineStr">
        <is>
          <t>Search Workspace</t>
        </is>
      </c>
      <c r="D374" s="25" t="inlineStr">
        <is>
          <t>Search the workspace [Search]</t>
        </is>
      </c>
      <c r="E374" s="25" t="inlineStr">
        <is>
          <t>Read</t>
        </is>
      </c>
      <c r="F374" s="25" t="inlineStr">
        <is>
          <t>Unknown</t>
        </is>
      </c>
      <c r="G374" s="25" t="inlineStr">
        <is>
          <t>Not published (from descriptions: name, description, assignees, due date, priority, status, custom fields)</t>
        </is>
      </c>
      <c r="H374" s="25" t="inlineStr">
        <is>
          <t>Unknown</t>
        </is>
      </c>
      <c r="I374" s="25" t="inlineStr">
        <is>
          <t>https://developer.clickup.com/docs/mcp-tools</t>
        </is>
      </c>
    </row>
    <row r="375" ht="15" customHeight="1" s="14">
      <c r="A375" s="25" t="inlineStr">
        <is>
          <t>clickup</t>
        </is>
      </c>
      <c r="B375" s="25" t="n">
        <v>2</v>
      </c>
      <c r="C375" s="25" t="inlineStr">
        <is>
          <t>Search tasks by task type</t>
        </is>
      </c>
      <c r="D375" s="25" t="inlineStr">
        <is>
          <t>Search tasks by task type [Search]</t>
        </is>
      </c>
      <c r="E375" s="25" t="inlineStr">
        <is>
          <t>Read</t>
        </is>
      </c>
      <c r="F375" s="25" t="inlineStr">
        <is>
          <t>Unknown</t>
        </is>
      </c>
      <c r="G375" s="25" t="inlineStr">
        <is>
          <t>Not published (from descriptions: name, description, assignees, due date, priority, status, custom fields)</t>
        </is>
      </c>
      <c r="H375" s="25" t="inlineStr">
        <is>
          <t>Unknown</t>
        </is>
      </c>
      <c r="I375" s="25" t="inlineStr">
        <is>
          <t>https://developer.clickup.com/docs/mcp-tools</t>
        </is>
      </c>
    </row>
    <row r="376" ht="15" customHeight="1" s="14">
      <c r="A376" s="25" t="inlineStr">
        <is>
          <t>clickup</t>
        </is>
      </c>
      <c r="B376" s="25" t="n">
        <v>3</v>
      </c>
      <c r="C376" s="25" t="inlineStr">
        <is>
          <t>Search tasks by tag</t>
        </is>
      </c>
      <c r="D376" s="25" t="inlineStr">
        <is>
          <t>Search tasks by tag [Search]</t>
        </is>
      </c>
      <c r="E376" s="25" t="inlineStr">
        <is>
          <t>Read</t>
        </is>
      </c>
      <c r="F376" s="25" t="inlineStr">
        <is>
          <t>Unknown</t>
        </is>
      </c>
      <c r="G376" s="25" t="inlineStr">
        <is>
          <t>Not published (from descriptions: name, description, assignees, due date, priority, status, custom fields)</t>
        </is>
      </c>
      <c r="H376" s="25" t="inlineStr">
        <is>
          <t>Unknown</t>
        </is>
      </c>
      <c r="I376" s="25" t="inlineStr">
        <is>
          <t>https://developer.clickup.com/docs/mcp-tools</t>
        </is>
      </c>
    </row>
    <row r="377" ht="15" customHeight="1" s="14">
      <c r="A377" s="25" t="inlineStr">
        <is>
          <t>clickup</t>
        </is>
      </c>
      <c r="B377" s="25" t="n">
        <v>4</v>
      </c>
      <c r="C377" s="25" t="inlineStr">
        <is>
          <t>Create Task</t>
        </is>
      </c>
      <c r="D377" s="25" t="inlineStr">
        <is>
          <t>Create a task [Tasks]</t>
        </is>
      </c>
      <c r="E377" s="25" t="inlineStr">
        <is>
          <t>Write</t>
        </is>
      </c>
      <c r="F377" s="25" t="inlineStr">
        <is>
          <t>Unknown</t>
        </is>
      </c>
      <c r="G377" s="25" t="inlineStr">
        <is>
          <t>Not published (from descriptions: name, description, assignees, due date, priority, status, custom fields)</t>
        </is>
      </c>
      <c r="H377" s="25" t="inlineStr">
        <is>
          <t>Unknown</t>
        </is>
      </c>
      <c r="I377" s="25" t="inlineStr">
        <is>
          <t>https://developer.clickup.com/docs/mcp-tools</t>
        </is>
      </c>
    </row>
    <row r="378" ht="15" customHeight="1" s="14">
      <c r="A378" s="25" t="inlineStr">
        <is>
          <t>clickup</t>
        </is>
      </c>
      <c r="B378" s="25" t="n">
        <v>5</v>
      </c>
      <c r="C378" s="25" t="inlineStr">
        <is>
          <t>Get Task</t>
        </is>
      </c>
      <c r="D378" s="25" t="inlineStr">
        <is>
          <t>Get a task [Tasks]</t>
        </is>
      </c>
      <c r="E378" s="25" t="inlineStr">
        <is>
          <t>Read</t>
        </is>
      </c>
      <c r="F378" s="25" t="inlineStr">
        <is>
          <t>Unknown</t>
        </is>
      </c>
      <c r="G378" s="25" t="inlineStr">
        <is>
          <t>Not published (from descriptions: name, description, assignees, due date, priority, status, custom fields)</t>
        </is>
      </c>
      <c r="H378" s="25" t="inlineStr">
        <is>
          <t>Unknown</t>
        </is>
      </c>
      <c r="I378" s="25" t="inlineStr">
        <is>
          <t>https://developer.clickup.com/docs/mcp-tools</t>
        </is>
      </c>
    </row>
    <row r="379" ht="15" customHeight="1" s="14">
      <c r="A379" s="25" t="inlineStr">
        <is>
          <t>clickup</t>
        </is>
      </c>
      <c r="B379" s="25" t="n">
        <v>6</v>
      </c>
      <c r="C379" s="25" t="inlineStr">
        <is>
          <t>Update Task</t>
        </is>
      </c>
      <c r="D379" s="25" t="inlineStr">
        <is>
          <t>Update a task (status, assignees, due date, priority ...) [Tasks]</t>
        </is>
      </c>
      <c r="E379" s="25" t="inlineStr">
        <is>
          <t>Write</t>
        </is>
      </c>
      <c r="F379" s="25" t="inlineStr">
        <is>
          <t>Unknown</t>
        </is>
      </c>
      <c r="G379" s="25" t="inlineStr">
        <is>
          <t>Not published (from descriptions: name, description, assignees, due date, priority, status, custom fields)</t>
        </is>
      </c>
      <c r="H379" s="25" t="inlineStr">
        <is>
          <t>Unknown</t>
        </is>
      </c>
      <c r="I379" s="25" t="inlineStr">
        <is>
          <t>https://developer.clickup.com/docs/mcp-tools</t>
        </is>
      </c>
    </row>
    <row r="380" ht="15" customHeight="1" s="14">
      <c r="A380" s="25" t="inlineStr">
        <is>
          <t>clickup</t>
        </is>
      </c>
      <c r="B380" s="25" t="n">
        <v>7</v>
      </c>
      <c r="C380" s="25" t="inlineStr">
        <is>
          <t>Set Custom Fields</t>
        </is>
      </c>
      <c r="D380" s="25" t="inlineStr">
        <is>
          <t>Set custom fields of a task [Tasks]</t>
        </is>
      </c>
      <c r="E380" s="25" t="inlineStr">
        <is>
          <t>Write</t>
        </is>
      </c>
      <c r="F380" s="25" t="inlineStr">
        <is>
          <t>Unknown</t>
        </is>
      </c>
      <c r="G380" s="25" t="inlineStr">
        <is>
          <t>Not published (from descriptions: name, description, assignees, due date, priority, status, custom fields)</t>
        </is>
      </c>
      <c r="H380" s="25" t="inlineStr">
        <is>
          <t>Unknown</t>
        </is>
      </c>
      <c r="I380" s="25" t="inlineStr">
        <is>
          <t>https://developer.clickup.com/docs/mcp-tools</t>
        </is>
      </c>
    </row>
    <row r="381" ht="15" customHeight="1" s="14">
      <c r="A381" s="25" t="inlineStr">
        <is>
          <t>clickup</t>
        </is>
      </c>
      <c r="B381" s="25" t="n">
        <v>8</v>
      </c>
      <c r="C381" s="25" t="inlineStr">
        <is>
          <t>Delete task</t>
        </is>
      </c>
      <c r="D381" s="25" t="inlineStr">
        <is>
          <t>Delete a task (the assistant "may confirm" first; contradicts "no deletion" on the main page) [Tasks]</t>
        </is>
      </c>
      <c r="E381" s="25" t="inlineStr">
        <is>
          <t>Write</t>
        </is>
      </c>
      <c r="F381" s="25" t="inlineStr">
        <is>
          <t>Unknown</t>
        </is>
      </c>
      <c r="G381" s="25" t="inlineStr">
        <is>
          <t>Not published (from descriptions: name, description, assignees, due date, priority, status, custom fields)</t>
        </is>
      </c>
      <c r="H381" s="25" t="inlineStr">
        <is>
          <t>Unknown</t>
        </is>
      </c>
      <c r="I381" s="25" t="inlineStr">
        <is>
          <t>https://developer.clickup.com/docs/mcp-tools</t>
        </is>
      </c>
    </row>
    <row r="382" ht="15" customHeight="1" s="14">
      <c r="A382" s="25" t="inlineStr">
        <is>
          <t>clickup</t>
        </is>
      </c>
      <c r="B382" s="25" t="n">
        <v>9</v>
      </c>
      <c r="C382" s="25" t="inlineStr">
        <is>
          <t>Create Bulk Tasks</t>
        </is>
      </c>
      <c r="D382" s="25" t="inlineStr">
        <is>
          <t>Create many tasks at once [Bulk]</t>
        </is>
      </c>
      <c r="E382" s="25" t="inlineStr">
        <is>
          <t>Write</t>
        </is>
      </c>
      <c r="F382" s="25" t="inlineStr">
        <is>
          <t>Unknown</t>
        </is>
      </c>
      <c r="G382" s="25" t="inlineStr">
        <is>
          <t>Not published (from descriptions: name, description, assignees, due date, priority, status, custom fields)</t>
        </is>
      </c>
      <c r="H382" s="25" t="inlineStr">
        <is>
          <t>Unknown</t>
        </is>
      </c>
      <c r="I382" s="25" t="inlineStr">
        <is>
          <t>https://developer.clickup.com/docs/mcp-tools</t>
        </is>
      </c>
    </row>
    <row r="383" ht="15" customHeight="1" s="14">
      <c r="A383" s="25" t="inlineStr">
        <is>
          <t>clickup</t>
        </is>
      </c>
      <c r="B383" s="25" t="n">
        <v>10</v>
      </c>
      <c r="C383" s="25" t="inlineStr">
        <is>
          <t>Update Bulk Tasks</t>
        </is>
      </c>
      <c r="D383" s="25" t="inlineStr">
        <is>
          <t>Update many tasks at once [Bulk]</t>
        </is>
      </c>
      <c r="E383" s="25" t="inlineStr">
        <is>
          <t>Write</t>
        </is>
      </c>
      <c r="F383" s="25" t="inlineStr">
        <is>
          <t>Unknown</t>
        </is>
      </c>
      <c r="G383" s="25" t="inlineStr">
        <is>
          <t>Not published (from descriptions: name, description, assignees, due date, priority, status, custom fields)</t>
        </is>
      </c>
      <c r="H383" s="25" t="inlineStr">
        <is>
          <t>Unknown</t>
        </is>
      </c>
      <c r="I383" s="25" t="inlineStr">
        <is>
          <t>https://developer.clickup.com/docs/mcp-tools</t>
        </is>
      </c>
    </row>
    <row r="384" ht="15" customHeight="1" s="14">
      <c r="A384" s="25" t="inlineStr">
        <is>
          <t>clickup</t>
        </is>
      </c>
      <c r="B384" s="25" t="n">
        <v>11</v>
      </c>
      <c r="C384" s="25" t="inlineStr">
        <is>
          <t>Attach File to Task</t>
        </is>
      </c>
      <c r="D384" s="25" t="inlineStr">
        <is>
          <t>Attach a file to a task [Attachments]</t>
        </is>
      </c>
      <c r="E384" s="25" t="inlineStr">
        <is>
          <t>Write</t>
        </is>
      </c>
      <c r="F384" s="25" t="inlineStr">
        <is>
          <t>Unknown</t>
        </is>
      </c>
      <c r="G384" s="25" t="inlineStr">
        <is>
          <t>Not published (from descriptions: name, description, assignees, due date, priority, status, custom fields)</t>
        </is>
      </c>
      <c r="H384" s="25" t="inlineStr">
        <is>
          <t>Unknown</t>
        </is>
      </c>
      <c r="I384" s="25" t="inlineStr">
        <is>
          <t>https://developer.clickup.com/docs/mcp-tools</t>
        </is>
      </c>
    </row>
    <row r="385" ht="15" customHeight="1" s="14">
      <c r="A385" s="25" t="inlineStr">
        <is>
          <t>clickup</t>
        </is>
      </c>
      <c r="B385" s="25" t="n">
        <v>12</v>
      </c>
      <c r="C385" s="25" t="inlineStr">
        <is>
          <t>Get Task Comments</t>
        </is>
      </c>
      <c r="D385" s="25" t="inlineStr">
        <is>
          <t>Get task comments [Comments]</t>
        </is>
      </c>
      <c r="E385" s="25" t="inlineStr">
        <is>
          <t>Read</t>
        </is>
      </c>
      <c r="F385" s="25" t="inlineStr">
        <is>
          <t>Unknown</t>
        </is>
      </c>
      <c r="G385" s="25" t="inlineStr">
        <is>
          <t>Not published (from descriptions: name, description, assignees, due date, priority, status, custom fields)</t>
        </is>
      </c>
      <c r="H385" s="25" t="inlineStr">
        <is>
          <t>Unknown</t>
        </is>
      </c>
      <c r="I385" s="25" t="inlineStr">
        <is>
          <t>https://developer.clickup.com/docs/mcp-tools</t>
        </is>
      </c>
    </row>
    <row r="386" ht="15" customHeight="1" s="14">
      <c r="A386" s="25" t="inlineStr">
        <is>
          <t>clickup</t>
        </is>
      </c>
      <c r="B386" s="25" t="n">
        <v>13</v>
      </c>
      <c r="C386" s="25" t="inlineStr">
        <is>
          <t>Get Threaded Replies</t>
        </is>
      </c>
      <c r="D386" s="25" t="inlineStr">
        <is>
          <t>Get threaded replies [Comments]</t>
        </is>
      </c>
      <c r="E386" s="25" t="inlineStr">
        <is>
          <t>Read</t>
        </is>
      </c>
      <c r="F386" s="25" t="inlineStr">
        <is>
          <t>Unknown</t>
        </is>
      </c>
      <c r="G386" s="25" t="inlineStr">
        <is>
          <t>Not published (from descriptions: name, description, assignees, due date, priority, status, custom fields)</t>
        </is>
      </c>
      <c r="H386" s="25" t="inlineStr">
        <is>
          <t>Unknown</t>
        </is>
      </c>
      <c r="I386" s="25" t="inlineStr">
        <is>
          <t>https://developer.clickup.com/docs/mcp-tools</t>
        </is>
      </c>
    </row>
    <row r="387" ht="15" customHeight="1" s="14">
      <c r="A387" s="25" t="inlineStr">
        <is>
          <t>clickup</t>
        </is>
      </c>
      <c r="B387" s="25" t="n">
        <v>14</v>
      </c>
      <c r="C387" s="25" t="inlineStr">
        <is>
          <t>Create Task Comment</t>
        </is>
      </c>
      <c r="D387" s="25" t="inlineStr">
        <is>
          <t>Create a task comment (with @mentions - writes to people) [Comments]</t>
        </is>
      </c>
      <c r="E387" s="25" t="inlineStr">
        <is>
          <t>Write</t>
        </is>
      </c>
      <c r="F387" s="25" t="inlineStr">
        <is>
          <t>Unknown</t>
        </is>
      </c>
      <c r="G387" s="25" t="inlineStr">
        <is>
          <t>Not published (from descriptions: name, description, assignees, due date, priority, status, custom fields)</t>
        </is>
      </c>
      <c r="H387" s="25" t="inlineStr">
        <is>
          <t>Unknown</t>
        </is>
      </c>
      <c r="I387" s="25" t="inlineStr">
        <is>
          <t>https://developer.clickup.com/docs/mcp-tools</t>
        </is>
      </c>
    </row>
    <row r="388" ht="15" customHeight="1" s="14">
      <c r="A388" s="25" t="inlineStr">
        <is>
          <t>clickup</t>
        </is>
      </c>
      <c r="B388" s="25" t="n">
        <v>15</v>
      </c>
      <c r="C388" s="25" t="inlineStr">
        <is>
          <t>Add Tag to Task</t>
        </is>
      </c>
      <c r="D388" s="25" t="inlineStr">
        <is>
          <t>Add a tag to a task [Tags]</t>
        </is>
      </c>
      <c r="E388" s="25" t="inlineStr">
        <is>
          <t>Write</t>
        </is>
      </c>
      <c r="F388" s="25" t="inlineStr">
        <is>
          <t>Unknown</t>
        </is>
      </c>
      <c r="G388" s="25" t="inlineStr">
        <is>
          <t>Not published (from descriptions: name, description, assignees, due date, priority, status, custom fields)</t>
        </is>
      </c>
      <c r="H388" s="25" t="inlineStr">
        <is>
          <t>Unknown</t>
        </is>
      </c>
      <c r="I388" s="25" t="inlineStr">
        <is>
          <t>https://developer.clickup.com/docs/mcp-tools</t>
        </is>
      </c>
    </row>
    <row r="389" ht="15" customHeight="1" s="14">
      <c r="A389" s="25" t="inlineStr">
        <is>
          <t>clickup</t>
        </is>
      </c>
      <c r="B389" s="25" t="n">
        <v>16</v>
      </c>
      <c r="C389" s="25" t="inlineStr">
        <is>
          <t>Remove Tag from Task</t>
        </is>
      </c>
      <c r="D389" s="25" t="inlineStr">
        <is>
          <t>Remove a tag from a task [Tags]</t>
        </is>
      </c>
      <c r="E389" s="25" t="inlineStr">
        <is>
          <t>Write</t>
        </is>
      </c>
      <c r="F389" s="25" t="inlineStr">
        <is>
          <t>Unknown</t>
        </is>
      </c>
      <c r="G389" s="25" t="inlineStr">
        <is>
          <t>Not published (from descriptions: name, description, assignees, due date, priority, status, custom fields)</t>
        </is>
      </c>
      <c r="H389" s="25" t="inlineStr">
        <is>
          <t>Unknown</t>
        </is>
      </c>
      <c r="I389" s="25" t="inlineStr">
        <is>
          <t>https://developer.clickup.com/docs/mcp-tools</t>
        </is>
      </c>
    </row>
    <row r="390" ht="15" customHeight="1" s="14">
      <c r="A390" s="25" t="inlineStr">
        <is>
          <t>clickup</t>
        </is>
      </c>
      <c r="B390" s="25" t="n">
        <v>17</v>
      </c>
      <c r="C390" s="25" t="inlineStr">
        <is>
          <t>Add task link</t>
        </is>
      </c>
      <c r="D390" s="25" t="inlineStr">
        <is>
          <t>Add a link between tasks [Links]</t>
        </is>
      </c>
      <c r="E390" s="25" t="inlineStr">
        <is>
          <t>Write</t>
        </is>
      </c>
      <c r="F390" s="25" t="inlineStr">
        <is>
          <t>Unknown</t>
        </is>
      </c>
      <c r="G390" s="25" t="inlineStr">
        <is>
          <t>Not published (from descriptions: name, description, assignees, due date, priority, status, custom fields)</t>
        </is>
      </c>
      <c r="H390" s="25" t="inlineStr">
        <is>
          <t>Unknown</t>
        </is>
      </c>
      <c r="I390" s="25" t="inlineStr">
        <is>
          <t>https://developer.clickup.com/docs/mcp-tools</t>
        </is>
      </c>
    </row>
    <row r="391" ht="15" customHeight="1" s="14">
      <c r="A391" s="25" t="inlineStr">
        <is>
          <t>clickup</t>
        </is>
      </c>
      <c r="B391" s="25" t="n">
        <v>18</v>
      </c>
      <c r="C391" s="25" t="inlineStr">
        <is>
          <t>Remove task link</t>
        </is>
      </c>
      <c r="D391" s="25" t="inlineStr">
        <is>
          <t>Remove a link between tasks [Links]</t>
        </is>
      </c>
      <c r="E391" s="25" t="inlineStr">
        <is>
          <t>Write</t>
        </is>
      </c>
      <c r="F391" s="25" t="inlineStr">
        <is>
          <t>Unknown</t>
        </is>
      </c>
      <c r="G391" s="25" t="inlineStr">
        <is>
          <t>Not published (from descriptions: name, description, assignees, due date, priority, status, custom fields)</t>
        </is>
      </c>
      <c r="H391" s="25" t="inlineStr">
        <is>
          <t>Unknown</t>
        </is>
      </c>
      <c r="I391" s="25" t="inlineStr">
        <is>
          <t>https://developer.clickup.com/docs/mcp-tools</t>
        </is>
      </c>
    </row>
    <row r="392" ht="15" customHeight="1" s="14">
      <c r="A392" s="25" t="inlineStr">
        <is>
          <t>clickup</t>
        </is>
      </c>
      <c r="B392" s="25" t="n">
        <v>19</v>
      </c>
      <c r="C392" s="25" t="inlineStr">
        <is>
          <t>Add dependency</t>
        </is>
      </c>
      <c r="D392" s="25" t="inlineStr">
        <is>
          <t>Add a task dependency [Links]</t>
        </is>
      </c>
      <c r="E392" s="25" t="inlineStr">
        <is>
          <t>Write</t>
        </is>
      </c>
      <c r="F392" s="25" t="inlineStr">
        <is>
          <t>Unknown</t>
        </is>
      </c>
      <c r="G392" s="25" t="inlineStr">
        <is>
          <t>Not published (from descriptions: name, description, assignees, due date, priority, status, custom fields)</t>
        </is>
      </c>
      <c r="H392" s="25" t="inlineStr">
        <is>
          <t>Unknown</t>
        </is>
      </c>
      <c r="I392" s="25" t="inlineStr">
        <is>
          <t>https://developer.clickup.com/docs/mcp-tools</t>
        </is>
      </c>
    </row>
    <row r="393" ht="15" customHeight="1" s="14">
      <c r="A393" s="25" t="inlineStr">
        <is>
          <t>clickup</t>
        </is>
      </c>
      <c r="B393" s="25" t="n">
        <v>20</v>
      </c>
      <c r="C393" s="25" t="inlineStr">
        <is>
          <t>Remove dependency</t>
        </is>
      </c>
      <c r="D393" s="25" t="inlineStr">
        <is>
          <t>Remove a task dependency [Links]</t>
        </is>
      </c>
      <c r="E393" s="25" t="inlineStr">
        <is>
          <t>Write</t>
        </is>
      </c>
      <c r="F393" s="25" t="inlineStr">
        <is>
          <t>Unknown</t>
        </is>
      </c>
      <c r="G393" s="25" t="inlineStr">
        <is>
          <t>Not published (from descriptions: name, description, assignees, due date, priority, status, custom fields)</t>
        </is>
      </c>
      <c r="H393" s="25" t="inlineStr">
        <is>
          <t>Unknown</t>
        </is>
      </c>
      <c r="I393" s="25" t="inlineStr">
        <is>
          <t>https://developer.clickup.com/docs/mcp-tools</t>
        </is>
      </c>
    </row>
    <row r="394" ht="15" customHeight="1" s="14">
      <c r="A394" s="25" t="inlineStr">
        <is>
          <t>clickup</t>
        </is>
      </c>
      <c r="B394" s="25" t="n">
        <v>21</v>
      </c>
      <c r="C394" s="25" t="inlineStr">
        <is>
          <t>Move task to a new List</t>
        </is>
      </c>
      <c r="D394" s="25" t="inlineStr">
        <is>
          <t>Move a task to another list [Moving]</t>
        </is>
      </c>
      <c r="E394" s="25" t="inlineStr">
        <is>
          <t>Write</t>
        </is>
      </c>
      <c r="F394" s="25" t="inlineStr">
        <is>
          <t>Unknown</t>
        </is>
      </c>
      <c r="G394" s="25" t="inlineStr">
        <is>
          <t>Not published (from descriptions: name, description, assignees, due date, priority, status, custom fields)</t>
        </is>
      </c>
      <c r="H394" s="25" t="inlineStr">
        <is>
          <t>Unknown</t>
        </is>
      </c>
      <c r="I394" s="25" t="inlineStr">
        <is>
          <t>https://developer.clickup.com/docs/mcp-tools</t>
        </is>
      </c>
    </row>
    <row r="395" ht="15" customHeight="1" s="14">
      <c r="A395" s="25" t="inlineStr">
        <is>
          <t>clickup</t>
        </is>
      </c>
      <c r="B395" s="25" t="n">
        <v>22</v>
      </c>
      <c r="C395" s="25" t="inlineStr">
        <is>
          <t>Add task to another List</t>
        </is>
      </c>
      <c r="D395" s="25" t="inlineStr">
        <is>
          <t>Add a task to an additional list [Moving]</t>
        </is>
      </c>
      <c r="E395" s="25" t="inlineStr">
        <is>
          <t>Write</t>
        </is>
      </c>
      <c r="F395" s="25" t="inlineStr">
        <is>
          <t>Unknown</t>
        </is>
      </c>
      <c r="G395" s="25" t="inlineStr">
        <is>
          <t>Not published (from descriptions: name, description, assignees, due date, priority, status, custom fields)</t>
        </is>
      </c>
      <c r="H395" s="25" t="inlineStr">
        <is>
          <t>Unknown</t>
        </is>
      </c>
      <c r="I395" s="25" t="inlineStr">
        <is>
          <t>https://developer.clickup.com/docs/mcp-tools</t>
        </is>
      </c>
    </row>
    <row r="396" ht="15" customHeight="1" s="14">
      <c r="A396" s="25" t="inlineStr">
        <is>
          <t>clickup</t>
        </is>
      </c>
      <c r="B396" s="25" t="n">
        <v>23</v>
      </c>
      <c r="C396" s="25" t="inlineStr">
        <is>
          <t>Get Task Time Entries</t>
        </is>
      </c>
      <c r="D396" s="25" t="inlineStr">
        <is>
          <t>Get time entries of a task [Time tracking]</t>
        </is>
      </c>
      <c r="E396" s="25" t="inlineStr">
        <is>
          <t>Read</t>
        </is>
      </c>
      <c r="F396" s="25" t="inlineStr">
        <is>
          <t>Unknown</t>
        </is>
      </c>
      <c r="G396" s="25" t="inlineStr">
        <is>
          <t>Not published (from descriptions: name, description, assignees, due date, priority, status, custom fields)</t>
        </is>
      </c>
      <c r="H396" s="25" t="inlineStr">
        <is>
          <t>Unknown</t>
        </is>
      </c>
      <c r="I396" s="25" t="inlineStr">
        <is>
          <t>https://developer.clickup.com/docs/mcp-tools</t>
        </is>
      </c>
    </row>
    <row r="397" ht="15" customHeight="1" s="14">
      <c r="A397" s="25" t="inlineStr">
        <is>
          <t>clickup</t>
        </is>
      </c>
      <c r="B397" s="25" t="n">
        <v>24</v>
      </c>
      <c r="C397" s="25" t="inlineStr">
        <is>
          <t>Get time entries for multiple tasks</t>
        </is>
      </c>
      <c r="D397" s="25" t="inlineStr">
        <is>
          <t>Get time entries of several tasks [Time tracking]</t>
        </is>
      </c>
      <c r="E397" s="25" t="inlineStr">
        <is>
          <t>Read</t>
        </is>
      </c>
      <c r="F397" s="25" t="inlineStr">
        <is>
          <t>Unknown</t>
        </is>
      </c>
      <c r="G397" s="25" t="inlineStr">
        <is>
          <t>Not published (from descriptions: name, description, assignees, due date, priority, status, custom fields)</t>
        </is>
      </c>
      <c r="H397" s="25" t="inlineStr">
        <is>
          <t>Unknown</t>
        </is>
      </c>
      <c r="I397" s="25" t="inlineStr">
        <is>
          <t>https://developer.clickup.com/docs/mcp-tools</t>
        </is>
      </c>
    </row>
    <row r="398" ht="15" customHeight="1" s="14">
      <c r="A398" s="25" t="inlineStr">
        <is>
          <t>clickup</t>
        </is>
      </c>
      <c r="B398" s="25" t="n">
        <v>25</v>
      </c>
      <c r="C398" s="25" t="inlineStr">
        <is>
          <t>Start Time Tracking</t>
        </is>
      </c>
      <c r="D398" s="25" t="inlineStr">
        <is>
          <t>Start time tracking [Time tracking]</t>
        </is>
      </c>
      <c r="E398" s="25" t="inlineStr">
        <is>
          <t>Write</t>
        </is>
      </c>
      <c r="F398" s="25" t="inlineStr">
        <is>
          <t>Unknown</t>
        </is>
      </c>
      <c r="G398" s="25" t="inlineStr">
        <is>
          <t>Not published (from descriptions: name, description, assignees, due date, priority, status, custom fields)</t>
        </is>
      </c>
      <c r="H398" s="25" t="inlineStr">
        <is>
          <t>Unknown</t>
        </is>
      </c>
      <c r="I398" s="25" t="inlineStr">
        <is>
          <t>https://developer.clickup.com/docs/mcp-tools</t>
        </is>
      </c>
    </row>
    <row r="399" ht="15" customHeight="1" s="14">
      <c r="A399" s="25" t="inlineStr">
        <is>
          <t>clickup</t>
        </is>
      </c>
      <c r="B399" s="25" t="n">
        <v>26</v>
      </c>
      <c r="C399" s="25" t="inlineStr">
        <is>
          <t>Stop Time Tracking</t>
        </is>
      </c>
      <c r="D399" s="25" t="inlineStr">
        <is>
          <t>Stop time tracking [Time tracking]</t>
        </is>
      </c>
      <c r="E399" s="25" t="inlineStr">
        <is>
          <t>Write</t>
        </is>
      </c>
      <c r="F399" s="25" t="inlineStr">
        <is>
          <t>Unknown</t>
        </is>
      </c>
      <c r="G399" s="25" t="inlineStr">
        <is>
          <t>Not published (from descriptions: name, description, assignees, due date, priority, status, custom fields)</t>
        </is>
      </c>
      <c r="H399" s="25" t="inlineStr">
        <is>
          <t>Unknown</t>
        </is>
      </c>
      <c r="I399" s="25" t="inlineStr">
        <is>
          <t>https://developer.clickup.com/docs/mcp-tools</t>
        </is>
      </c>
    </row>
    <row r="400" ht="15" customHeight="1" s="14">
      <c r="A400" s="25" t="inlineStr">
        <is>
          <t>clickup</t>
        </is>
      </c>
      <c r="B400" s="25" t="n">
        <v>27</v>
      </c>
      <c r="C400" s="25" t="inlineStr">
        <is>
          <t>Add Time Entry</t>
        </is>
      </c>
      <c r="D400" s="25" t="inlineStr">
        <is>
          <t>Add a time entry [Time tracking]</t>
        </is>
      </c>
      <c r="E400" s="25" t="inlineStr">
        <is>
          <t>Write</t>
        </is>
      </c>
      <c r="F400" s="25" t="inlineStr">
        <is>
          <t>Unknown</t>
        </is>
      </c>
      <c r="G400" s="25" t="inlineStr">
        <is>
          <t>Not published (from descriptions: name, description, assignees, due date, priority, status, custom fields)</t>
        </is>
      </c>
      <c r="H400" s="25" t="inlineStr">
        <is>
          <t>Unknown</t>
        </is>
      </c>
      <c r="I400" s="25" t="inlineStr">
        <is>
          <t>https://developer.clickup.com/docs/mcp-tools</t>
        </is>
      </c>
    </row>
    <row r="401" ht="15" customHeight="1" s="14">
      <c r="A401" s="25" t="inlineStr">
        <is>
          <t>clickup</t>
        </is>
      </c>
      <c r="B401" s="25" t="n">
        <v>28</v>
      </c>
      <c r="C401" s="25" t="inlineStr">
        <is>
          <t>Get Current Time Entry</t>
        </is>
      </c>
      <c r="D401" s="25" t="inlineStr">
        <is>
          <t>Get the running time entry [Time tracking]</t>
        </is>
      </c>
      <c r="E401" s="25" t="inlineStr">
        <is>
          <t>Read</t>
        </is>
      </c>
      <c r="F401" s="25" t="inlineStr">
        <is>
          <t>Unknown</t>
        </is>
      </c>
      <c r="G401" s="25" t="inlineStr">
        <is>
          <t>Not published (from descriptions: name, description, assignees, due date, priority, status, custom fields)</t>
        </is>
      </c>
      <c r="H401" s="25" t="inlineStr">
        <is>
          <t>Unknown</t>
        </is>
      </c>
      <c r="I401" s="25" t="inlineStr">
        <is>
          <t>https://developer.clickup.com/docs/mcp-tools</t>
        </is>
      </c>
    </row>
    <row r="402" ht="15" customHeight="1" s="14">
      <c r="A402" s="25" t="inlineStr">
        <is>
          <t>clickup</t>
        </is>
      </c>
      <c r="B402" s="25" t="n">
        <v>29</v>
      </c>
      <c r="C402" s="25" t="inlineStr">
        <is>
          <t>Get Workspace Hierarchy</t>
        </is>
      </c>
      <c r="D402" s="25" t="inlineStr">
        <is>
          <t>Get the workspace hierarchy [Hierarchy]</t>
        </is>
      </c>
      <c r="E402" s="25" t="inlineStr">
        <is>
          <t>Read</t>
        </is>
      </c>
      <c r="F402" s="25" t="inlineStr">
        <is>
          <t>Unknown</t>
        </is>
      </c>
      <c r="G402" s="25" t="inlineStr">
        <is>
          <t>Not published (from descriptions: name, description, assignees, due date, priority, status, custom fields)</t>
        </is>
      </c>
      <c r="H402" s="25" t="inlineStr">
        <is>
          <t>Unknown</t>
        </is>
      </c>
      <c r="I402" s="25" t="inlineStr">
        <is>
          <t>https://developer.clickup.com/docs/mcp-tools</t>
        </is>
      </c>
    </row>
    <row r="403" ht="15" customHeight="1" s="14">
      <c r="A403" s="25" t="inlineStr">
        <is>
          <t>clickup</t>
        </is>
      </c>
      <c r="B403" s="25" t="n">
        <v>30</v>
      </c>
      <c r="C403" s="25" t="inlineStr">
        <is>
          <t>Create List</t>
        </is>
      </c>
      <c r="D403" s="25" t="inlineStr">
        <is>
          <t>Create a list [Hierarchy]</t>
        </is>
      </c>
      <c r="E403" s="25" t="inlineStr">
        <is>
          <t>Write</t>
        </is>
      </c>
      <c r="F403" s="25" t="inlineStr">
        <is>
          <t>Unknown</t>
        </is>
      </c>
      <c r="G403" s="25" t="inlineStr">
        <is>
          <t>Not published (from descriptions: name, description, assignees, due date, priority, status, custom fields)</t>
        </is>
      </c>
      <c r="H403" s="25" t="inlineStr">
        <is>
          <t>Unknown</t>
        </is>
      </c>
      <c r="I403" s="25" t="inlineStr">
        <is>
          <t>https://developer.clickup.com/docs/mcp-tools</t>
        </is>
      </c>
    </row>
    <row r="404" ht="15" customHeight="1" s="14">
      <c r="A404" s="25" t="inlineStr">
        <is>
          <t>clickup</t>
        </is>
      </c>
      <c r="B404" s="25" t="n">
        <v>31</v>
      </c>
      <c r="C404" s="25" t="inlineStr">
        <is>
          <t>Create List in Folder</t>
        </is>
      </c>
      <c r="D404" s="25" t="inlineStr">
        <is>
          <t>Create a list in a folder [Hierarchy]</t>
        </is>
      </c>
      <c r="E404" s="25" t="inlineStr">
        <is>
          <t>Write</t>
        </is>
      </c>
      <c r="F404" s="25" t="inlineStr">
        <is>
          <t>Unknown</t>
        </is>
      </c>
      <c r="G404" s="25" t="inlineStr">
        <is>
          <t>Not published (from descriptions: name, description, assignees, due date, priority, status, custom fields)</t>
        </is>
      </c>
      <c r="H404" s="25" t="inlineStr">
        <is>
          <t>Unknown</t>
        </is>
      </c>
      <c r="I404" s="25" t="inlineStr">
        <is>
          <t>https://developer.clickup.com/docs/mcp-tools</t>
        </is>
      </c>
    </row>
    <row r="405" ht="15" customHeight="1" s="14">
      <c r="A405" s="25" t="inlineStr">
        <is>
          <t>clickup</t>
        </is>
      </c>
      <c r="B405" s="25" t="n">
        <v>32</v>
      </c>
      <c r="C405" s="25" t="inlineStr">
        <is>
          <t>Get List</t>
        </is>
      </c>
      <c r="D405" s="25" t="inlineStr">
        <is>
          <t>Get a list [Hierarchy]</t>
        </is>
      </c>
      <c r="E405" s="25" t="inlineStr">
        <is>
          <t>Read</t>
        </is>
      </c>
      <c r="F405" s="25" t="inlineStr">
        <is>
          <t>Unknown</t>
        </is>
      </c>
      <c r="G405" s="25" t="inlineStr">
        <is>
          <t>Not published (from descriptions: name, description, assignees, due date, priority, status, custom fields)</t>
        </is>
      </c>
      <c r="H405" s="25" t="inlineStr">
        <is>
          <t>Unknown</t>
        </is>
      </c>
      <c r="I405" s="25" t="inlineStr">
        <is>
          <t>https://developer.clickup.com/docs/mcp-tools</t>
        </is>
      </c>
    </row>
    <row r="406" ht="15" customHeight="1" s="14">
      <c r="A406" s="25" t="inlineStr">
        <is>
          <t>clickup</t>
        </is>
      </c>
      <c r="B406" s="25" t="n">
        <v>33</v>
      </c>
      <c r="C406" s="25" t="inlineStr">
        <is>
          <t>Update List</t>
        </is>
      </c>
      <c r="D406" s="25" t="inlineStr">
        <is>
          <t>Update a list [Hierarchy]</t>
        </is>
      </c>
      <c r="E406" s="25" t="inlineStr">
        <is>
          <t>Write</t>
        </is>
      </c>
      <c r="F406" s="25" t="inlineStr">
        <is>
          <t>Unknown</t>
        </is>
      </c>
      <c r="G406" s="25" t="inlineStr">
        <is>
          <t>Not published (from descriptions: name, description, assignees, due date, priority, status, custom fields)</t>
        </is>
      </c>
      <c r="H406" s="25" t="inlineStr">
        <is>
          <t>Unknown</t>
        </is>
      </c>
      <c r="I406" s="25" t="inlineStr">
        <is>
          <t>https://developer.clickup.com/docs/mcp-tools</t>
        </is>
      </c>
    </row>
    <row r="407" ht="15" customHeight="1" s="14">
      <c r="A407" s="25" t="inlineStr">
        <is>
          <t>clickup</t>
        </is>
      </c>
      <c r="B407" s="25" t="n">
        <v>34</v>
      </c>
      <c r="C407" s="25" t="inlineStr">
        <is>
          <t>Get Folder</t>
        </is>
      </c>
      <c r="D407" s="25" t="inlineStr">
        <is>
          <t>Get a folder [Hierarchy]</t>
        </is>
      </c>
      <c r="E407" s="25" t="inlineStr">
        <is>
          <t>Read</t>
        </is>
      </c>
      <c r="F407" s="25" t="inlineStr">
        <is>
          <t>Unknown</t>
        </is>
      </c>
      <c r="G407" s="25" t="inlineStr">
        <is>
          <t>Not published (from descriptions: name, description, assignees, due date, priority, status, custom fields)</t>
        </is>
      </c>
      <c r="H407" s="25" t="inlineStr">
        <is>
          <t>Unknown</t>
        </is>
      </c>
      <c r="I407" s="25" t="inlineStr">
        <is>
          <t>https://developer.clickup.com/docs/mcp-tools</t>
        </is>
      </c>
    </row>
    <row r="408" ht="15" customHeight="1" s="14">
      <c r="A408" s="25" t="inlineStr">
        <is>
          <t>clickup</t>
        </is>
      </c>
      <c r="B408" s="25" t="n">
        <v>35</v>
      </c>
      <c r="C408" s="25" t="inlineStr">
        <is>
          <t>Create Folder</t>
        </is>
      </c>
      <c r="D408" s="25" t="inlineStr">
        <is>
          <t>Create a folder [Hierarchy]</t>
        </is>
      </c>
      <c r="E408" s="25" t="inlineStr">
        <is>
          <t>Write</t>
        </is>
      </c>
      <c r="F408" s="25" t="inlineStr">
        <is>
          <t>Unknown</t>
        </is>
      </c>
      <c r="G408" s="25" t="inlineStr">
        <is>
          <t>Not published (from descriptions: name, description, assignees, due date, priority, status, custom fields)</t>
        </is>
      </c>
      <c r="H408" s="25" t="inlineStr">
        <is>
          <t>Unknown</t>
        </is>
      </c>
      <c r="I408" s="25" t="inlineStr">
        <is>
          <t>https://developer.clickup.com/docs/mcp-tools</t>
        </is>
      </c>
    </row>
    <row r="409" ht="15" customHeight="1" s="14">
      <c r="A409" s="25" t="inlineStr">
        <is>
          <t>clickup</t>
        </is>
      </c>
      <c r="B409" s="25" t="n">
        <v>36</v>
      </c>
      <c r="C409" s="25" t="inlineStr">
        <is>
          <t>Update Folder</t>
        </is>
      </c>
      <c r="D409" s="25" t="inlineStr">
        <is>
          <t>Update a folder [Hierarchy]</t>
        </is>
      </c>
      <c r="E409" s="25" t="inlineStr">
        <is>
          <t>Write</t>
        </is>
      </c>
      <c r="F409" s="25" t="inlineStr">
        <is>
          <t>Unknown</t>
        </is>
      </c>
      <c r="G409" s="25" t="inlineStr">
        <is>
          <t>Not published (from descriptions: name, description, assignees, due date, priority, status, custom fields)</t>
        </is>
      </c>
      <c r="H409" s="25" t="inlineStr">
        <is>
          <t>Unknown</t>
        </is>
      </c>
      <c r="I409" s="25" t="inlineStr">
        <is>
          <t>https://developer.clickup.com/docs/mcp-tools</t>
        </is>
      </c>
    </row>
    <row r="410" ht="15" customHeight="1" s="14">
      <c r="A410" s="25" t="inlineStr">
        <is>
          <t>clickup</t>
        </is>
      </c>
      <c r="B410" s="25" t="n">
        <v>37</v>
      </c>
      <c r="C410" s="25" t="inlineStr">
        <is>
          <t>Get Workspace Members</t>
        </is>
      </c>
      <c r="D410" s="25" t="inlineStr">
        <is>
          <t>Get workspace members [Members]</t>
        </is>
      </c>
      <c r="E410" s="25" t="inlineStr">
        <is>
          <t>Read</t>
        </is>
      </c>
      <c r="F410" s="25" t="inlineStr">
        <is>
          <t>Unknown</t>
        </is>
      </c>
      <c r="G410" s="25" t="inlineStr">
        <is>
          <t>Not published (from descriptions: name, description, assignees, due date, priority, status, custom fields)</t>
        </is>
      </c>
      <c r="H410" s="25" t="inlineStr">
        <is>
          <t>Unknown</t>
        </is>
      </c>
      <c r="I410" s="25" t="inlineStr">
        <is>
          <t>https://developer.clickup.com/docs/mcp-tools</t>
        </is>
      </c>
    </row>
    <row r="411" ht="15" customHeight="1" s="14">
      <c r="A411" s="25" t="inlineStr">
        <is>
          <t>clickup</t>
        </is>
      </c>
      <c r="B411" s="25" t="n">
        <v>38</v>
      </c>
      <c r="C411" s="25" t="inlineStr">
        <is>
          <t>Find Member by Name</t>
        </is>
      </c>
      <c r="D411" s="25" t="inlineStr">
        <is>
          <t>Find a member by name [Members]</t>
        </is>
      </c>
      <c r="E411" s="25" t="inlineStr">
        <is>
          <t>Read</t>
        </is>
      </c>
      <c r="F411" s="25" t="inlineStr">
        <is>
          <t>Unknown</t>
        </is>
      </c>
      <c r="G411" s="25" t="inlineStr">
        <is>
          <t>Not published (from descriptions: name, description, assignees, due date, priority, status, custom fields)</t>
        </is>
      </c>
      <c r="H411" s="25" t="inlineStr">
        <is>
          <t>Unknown</t>
        </is>
      </c>
      <c r="I411" s="25" t="inlineStr">
        <is>
          <t>https://developer.clickup.com/docs/mcp-tools</t>
        </is>
      </c>
    </row>
    <row r="412" ht="15" customHeight="1" s="14">
      <c r="A412" s="25" t="inlineStr">
        <is>
          <t>clickup</t>
        </is>
      </c>
      <c r="B412" s="25" t="n">
        <v>39</v>
      </c>
      <c r="C412" s="25" t="inlineStr">
        <is>
          <t>Resolve Assignees</t>
        </is>
      </c>
      <c r="D412" s="25" t="inlineStr">
        <is>
          <t>Resolve assignee names to IDs [Members]</t>
        </is>
      </c>
      <c r="E412" s="25" t="inlineStr">
        <is>
          <t>Read</t>
        </is>
      </c>
      <c r="F412" s="25" t="inlineStr">
        <is>
          <t>Unknown</t>
        </is>
      </c>
      <c r="G412" s="25" t="inlineStr">
        <is>
          <t>Not published (from descriptions: name, description, assignees, due date, priority, status, custom fields)</t>
        </is>
      </c>
      <c r="H412" s="25" t="inlineStr">
        <is>
          <t>Unknown</t>
        </is>
      </c>
      <c r="I412" s="25" t="inlineStr">
        <is>
          <t>https://developer.clickup.com/docs/mcp-tools</t>
        </is>
      </c>
    </row>
    <row r="413" ht="15" customHeight="1" s="14">
      <c r="A413" s="25" t="inlineStr">
        <is>
          <t>clickup</t>
        </is>
      </c>
      <c r="B413" s="25" t="n">
        <v>40</v>
      </c>
      <c r="C413" s="25" t="inlineStr">
        <is>
          <t>Get Chat Channels</t>
        </is>
      </c>
      <c r="D413" s="25" t="inlineStr">
        <is>
          <t>List chat channels [Chat]</t>
        </is>
      </c>
      <c r="E413" s="25" t="inlineStr">
        <is>
          <t>Read</t>
        </is>
      </c>
      <c r="F413" s="25" t="inlineStr">
        <is>
          <t>Unknown</t>
        </is>
      </c>
      <c r="G413" s="25" t="inlineStr">
        <is>
          <t>Not published (from descriptions: name, description, assignees, due date, priority, status, custom fields)</t>
        </is>
      </c>
      <c r="H413" s="25" t="inlineStr">
        <is>
          <t>Unknown</t>
        </is>
      </c>
      <c r="I413" s="25" t="inlineStr">
        <is>
          <t>https://developer.clickup.com/docs/mcp-tools</t>
        </is>
      </c>
    </row>
    <row r="414" ht="15" customHeight="1" s="14">
      <c r="A414" s="25" t="inlineStr">
        <is>
          <t>clickup</t>
        </is>
      </c>
      <c r="B414" s="25" t="n">
        <v>41</v>
      </c>
      <c r="C414" s="25" t="inlineStr">
        <is>
          <t>Send Chat Message</t>
        </is>
      </c>
      <c r="D414" s="25" t="inlineStr">
        <is>
          <t>Send a chat message on behalf of the user [Chat]</t>
        </is>
      </c>
      <c r="E414" s="25" t="inlineStr">
        <is>
          <t>Write</t>
        </is>
      </c>
      <c r="F414" s="25" t="inlineStr">
        <is>
          <t>Unknown</t>
        </is>
      </c>
      <c r="G414" s="25" t="inlineStr">
        <is>
          <t>Not published (from descriptions: name, description, assignees, due date, priority, status, custom fields)</t>
        </is>
      </c>
      <c r="H414" s="25" t="inlineStr">
        <is>
          <t>Unknown</t>
        </is>
      </c>
      <c r="I414" s="25" t="inlineStr">
        <is>
          <t>https://developer.clickup.com/docs/mcp-tools</t>
        </is>
      </c>
    </row>
    <row r="415" ht="15" customHeight="1" s="14">
      <c r="A415" s="25" t="inlineStr">
        <is>
          <t>clickup</t>
        </is>
      </c>
      <c r="B415" s="25" t="n">
        <v>42</v>
      </c>
      <c r="C415" s="25" t="inlineStr">
        <is>
          <t>Create Document</t>
        </is>
      </c>
      <c r="D415" s="25" t="inlineStr">
        <is>
          <t>Create a document [Documents]</t>
        </is>
      </c>
      <c r="E415" s="25" t="inlineStr">
        <is>
          <t>Write</t>
        </is>
      </c>
      <c r="F415" s="25" t="inlineStr">
        <is>
          <t>Unknown</t>
        </is>
      </c>
      <c r="G415" s="25" t="inlineStr">
        <is>
          <t>Not published (from descriptions: name, description, assignees, due date, priority, status, custom fields)</t>
        </is>
      </c>
      <c r="H415" s="25" t="inlineStr">
        <is>
          <t>Unknown</t>
        </is>
      </c>
      <c r="I415" s="25" t="inlineStr">
        <is>
          <t>https://developer.clickup.com/docs/mcp-tools</t>
        </is>
      </c>
    </row>
    <row r="416" ht="15" customHeight="1" s="14">
      <c r="A416" s="25" t="inlineStr">
        <is>
          <t>clickup</t>
        </is>
      </c>
      <c r="B416" s="25" t="n">
        <v>43</v>
      </c>
      <c r="C416" s="25" t="inlineStr">
        <is>
          <t>List Document Pages</t>
        </is>
      </c>
      <c r="D416" s="25" t="inlineStr">
        <is>
          <t>List document pages [Documents]</t>
        </is>
      </c>
      <c r="E416" s="25" t="inlineStr">
        <is>
          <t>Read</t>
        </is>
      </c>
      <c r="F416" s="25" t="inlineStr">
        <is>
          <t>Unknown</t>
        </is>
      </c>
      <c r="G416" s="25" t="inlineStr">
        <is>
          <t>Not published (from descriptions: name, description, assignees, due date, priority, status, custom fields)</t>
        </is>
      </c>
      <c r="H416" s="25" t="inlineStr">
        <is>
          <t>Unknown</t>
        </is>
      </c>
      <c r="I416" s="25" t="inlineStr">
        <is>
          <t>https://developer.clickup.com/docs/mcp-tools</t>
        </is>
      </c>
    </row>
    <row r="417" ht="15" customHeight="1" s="14">
      <c r="A417" s="25" t="inlineStr">
        <is>
          <t>clickup</t>
        </is>
      </c>
      <c r="B417" s="25" t="n">
        <v>44</v>
      </c>
      <c r="C417" s="25" t="inlineStr">
        <is>
          <t>Get Document Pages</t>
        </is>
      </c>
      <c r="D417" s="25" t="inlineStr">
        <is>
          <t>Get document pages [Documents]</t>
        </is>
      </c>
      <c r="E417" s="25" t="inlineStr">
        <is>
          <t>Read</t>
        </is>
      </c>
      <c r="F417" s="25" t="inlineStr">
        <is>
          <t>Unknown</t>
        </is>
      </c>
      <c r="G417" s="25" t="inlineStr">
        <is>
          <t>Not published (from descriptions: name, description, assignees, due date, priority, status, custom fields)</t>
        </is>
      </c>
      <c r="H417" s="25" t="inlineStr">
        <is>
          <t>Unknown</t>
        </is>
      </c>
      <c r="I417" s="25" t="inlineStr">
        <is>
          <t>https://developer.clickup.com/docs/mcp-tools</t>
        </is>
      </c>
    </row>
    <row r="418" ht="15" customHeight="1" s="14">
      <c r="A418" s="25" t="inlineStr">
        <is>
          <t>clickup</t>
        </is>
      </c>
      <c r="B418" s="25" t="n">
        <v>45</v>
      </c>
      <c r="C418" s="25" t="inlineStr">
        <is>
          <t>Create Document Page</t>
        </is>
      </c>
      <c r="D418" s="25" t="inlineStr">
        <is>
          <t>Create a document page [Documents]</t>
        </is>
      </c>
      <c r="E418" s="25" t="inlineStr">
        <is>
          <t>Write</t>
        </is>
      </c>
      <c r="F418" s="25" t="inlineStr">
        <is>
          <t>Unknown</t>
        </is>
      </c>
      <c r="G418" s="25" t="inlineStr">
        <is>
          <t>Not published (from descriptions: name, description, assignees, due date, priority, status, custom fields)</t>
        </is>
      </c>
      <c r="H418" s="25" t="inlineStr">
        <is>
          <t>Unknown</t>
        </is>
      </c>
      <c r="I418" s="25" t="inlineStr">
        <is>
          <t>https://developer.clickup.com/docs/mcp-tools</t>
        </is>
      </c>
    </row>
    <row r="419" ht="15" customHeight="1" s="14">
      <c r="A419" s="25" t="inlineStr">
        <is>
          <t>clickup</t>
        </is>
      </c>
      <c r="B419" s="25" t="n">
        <v>46</v>
      </c>
      <c r="C419" s="25" t="inlineStr">
        <is>
          <t>Update Document Page</t>
        </is>
      </c>
      <c r="D419" s="25" t="inlineStr">
        <is>
          <t>Update a document page [Documents]</t>
        </is>
      </c>
      <c r="E419" s="25" t="inlineStr">
        <is>
          <t>Write</t>
        </is>
      </c>
      <c r="F419" s="25" t="inlineStr">
        <is>
          <t>Unknown</t>
        </is>
      </c>
      <c r="G419" s="25" t="inlineStr">
        <is>
          <t>Not published (from descriptions: name, description, assignees, due date, priority, status, custom fields)</t>
        </is>
      </c>
      <c r="H419" s="25" t="inlineStr">
        <is>
          <t>Unknown</t>
        </is>
      </c>
      <c r="I419" s="25" t="inlineStr">
        <is>
          <t>https://developer.clickup.com/docs/mcp-tools</t>
        </is>
      </c>
    </row>
    <row r="420" ht="15" customHeight="1" s="14">
      <c r="A420" s="25" t="inlineStr">
        <is>
          <t>clickup</t>
        </is>
      </c>
      <c r="B420" s="25" t="n">
        <v>47</v>
      </c>
      <c r="C420" s="25" t="inlineStr">
        <is>
          <t>Get Time in Status for a task</t>
        </is>
      </c>
      <c r="D420" s="25" t="inlineStr">
        <is>
          <t>Time in status for a task [Reports]</t>
        </is>
      </c>
      <c r="E420" s="25" t="inlineStr">
        <is>
          <t>Read</t>
        </is>
      </c>
      <c r="F420" s="25" t="inlineStr">
        <is>
          <t>Unknown</t>
        </is>
      </c>
      <c r="G420" s="25" t="inlineStr">
        <is>
          <t>Not published (from descriptions: name, description, assignees, due date, priority, status, custom fields)</t>
        </is>
      </c>
      <c r="H420" s="25" t="inlineStr">
        <is>
          <t>Unknown</t>
        </is>
      </c>
      <c r="I420" s="25" t="inlineStr">
        <is>
          <t>https://developer.clickup.com/docs/mcp-tools</t>
        </is>
      </c>
    </row>
    <row r="421" ht="15" customHeight="1" s="14">
      <c r="A421" s="25" t="inlineStr">
        <is>
          <t>clickup</t>
        </is>
      </c>
      <c r="B421" s="25" t="n">
        <v>48</v>
      </c>
      <c r="C421" s="25" t="inlineStr">
        <is>
          <t>Get Time in Status for tasks in a List</t>
        </is>
      </c>
      <c r="D421" s="25" t="inlineStr">
        <is>
          <t>Time in status for the tasks of a list [Reports]</t>
        </is>
      </c>
      <c r="E421" s="25" t="inlineStr">
        <is>
          <t>Read</t>
        </is>
      </c>
      <c r="F421" s="25" t="inlineStr">
        <is>
          <t>Unknown</t>
        </is>
      </c>
      <c r="G421" s="25" t="inlineStr">
        <is>
          <t>Not published (from descriptions: name, description, assignees, due date, priority, status, custom fields)</t>
        </is>
      </c>
      <c r="H421" s="25" t="inlineStr">
        <is>
          <t>Unknown</t>
        </is>
      </c>
      <c r="I421" s="25" t="inlineStr">
        <is>
          <t>https://developer.clickup.com/docs/mcp-tools</t>
        </is>
      </c>
    </row>
    <row r="422" ht="15" customHeight="1" s="14">
      <c r="A422" s="25" t="inlineStr">
        <is>
          <t>motion</t>
        </is>
      </c>
      <c r="B422" s="25" t="n">
        <v>1</v>
      </c>
      <c r="C422" s="25" t="inlineStr">
        <is>
          <t>search-motion-docs</t>
        </is>
      </c>
      <c r="D422" s="25" t="inlineStr">
        <is>
          <t>Search the Motion documentation (also used for examples and compatibility questions); tells the agent about paid features when it reaches them</t>
        </is>
      </c>
      <c r="E422" s="25" t="inlineStr">
        <is>
          <t>Read</t>
        </is>
      </c>
      <c r="F422" s="25" t="inlineStr">
        <is>
          <t>Yes</t>
        </is>
      </c>
      <c r="G422" s="25" t="inlineStr">
        <is>
          <t>Not published</t>
        </is>
      </c>
      <c r="H422" s="25" t="inlineStr">
        <is>
          <t>Unknown</t>
        </is>
      </c>
      <c r="I422" s="25" t="inlineStr">
        <is>
          <t>https://mcp.motion.dev/mcp</t>
        </is>
      </c>
    </row>
    <row r="423" ht="15" customHeight="1" s="14">
      <c r="A423" s="25" t="inlineStr">
        <is>
          <t>quo</t>
        </is>
      </c>
      <c r="B423" s="25" t="n">
        <v>1</v>
      </c>
      <c r="C423" s="25" t="inlineStr">
        <is>
          <t>Not published (conversation summaries)</t>
        </is>
      </c>
      <c r="D423" s="25" t="inlineStr">
        <is>
          <t>Summarise conversations</t>
        </is>
      </c>
      <c r="E423" s="25" t="inlineStr">
        <is>
          <t>Read</t>
        </is>
      </c>
      <c r="F423" s="25" t="inlineStr">
        <is>
          <t>Unknown</t>
        </is>
      </c>
      <c r="G423" s="25" t="inlineStr">
        <is>
          <t>Not published</t>
        </is>
      </c>
      <c r="H423" s="25" t="inlineStr">
        <is>
          <t>Unknown</t>
        </is>
      </c>
      <c r="I423" s="25" t="inlineStr">
        <is>
          <t>https://support.quo.com/core-concepts/integrations/mcp</t>
        </is>
      </c>
    </row>
    <row r="424" ht="15" customHeight="1" s="14">
      <c r="A424" s="25" t="inlineStr">
        <is>
          <t>quo</t>
        </is>
      </c>
      <c r="B424" s="25" t="n">
        <v>2</v>
      </c>
      <c r="C424" s="25" t="inlineStr">
        <is>
          <t>Not published (send SMS)</t>
        </is>
      </c>
      <c r="D424" s="25" t="inlineStr">
        <is>
          <t>Send SMS to one or several people on behalf of the company (needs pre-paid credits)</t>
        </is>
      </c>
      <c r="E424" s="25" t="inlineStr">
        <is>
          <t>Write</t>
        </is>
      </c>
      <c r="F424" s="25" t="inlineStr">
        <is>
          <t>Unknown</t>
        </is>
      </c>
      <c r="G424" s="25" t="inlineStr">
        <is>
          <t>Not published</t>
        </is>
      </c>
      <c r="H424" s="25" t="inlineStr">
        <is>
          <t>Unknown</t>
        </is>
      </c>
      <c r="I424" s="25" t="inlineStr">
        <is>
          <t>https://support.quo.com/core-concepts/integrations/mcp</t>
        </is>
      </c>
    </row>
    <row r="425" ht="15" customHeight="1" s="14">
      <c r="A425" s="25" t="inlineStr">
        <is>
          <t>quo</t>
        </is>
      </c>
      <c r="B425" s="25" t="n">
        <v>3</v>
      </c>
      <c r="C425" s="25" t="inlineStr">
        <is>
          <t>Not published (messages / inboxes)</t>
        </is>
      </c>
      <c r="D425" s="25" t="inlineStr">
        <is>
          <t>Read message history and inboxes (filters by contact, date, topic)</t>
        </is>
      </c>
      <c r="E425" s="25" t="inlineStr">
        <is>
          <t>Read</t>
        </is>
      </c>
      <c r="F425" s="25" t="inlineStr">
        <is>
          <t>Unknown</t>
        </is>
      </c>
      <c r="G425" s="25" t="inlineStr">
        <is>
          <t>Not published</t>
        </is>
      </c>
      <c r="H425" s="25" t="inlineStr">
        <is>
          <t>Unknown</t>
        </is>
      </c>
      <c r="I425" s="25" t="inlineStr">
        <is>
          <t>https://support.quo.com/core-concepts/integrations/mcp</t>
        </is>
      </c>
    </row>
    <row r="426" ht="15" customHeight="1" s="14">
      <c r="A426" s="25" t="inlineStr">
        <is>
          <t>quo</t>
        </is>
      </c>
      <c r="B426" s="25" t="n">
        <v>4</v>
      </c>
      <c r="C426" s="25" t="inlineStr">
        <is>
          <t>Not published (calls / transcripts)</t>
        </is>
      </c>
      <c r="D426" s="25" t="inlineStr">
        <is>
          <t>Read call history and voicemail transcripts</t>
        </is>
      </c>
      <c r="E426" s="25" t="inlineStr">
        <is>
          <t>Read</t>
        </is>
      </c>
      <c r="F426" s="25" t="inlineStr">
        <is>
          <t>Unknown</t>
        </is>
      </c>
      <c r="G426" s="25" t="inlineStr">
        <is>
          <t>Not published</t>
        </is>
      </c>
      <c r="H426" s="25" t="inlineStr">
        <is>
          <t>Unknown</t>
        </is>
      </c>
      <c r="I426" s="25" t="inlineStr">
        <is>
          <t>https://support.quo.com/core-concepts/integrations/mcp</t>
        </is>
      </c>
    </row>
    <row r="427" ht="15" customHeight="1" s="14">
      <c r="A427" s="25" t="inlineStr">
        <is>
          <t>quo</t>
        </is>
      </c>
      <c r="B427" s="25" t="n">
        <v>5</v>
      </c>
      <c r="C427" s="25" t="inlineStr">
        <is>
          <t>Not published (contacts)</t>
        </is>
      </c>
      <c r="D427" s="25" t="inlineStr">
        <is>
          <t>Search, add and change contacts</t>
        </is>
      </c>
      <c r="E427" s="25" t="inlineStr">
        <is>
          <t>Mixed</t>
        </is>
      </c>
      <c r="F427" s="25" t="inlineStr">
        <is>
          <t>Unknown</t>
        </is>
      </c>
      <c r="G427" s="25" t="inlineStr">
        <is>
          <t>Not published</t>
        </is>
      </c>
      <c r="H427" s="25" t="inlineStr">
        <is>
          <t>Unknown</t>
        </is>
      </c>
      <c r="I427" s="25" t="inlineStr">
        <is>
          <t>https://support.quo.com/core-concepts/integrations/mcp</t>
        </is>
      </c>
    </row>
    <row r="428" ht="15" customHeight="1" s="14">
      <c r="A428" s="25" t="inlineStr">
        <is>
          <t>quo</t>
        </is>
      </c>
      <c r="B428" s="25" t="n">
        <v>6</v>
      </c>
      <c r="C428" s="25" t="inlineStr">
        <is>
          <t>Not published (missed calls)</t>
        </is>
      </c>
      <c r="D428" s="25" t="inlineStr">
        <is>
          <t>List missed calls</t>
        </is>
      </c>
      <c r="E428" s="25" t="inlineStr">
        <is>
          <t>Read</t>
        </is>
      </c>
      <c r="F428" s="25" t="inlineStr">
        <is>
          <t>Unknown</t>
        </is>
      </c>
      <c r="G428" s="25" t="inlineStr">
        <is>
          <t>Not published</t>
        </is>
      </c>
      <c r="H428" s="25" t="inlineStr">
        <is>
          <t>Unknown</t>
        </is>
      </c>
      <c r="I428" s="25" t="inlineStr">
        <is>
          <t>https://support.quo.com/core-concepts/integrations/mcp</t>
        </is>
      </c>
    </row>
    <row r="429" ht="15" customHeight="1" s="14">
      <c r="A429" s="25" t="inlineStr">
        <is>
          <t>quo</t>
        </is>
      </c>
      <c r="B429" s="25" t="n">
        <v>7</v>
      </c>
      <c r="C429" s="25" t="inlineStr">
        <is>
          <t>Not published (scope write:calls)</t>
        </is>
      </c>
      <c r="D429" s="25" t="inlineStr">
        <is>
          <t>Write access to calls - not described in the documentation (needs checking)</t>
        </is>
      </c>
      <c r="E429" s="25" t="inlineStr">
        <is>
          <t>Write</t>
        </is>
      </c>
      <c r="F429" s="25" t="inlineStr">
        <is>
          <t>Unknown</t>
        </is>
      </c>
      <c r="G429" s="25" t="inlineStr">
        <is>
          <t>Not published</t>
        </is>
      </c>
      <c r="H429" s="25" t="inlineStr">
        <is>
          <t>Unknown</t>
        </is>
      </c>
      <c r="I429" s="25" t="inlineStr">
        <is>
          <t>https://mcp.quo.com/.well-known/oauth-protected-resource</t>
        </is>
      </c>
    </row>
    <row r="430" ht="15" customHeight="1" s="14">
      <c r="A430" s="25" t="inlineStr">
        <is>
          <t>quo</t>
        </is>
      </c>
      <c r="B430" s="25" t="n">
        <v>8</v>
      </c>
      <c r="C430" s="25" t="inlineStr">
        <is>
          <t>Not published (scopes read:agents / write:agents)</t>
        </is>
      </c>
      <c r="D430" s="25" t="inlineStr">
        <is>
          <t>Access to Quo AI agents (e.g. Sona) - not described in the documentation (needs checking)</t>
        </is>
      </c>
      <c r="E430" s="25" t="inlineStr">
        <is>
          <t>Mixed</t>
        </is>
      </c>
      <c r="F430" s="25" t="inlineStr">
        <is>
          <t>Unknown</t>
        </is>
      </c>
      <c r="G430" s="25" t="inlineStr">
        <is>
          <t>Not published</t>
        </is>
      </c>
      <c r="H430" s="25" t="inlineStr">
        <is>
          <t>Unknown</t>
        </is>
      </c>
      <c r="I430" s="25" t="inlineStr">
        <is>
          <t>https://mcp.quo.com/.well-known/oauth-protected-resource</t>
        </is>
      </c>
    </row>
    <row r="431" ht="15" customHeight="1" s="14">
      <c r="A431" s="25" t="inlineStr">
        <is>
          <t>tripadvisor</t>
        </is>
      </c>
      <c r="B431" s="25" t="n">
        <v>1</v>
      </c>
      <c r="C431" s="25" t="inlineStr">
        <is>
          <t>Not published (hotel search)</t>
        </is>
      </c>
      <c r="D431" s="25" t="inlineStr">
        <is>
          <t>Search for hotels in an area (asks for clarification of ambiguous place names)</t>
        </is>
      </c>
      <c r="E431" s="25" t="inlineStr">
        <is>
          <t>Read</t>
        </is>
      </c>
      <c r="F431" s="25" t="inlineStr">
        <is>
          <t>Unknown</t>
        </is>
      </c>
      <c r="G431" s="25" t="inlineStr">
        <is>
          <t>Not published (works with location/hotel IDs)</t>
        </is>
      </c>
      <c r="H431" s="25" t="inlineStr">
        <is>
          <t>Unknown</t>
        </is>
      </c>
      <c r="I431" s="25" t="inlineStr">
        <is>
          <t>https://claude.com/connectors/tripadvisor; https://mcpservers.org/remote-mcp-servers/tripadvisor</t>
        </is>
      </c>
    </row>
    <row r="432" ht="15" customHeight="1" s="14">
      <c r="A432" s="25" t="inlineStr">
        <is>
          <t>tripadvisor</t>
        </is>
      </c>
      <c r="B432" s="25" t="n">
        <v>2</v>
      </c>
      <c r="C432" s="25" t="inlineStr">
        <is>
          <t>Not published (hotel details)</t>
        </is>
      </c>
      <c r="D432" s="25" t="inlineStr">
        <is>
          <t>Get hotel details: photos, reviews, ratings</t>
        </is>
      </c>
      <c r="E432" s="25" t="inlineStr">
        <is>
          <t>Read</t>
        </is>
      </c>
      <c r="F432" s="25" t="inlineStr">
        <is>
          <t>Unknown</t>
        </is>
      </c>
      <c r="G432" s="25" t="inlineStr">
        <is>
          <t>Not published (works with location/hotel IDs)</t>
        </is>
      </c>
      <c r="H432" s="25" t="inlineStr">
        <is>
          <t>Unknown</t>
        </is>
      </c>
      <c r="I432" s="25" t="inlineStr">
        <is>
          <t>https://claude.com/connectors/tripadvisor; https://mcpservers.org/remote-mcp-servers/tripadvisor</t>
        </is>
      </c>
    </row>
    <row r="433" ht="15" customHeight="1" s="14">
      <c r="A433" s="25" t="inlineStr">
        <is>
          <t>tripadvisor</t>
        </is>
      </c>
      <c r="B433" s="25" t="n">
        <v>3</v>
      </c>
      <c r="C433" s="25" t="inlineStr">
        <is>
          <t>Not published (prices and availability)</t>
        </is>
      </c>
      <c r="D433" s="25" t="inlineStr">
        <is>
          <t>Get hotel prices and availability</t>
        </is>
      </c>
      <c r="E433" s="25" t="inlineStr">
        <is>
          <t>Read</t>
        </is>
      </c>
      <c r="F433" s="25" t="inlineStr">
        <is>
          <t>Unknown</t>
        </is>
      </c>
      <c r="G433" s="25" t="inlineStr">
        <is>
          <t>Not published (works with location/hotel IDs)</t>
        </is>
      </c>
      <c r="H433" s="25" t="inlineStr">
        <is>
          <t>Unknown</t>
        </is>
      </c>
      <c r="I433" s="25" t="inlineStr">
        <is>
          <t>https://claude.com/connectors/tripadvisor; https://mcpservers.org/remote-mcp-servers/tripadvisor</t>
        </is>
      </c>
    </row>
    <row r="434" ht="15" customHeight="1" s="14">
      <c r="A434" s="25" t="inlineStr">
        <is>
          <t>tripadvisor</t>
        </is>
      </c>
      <c r="B434" s="25" t="n">
        <v>4</v>
      </c>
      <c r="C434" s="25" t="inlineStr">
        <is>
          <t>Not published (places nearby)</t>
        </is>
      </c>
      <c r="D434" s="25" t="inlineStr">
        <is>
          <t>Find places near a hotel</t>
        </is>
      </c>
      <c r="E434" s="25" t="inlineStr">
        <is>
          <t>Read</t>
        </is>
      </c>
      <c r="F434" s="25" t="inlineStr">
        <is>
          <t>Unknown</t>
        </is>
      </c>
      <c r="G434" s="25" t="inlineStr">
        <is>
          <t>Not published (works with location/hotel IDs)</t>
        </is>
      </c>
      <c r="H434" s="25" t="inlineStr">
        <is>
          <t>Unknown</t>
        </is>
      </c>
      <c r="I434" s="25" t="inlineStr">
        <is>
          <t>https://claude.com/connectors/tripadvisor; https://mcpservers.org/remote-mcp-servers/tripadvisor</t>
        </is>
      </c>
    </row>
    <row r="435" ht="15" customHeight="1" s="14">
      <c r="A435" s="25" t="inlineStr">
        <is>
          <t>brex</t>
        </is>
      </c>
      <c r="B435" s="25" t="n">
        <v>1</v>
      </c>
      <c r="C435" s="25" t="inlineStr">
        <is>
          <t>get_user_myself</t>
        </is>
      </c>
      <c r="D435" s="25" t="inlineStr">
        <is>
          <t>Get the current user [right: All users]</t>
        </is>
      </c>
      <c r="E435" s="25" t="inlineStr">
        <is>
          <t>Read</t>
        </is>
      </c>
      <c r="F435" s="25" t="inlineStr">
        <is>
          <t>Unknown</t>
        </is>
      </c>
      <c r="G435" s="25" t="inlineStr">
        <is>
          <t>Not published</t>
        </is>
      </c>
      <c r="H435" s="25" t="inlineStr">
        <is>
          <t>Unknown</t>
        </is>
      </c>
      <c r="I435" s="25" t="inlineStr">
        <is>
          <t>https://developer.brex.com/docs/mcp</t>
        </is>
      </c>
    </row>
    <row r="436" ht="15" customHeight="1" s="14">
      <c r="A436" s="25" t="inlineStr">
        <is>
          <t>brex</t>
        </is>
      </c>
      <c r="B436" s="25" t="n">
        <v>2</v>
      </c>
      <c r="C436" s="25" t="inlineStr">
        <is>
          <t>get_user_by_id</t>
        </is>
      </c>
      <c r="D436" s="25" t="inlineStr">
        <is>
          <t>Get user by id [right: All users]</t>
        </is>
      </c>
      <c r="E436" s="25" t="inlineStr">
        <is>
          <t>Read</t>
        </is>
      </c>
      <c r="F436" s="25" t="inlineStr">
        <is>
          <t>Unknown</t>
        </is>
      </c>
      <c r="G436" s="25" t="inlineStr">
        <is>
          <t>Not published</t>
        </is>
      </c>
      <c r="H436" s="25" t="inlineStr">
        <is>
          <t>Unknown</t>
        </is>
      </c>
      <c r="I436" s="25" t="inlineStr">
        <is>
          <t>https://developer.brex.com/docs/mcp</t>
        </is>
      </c>
    </row>
    <row r="437" ht="15" customHeight="1" s="14">
      <c r="A437" s="25" t="inlineStr">
        <is>
          <t>brex</t>
        </is>
      </c>
      <c r="B437" s="25" t="n">
        <v>3</v>
      </c>
      <c r="C437" s="25" t="inlineStr">
        <is>
          <t>list_users_by_name_or_email</t>
        </is>
      </c>
      <c r="D437" s="25" t="inlineStr">
        <is>
          <t>List users by name or email [right: All users]</t>
        </is>
      </c>
      <c r="E437" s="25" t="inlineStr">
        <is>
          <t>Read</t>
        </is>
      </c>
      <c r="F437" s="25" t="inlineStr">
        <is>
          <t>Unknown</t>
        </is>
      </c>
      <c r="G437" s="25" t="inlineStr">
        <is>
          <t>Not published</t>
        </is>
      </c>
      <c r="H437" s="25" t="inlineStr">
        <is>
          <t>Unknown</t>
        </is>
      </c>
      <c r="I437" s="25" t="inlineStr">
        <is>
          <t>https://developer.brex.com/docs/mcp</t>
        </is>
      </c>
    </row>
    <row r="438" ht="15" customHeight="1" s="14">
      <c r="A438" s="25" t="inlineStr">
        <is>
          <t>brex</t>
        </is>
      </c>
      <c r="B438" s="25" t="n">
        <v>4</v>
      </c>
      <c r="C438" s="25" t="inlineStr">
        <is>
          <t>list_users</t>
        </is>
      </c>
      <c r="D438" s="25" t="inlineStr">
        <is>
          <t>List users [right: All users]</t>
        </is>
      </c>
      <c r="E438" s="25" t="inlineStr">
        <is>
          <t>Read</t>
        </is>
      </c>
      <c r="F438" s="25" t="inlineStr">
        <is>
          <t>Unknown</t>
        </is>
      </c>
      <c r="G438" s="25" t="inlineStr">
        <is>
          <t>Not published</t>
        </is>
      </c>
      <c r="H438" s="25" t="inlineStr">
        <is>
          <t>Unknown</t>
        </is>
      </c>
      <c r="I438" s="25" t="inlineStr">
        <is>
          <t>https://developer.brex.com/docs/mcp</t>
        </is>
      </c>
    </row>
    <row r="439" ht="15" customHeight="1" s="14">
      <c r="A439" s="25" t="inlineStr">
        <is>
          <t>brex</t>
        </is>
      </c>
      <c r="B439" s="25" t="n">
        <v>5</v>
      </c>
      <c r="C439" s="25" t="inlineStr">
        <is>
          <t>list_cost_centers</t>
        </is>
      </c>
      <c r="D439" s="25" t="inlineStr">
        <is>
          <t>List cost centers [right: All users]</t>
        </is>
      </c>
      <c r="E439" s="25" t="inlineStr">
        <is>
          <t>Read</t>
        </is>
      </c>
      <c r="F439" s="25" t="inlineStr">
        <is>
          <t>Unknown</t>
        </is>
      </c>
      <c r="G439" s="25" t="inlineStr">
        <is>
          <t>Not published</t>
        </is>
      </c>
      <c r="H439" s="25" t="inlineStr">
        <is>
          <t>Unknown</t>
        </is>
      </c>
      <c r="I439" s="25" t="inlineStr">
        <is>
          <t>https://developer.brex.com/docs/mcp</t>
        </is>
      </c>
    </row>
    <row r="440" ht="15" customHeight="1" s="14">
      <c r="A440" s="25" t="inlineStr">
        <is>
          <t>brex</t>
        </is>
      </c>
      <c r="B440" s="25" t="n">
        <v>6</v>
      </c>
      <c r="C440" s="25" t="inlineStr">
        <is>
          <t>list_departments</t>
        </is>
      </c>
      <c r="D440" s="25" t="inlineStr">
        <is>
          <t>List departments [right: All users]</t>
        </is>
      </c>
      <c r="E440" s="25" t="inlineStr">
        <is>
          <t>Read</t>
        </is>
      </c>
      <c r="F440" s="25" t="inlineStr">
        <is>
          <t>Unknown</t>
        </is>
      </c>
      <c r="G440" s="25" t="inlineStr">
        <is>
          <t>Not published</t>
        </is>
      </c>
      <c r="H440" s="25" t="inlineStr">
        <is>
          <t>Unknown</t>
        </is>
      </c>
      <c r="I440" s="25" t="inlineStr">
        <is>
          <t>https://developer.brex.com/docs/mcp</t>
        </is>
      </c>
    </row>
    <row r="441" ht="15" customHeight="1" s="14">
      <c r="A441" s="25" t="inlineStr">
        <is>
          <t>brex</t>
        </is>
      </c>
      <c r="B441" s="25" t="n">
        <v>7</v>
      </c>
      <c r="C441" s="25" t="inlineStr">
        <is>
          <t>list_locations</t>
        </is>
      </c>
      <c r="D441" s="25" t="inlineStr">
        <is>
          <t>List locations [right: All users]</t>
        </is>
      </c>
      <c r="E441" s="25" t="inlineStr">
        <is>
          <t>Read</t>
        </is>
      </c>
      <c r="F441" s="25" t="inlineStr">
        <is>
          <t>Unknown</t>
        </is>
      </c>
      <c r="G441" s="25" t="inlineStr">
        <is>
          <t>Not published</t>
        </is>
      </c>
      <c r="H441" s="25" t="inlineStr">
        <is>
          <t>Unknown</t>
        </is>
      </c>
      <c r="I441" s="25" t="inlineStr">
        <is>
          <t>https://developer.brex.com/docs/mcp</t>
        </is>
      </c>
    </row>
    <row r="442" ht="15" customHeight="1" s="14">
      <c r="A442" s="25" t="inlineStr">
        <is>
          <t>brex</t>
        </is>
      </c>
      <c r="B442" s="25" t="n">
        <v>8</v>
      </c>
      <c r="C442" s="25" t="inlineStr">
        <is>
          <t>list_legal_entities</t>
        </is>
      </c>
      <c r="D442" s="25" t="inlineStr">
        <is>
          <t>List legal entities [right: All users]</t>
        </is>
      </c>
      <c r="E442" s="25" t="inlineStr">
        <is>
          <t>Read</t>
        </is>
      </c>
      <c r="F442" s="25" t="inlineStr">
        <is>
          <t>Unknown</t>
        </is>
      </c>
      <c r="G442" s="25" t="inlineStr">
        <is>
          <t>Not published</t>
        </is>
      </c>
      <c r="H442" s="25" t="inlineStr">
        <is>
          <t>Unknown</t>
        </is>
      </c>
      <c r="I442" s="25" t="inlineStr">
        <is>
          <t>https://developer.brex.com/docs/mcp</t>
        </is>
      </c>
    </row>
    <row r="443" ht="15" customHeight="1" s="14">
      <c r="A443" s="25" t="inlineStr">
        <is>
          <t>brex</t>
        </is>
      </c>
      <c r="B443" s="25" t="n">
        <v>9</v>
      </c>
      <c r="C443" s="25" t="inlineStr">
        <is>
          <t>list_titles</t>
        </is>
      </c>
      <c r="D443" s="25" t="inlineStr">
        <is>
          <t>List titles [right: All users]</t>
        </is>
      </c>
      <c r="E443" s="25" t="inlineStr">
        <is>
          <t>Read</t>
        </is>
      </c>
      <c r="F443" s="25" t="inlineStr">
        <is>
          <t>Unknown</t>
        </is>
      </c>
      <c r="G443" s="25" t="inlineStr">
        <is>
          <t>Not published</t>
        </is>
      </c>
      <c r="H443" s="25" t="inlineStr">
        <is>
          <t>Unknown</t>
        </is>
      </c>
      <c r="I443" s="25" t="inlineStr">
        <is>
          <t>https://developer.brex.com/docs/mcp</t>
        </is>
      </c>
    </row>
    <row r="444" ht="15" customHeight="1" s="14">
      <c r="A444" s="25" t="inlineStr">
        <is>
          <t>brex</t>
        </is>
      </c>
      <c r="B444" s="25" t="n">
        <v>10</v>
      </c>
      <c r="C444" s="25" t="inlineStr">
        <is>
          <t>list_roles</t>
        </is>
      </c>
      <c r="D444" s="25" t="inlineStr">
        <is>
          <t>List roles [right: All users]</t>
        </is>
      </c>
      <c r="E444" s="25" t="inlineStr">
        <is>
          <t>Read</t>
        </is>
      </c>
      <c r="F444" s="25" t="inlineStr">
        <is>
          <t>Unknown</t>
        </is>
      </c>
      <c r="G444" s="25" t="inlineStr">
        <is>
          <t>Not published</t>
        </is>
      </c>
      <c r="H444" s="25" t="inlineStr">
        <is>
          <t>Unknown</t>
        </is>
      </c>
      <c r="I444" s="25" t="inlineStr">
        <is>
          <t>https://developer.brex.com/docs/mcp</t>
        </is>
      </c>
    </row>
    <row r="445" ht="15" customHeight="1" s="14">
      <c r="A445" s="25" t="inlineStr">
        <is>
          <t>brex</t>
        </is>
      </c>
      <c r="B445" s="25" t="n">
        <v>11</v>
      </c>
      <c r="C445" s="25" t="inlineStr">
        <is>
          <t>update_expense_memo</t>
        </is>
      </c>
      <c r="D445" s="25" t="inlineStr">
        <is>
          <t>Update the memo of expenses (also in bulk) [right: All users]</t>
        </is>
      </c>
      <c r="E445" s="25" t="inlineStr">
        <is>
          <t>Write</t>
        </is>
      </c>
      <c r="F445" s="25" t="inlineStr">
        <is>
          <t>Unknown</t>
        </is>
      </c>
      <c r="G445" s="25" t="inlineStr">
        <is>
          <t>Not published</t>
        </is>
      </c>
      <c r="H445" s="25" t="inlineStr">
        <is>
          <t>Unknown</t>
        </is>
      </c>
      <c r="I445" s="25" t="inlineStr">
        <is>
          <t>https://developer.brex.com/docs/mcp</t>
        </is>
      </c>
    </row>
    <row r="446" ht="15" customHeight="1" s="14">
      <c r="A446" s="25" t="inlineStr">
        <is>
          <t>brex</t>
        </is>
      </c>
      <c r="B446" s="25" t="n">
        <v>12</v>
      </c>
      <c r="C446" s="25" t="inlineStr">
        <is>
          <t>upload_card_expense_receipt_from_urls</t>
        </is>
      </c>
      <c r="D446" s="25" t="inlineStr">
        <is>
          <t>Attach receipts to a card expense from URLs [right: All users]</t>
        </is>
      </c>
      <c r="E446" s="25" t="inlineStr">
        <is>
          <t>Write</t>
        </is>
      </c>
      <c r="F446" s="25" t="inlineStr">
        <is>
          <t>Unknown</t>
        </is>
      </c>
      <c r="G446" s="25" t="inlineStr">
        <is>
          <t>Not published</t>
        </is>
      </c>
      <c r="H446" s="25" t="inlineStr">
        <is>
          <t>Unknown</t>
        </is>
      </c>
      <c r="I446" s="25" t="inlineStr">
        <is>
          <t>https://developer.brex.com/docs/mcp</t>
        </is>
      </c>
    </row>
    <row r="447" ht="15" customHeight="1" s="14">
      <c r="A447" s="25" t="inlineStr">
        <is>
          <t>brex</t>
        </is>
      </c>
      <c r="B447" s="25" t="n">
        <v>13</v>
      </c>
      <c r="C447" s="25" t="inlineStr">
        <is>
          <t>replace_attendees_for_card_expense</t>
        </is>
      </c>
      <c r="D447" s="25" t="inlineStr">
        <is>
          <t>Replace the attendees of a card expense [right: All users]</t>
        </is>
      </c>
      <c r="E447" s="25" t="inlineStr">
        <is>
          <t>Write</t>
        </is>
      </c>
      <c r="F447" s="25" t="inlineStr">
        <is>
          <t>Unknown</t>
        </is>
      </c>
      <c r="G447" s="25" t="inlineStr">
        <is>
          <t>Not published</t>
        </is>
      </c>
      <c r="H447" s="25" t="inlineStr">
        <is>
          <t>Unknown</t>
        </is>
      </c>
      <c r="I447" s="25" t="inlineStr">
        <is>
          <t>https://developer.brex.com/docs/mcp</t>
        </is>
      </c>
    </row>
    <row r="448" ht="15" customHeight="1" s="14">
      <c r="A448" s="25" t="inlineStr">
        <is>
          <t>brex</t>
        </is>
      </c>
      <c r="B448" s="25" t="n">
        <v>14</v>
      </c>
      <c r="C448" s="25" t="inlineStr">
        <is>
          <t>assign_limit_for_card_expenses</t>
        </is>
      </c>
      <c r="D448" s="25" t="inlineStr">
        <is>
          <t>Assign card expenses to a limit [right: All users]</t>
        </is>
      </c>
      <c r="E448" s="25" t="inlineStr">
        <is>
          <t>Write</t>
        </is>
      </c>
      <c r="F448" s="25" t="inlineStr">
        <is>
          <t>Unknown</t>
        </is>
      </c>
      <c r="G448" s="25" t="inlineStr">
        <is>
          <t>Not published</t>
        </is>
      </c>
      <c r="H448" s="25" t="inlineStr">
        <is>
          <t>Unknown</t>
        </is>
      </c>
      <c r="I448" s="25" t="inlineStr">
        <is>
          <t>https://developer.brex.com/docs/mcp</t>
        </is>
      </c>
    </row>
    <row r="449" ht="15" customHeight="1" s="14">
      <c r="A449" s="25" t="inlineStr">
        <is>
          <t>brex</t>
        </is>
      </c>
      <c r="B449" s="25" t="n">
        <v>15</v>
      </c>
      <c r="C449" s="25" t="inlineStr">
        <is>
          <t>get_reimbursement_payout_date</t>
        </is>
      </c>
      <c r="D449" s="25" t="inlineStr">
        <is>
          <t>Get reimbursement payout date [right: All users]</t>
        </is>
      </c>
      <c r="E449" s="25" t="inlineStr">
        <is>
          <t>Read</t>
        </is>
      </c>
      <c r="F449" s="25" t="inlineStr">
        <is>
          <t>Unknown</t>
        </is>
      </c>
      <c r="G449" s="25" t="inlineStr">
        <is>
          <t>Not published</t>
        </is>
      </c>
      <c r="H449" s="25" t="inlineStr">
        <is>
          <t>Unknown</t>
        </is>
      </c>
      <c r="I449" s="25" t="inlineStr">
        <is>
          <t>https://developer.brex.com/docs/mcp</t>
        </is>
      </c>
    </row>
    <row r="450" ht="15" customHeight="1" s="14">
      <c r="A450" s="25" t="inlineStr">
        <is>
          <t>brex</t>
        </is>
      </c>
      <c r="B450" s="25" t="n">
        <v>16</v>
      </c>
      <c r="C450" s="25" t="inlineStr">
        <is>
          <t>get_expense_download_result</t>
        </is>
      </c>
      <c r="D450" s="25" t="inlineStr">
        <is>
          <t>Get the result (URL) of an expense export [right: All users]</t>
        </is>
      </c>
      <c r="E450" s="25" t="inlineStr">
        <is>
          <t>Read</t>
        </is>
      </c>
      <c r="F450" s="25" t="inlineStr">
        <is>
          <t>Unknown</t>
        </is>
      </c>
      <c r="G450" s="25" t="inlineStr">
        <is>
          <t>Not published</t>
        </is>
      </c>
      <c r="H450" s="25" t="inlineStr">
        <is>
          <t>Unknown</t>
        </is>
      </c>
      <c r="I450" s="25" t="inlineStr">
        <is>
          <t>https://developer.brex.com/docs/mcp</t>
        </is>
      </c>
    </row>
    <row r="451" ht="15" customHeight="1" s="14">
      <c r="A451" s="25" t="inlineStr">
        <is>
          <t>brex</t>
        </is>
      </c>
      <c r="B451" s="25" t="n">
        <v>17</v>
      </c>
      <c r="C451" s="25" t="inlineStr">
        <is>
          <t>list_merchants</t>
        </is>
      </c>
      <c r="D451" s="25" t="inlineStr">
        <is>
          <t>List merchants [right: All users]</t>
        </is>
      </c>
      <c r="E451" s="25" t="inlineStr">
        <is>
          <t>Read</t>
        </is>
      </c>
      <c r="F451" s="25" t="inlineStr">
        <is>
          <t>Unknown</t>
        </is>
      </c>
      <c r="G451" s="25" t="inlineStr">
        <is>
          <t>Not published</t>
        </is>
      </c>
      <c r="H451" s="25" t="inlineStr">
        <is>
          <t>Unknown</t>
        </is>
      </c>
      <c r="I451" s="25" t="inlineStr">
        <is>
          <t>https://developer.brex.com/docs/mcp</t>
        </is>
      </c>
    </row>
    <row r="452" ht="15" customHeight="1" s="14">
      <c r="A452" s="25" t="inlineStr">
        <is>
          <t>brex</t>
        </is>
      </c>
      <c r="B452" s="25" t="n">
        <v>18</v>
      </c>
      <c r="C452" s="25" t="inlineStr">
        <is>
          <t>list_merchant_categories</t>
        </is>
      </c>
      <c r="D452" s="25" t="inlineStr">
        <is>
          <t>List merchant categories [right: All users]</t>
        </is>
      </c>
      <c r="E452" s="25" t="inlineStr">
        <is>
          <t>Read</t>
        </is>
      </c>
      <c r="F452" s="25" t="inlineStr">
        <is>
          <t>Unknown</t>
        </is>
      </c>
      <c r="G452" s="25" t="inlineStr">
        <is>
          <t>Not published</t>
        </is>
      </c>
      <c r="H452" s="25" t="inlineStr">
        <is>
          <t>Unknown</t>
        </is>
      </c>
      <c r="I452" s="25" t="inlineStr">
        <is>
          <t>https://developer.brex.com/docs/mcp</t>
        </is>
      </c>
    </row>
    <row r="453" ht="15" customHeight="1" s="14">
      <c r="A453" s="25" t="inlineStr">
        <is>
          <t>brex</t>
        </is>
      </c>
      <c r="B453" s="25" t="n">
        <v>19</v>
      </c>
      <c r="C453" s="25" t="inlineStr">
        <is>
          <t>list_expense_categories</t>
        </is>
      </c>
      <c r="D453" s="25" t="inlineStr">
        <is>
          <t>List expense categories [right: All users]</t>
        </is>
      </c>
      <c r="E453" s="25" t="inlineStr">
        <is>
          <t>Read</t>
        </is>
      </c>
      <c r="F453" s="25" t="inlineStr">
        <is>
          <t>Unknown</t>
        </is>
      </c>
      <c r="G453" s="25" t="inlineStr">
        <is>
          <t>Not published</t>
        </is>
      </c>
      <c r="H453" s="25" t="inlineStr">
        <is>
          <t>Unknown</t>
        </is>
      </c>
      <c r="I453" s="25" t="inlineStr">
        <is>
          <t>https://developer.brex.com/docs/mcp</t>
        </is>
      </c>
    </row>
    <row r="454" ht="15" customHeight="1" s="14">
      <c r="A454" s="25" t="inlineStr">
        <is>
          <t>brex</t>
        </is>
      </c>
      <c r="B454" s="25" t="n">
        <v>20</v>
      </c>
      <c r="C454" s="25" t="inlineStr">
        <is>
          <t>list_cards</t>
        </is>
      </c>
      <c r="D454" s="25" t="inlineStr">
        <is>
          <t>List cards (metadata only) [right: All users]</t>
        </is>
      </c>
      <c r="E454" s="25" t="inlineStr">
        <is>
          <t>Read</t>
        </is>
      </c>
      <c r="F454" s="25" t="inlineStr">
        <is>
          <t>Unknown</t>
        </is>
      </c>
      <c r="G454" s="25" t="inlineStr">
        <is>
          <t>Not published</t>
        </is>
      </c>
      <c r="H454" s="25" t="inlineStr">
        <is>
          <t>Unknown</t>
        </is>
      </c>
      <c r="I454" s="25" t="inlineStr">
        <is>
          <t>https://developer.brex.com/docs/mcp</t>
        </is>
      </c>
    </row>
    <row r="455" ht="15" customHeight="1" s="14">
      <c r="A455" s="25" t="inlineStr">
        <is>
          <t>brex</t>
        </is>
      </c>
      <c r="B455" s="25" t="n">
        <v>21</v>
      </c>
      <c r="C455" s="25" t="inlineStr">
        <is>
          <t>list_my_limits</t>
        </is>
      </c>
      <c r="D455" s="25" t="inlineStr">
        <is>
          <t>List my limits [right: All users]</t>
        </is>
      </c>
      <c r="E455" s="25" t="inlineStr">
        <is>
          <t>Read</t>
        </is>
      </c>
      <c r="F455" s="25" t="inlineStr">
        <is>
          <t>Unknown</t>
        </is>
      </c>
      <c r="G455" s="25" t="inlineStr">
        <is>
          <t>Not published</t>
        </is>
      </c>
      <c r="H455" s="25" t="inlineStr">
        <is>
          <t>Unknown</t>
        </is>
      </c>
      <c r="I455" s="25" t="inlineStr">
        <is>
          <t>https://developer.brex.com/docs/mcp</t>
        </is>
      </c>
    </row>
    <row r="456" ht="15" customHeight="1" s="14">
      <c r="A456" s="25" t="inlineStr">
        <is>
          <t>brex</t>
        </is>
      </c>
      <c r="B456" s="25" t="n">
        <v>22</v>
      </c>
      <c r="C456" s="25" t="inlineStr">
        <is>
          <t>submit_feedback</t>
        </is>
      </c>
      <c r="D456" s="25" t="inlineStr">
        <is>
          <t>Send feedback to Brex [right: All users]</t>
        </is>
      </c>
      <c r="E456" s="25" t="inlineStr">
        <is>
          <t>Write</t>
        </is>
      </c>
      <c r="F456" s="25" t="inlineStr">
        <is>
          <t>Unknown</t>
        </is>
      </c>
      <c r="G456" s="25" t="inlineStr">
        <is>
          <t>Not published</t>
        </is>
      </c>
      <c r="H456" s="25" t="inlineStr">
        <is>
          <t>Unknown</t>
        </is>
      </c>
      <c r="I456" s="25" t="inlineStr">
        <is>
          <t>https://developer.brex.com/docs/mcp</t>
        </is>
      </c>
    </row>
    <row r="457" ht="15" customHeight="1" s="14">
      <c r="A457" s="25" t="inlineStr">
        <is>
          <t>brex</t>
        </is>
      </c>
      <c r="B457" s="25" t="n">
        <v>23</v>
      </c>
      <c r="C457" s="25" t="inlineStr">
        <is>
          <t>list_expenses</t>
        </is>
      </c>
      <c r="D457" s="25" t="inlineStr">
        <is>
          <t>List expenses [right: View expenses]</t>
        </is>
      </c>
      <c r="E457" s="25" t="inlineStr">
        <is>
          <t>Read</t>
        </is>
      </c>
      <c r="F457" s="25" t="inlineStr">
        <is>
          <t>Unknown</t>
        </is>
      </c>
      <c r="G457" s="25" t="inlineStr">
        <is>
          <t>Not published</t>
        </is>
      </c>
      <c r="H457" s="25" t="inlineStr">
        <is>
          <t>Unknown</t>
        </is>
      </c>
      <c r="I457" s="25" t="inlineStr">
        <is>
          <t>https://developer.brex.com/docs/mcp</t>
        </is>
      </c>
    </row>
    <row r="458" ht="15" customHeight="1" s="14">
      <c r="A458" s="25" t="inlineStr">
        <is>
          <t>brex</t>
        </is>
      </c>
      <c r="B458" s="25" t="n">
        <v>24</v>
      </c>
      <c r="C458" s="25" t="inlineStr">
        <is>
          <t>get_expense_by_id</t>
        </is>
      </c>
      <c r="D458" s="25" t="inlineStr">
        <is>
          <t>Get expense by id [right: View expenses]</t>
        </is>
      </c>
      <c r="E458" s="25" t="inlineStr">
        <is>
          <t>Read</t>
        </is>
      </c>
      <c r="F458" s="25" t="inlineStr">
        <is>
          <t>Unknown</t>
        </is>
      </c>
      <c r="G458" s="25" t="inlineStr">
        <is>
          <t>Not published</t>
        </is>
      </c>
      <c r="H458" s="25" t="inlineStr">
        <is>
          <t>Unknown</t>
        </is>
      </c>
      <c r="I458" s="25" t="inlineStr">
        <is>
          <t>https://developer.brex.com/docs/mcp</t>
        </is>
      </c>
    </row>
    <row r="459" ht="15" customHeight="1" s="14">
      <c r="A459" s="25" t="inlineStr">
        <is>
          <t>brex</t>
        </is>
      </c>
      <c r="B459" s="25" t="n">
        <v>25</v>
      </c>
      <c r="C459" s="25" t="inlineStr">
        <is>
          <t>start_expense_download</t>
        </is>
      </c>
      <c r="D459" s="25" t="inlineStr">
        <is>
          <t>Start an asynchronous expense export [right: View expenses]</t>
        </is>
      </c>
      <c r="E459" s="25" t="inlineStr">
        <is>
          <t>Write</t>
        </is>
      </c>
      <c r="F459" s="25" t="inlineStr">
        <is>
          <t>Unknown</t>
        </is>
      </c>
      <c r="G459" s="25" t="inlineStr">
        <is>
          <t>Not published</t>
        </is>
      </c>
      <c r="H459" s="25" t="inlineStr">
        <is>
          <t>Unknown</t>
        </is>
      </c>
      <c r="I459" s="25" t="inlineStr">
        <is>
          <t>https://developer.brex.com/docs/mcp</t>
        </is>
      </c>
    </row>
    <row r="460" ht="15" customHeight="1" s="14">
      <c r="A460" s="25" t="inlineStr">
        <is>
          <t>brex</t>
        </is>
      </c>
      <c r="B460" s="25" t="n">
        <v>26</v>
      </c>
      <c r="C460" s="25" t="inlineStr">
        <is>
          <t>get_reward_points</t>
        </is>
      </c>
      <c r="D460" s="25" t="inlineStr">
        <is>
          <t>Get reward points [right: Rewards]</t>
        </is>
      </c>
      <c r="E460" s="25" t="inlineStr">
        <is>
          <t>Read</t>
        </is>
      </c>
      <c r="F460" s="25" t="inlineStr">
        <is>
          <t>Unknown</t>
        </is>
      </c>
      <c r="G460" s="25" t="inlineStr">
        <is>
          <t>Not published</t>
        </is>
      </c>
      <c r="H460" s="25" t="inlineStr">
        <is>
          <t>Unknown</t>
        </is>
      </c>
      <c r="I460" s="25" t="inlineStr">
        <is>
          <t>https://developer.brex.com/docs/mcp</t>
        </is>
      </c>
    </row>
    <row r="461" ht="15" customHeight="1" s="14">
      <c r="A461" s="25" t="inlineStr">
        <is>
          <t>brex</t>
        </is>
      </c>
      <c r="B461" s="25" t="n">
        <v>27</v>
      </c>
      <c r="C461" s="25" t="inlineStr">
        <is>
          <t>get_card_by_id</t>
        </is>
      </c>
      <c r="D461" s="25" t="inlineStr">
        <is>
          <t>Get card metadata (no PAN, CVV or expiry) [right: Cards and limits]</t>
        </is>
      </c>
      <c r="E461" s="25" t="inlineStr">
        <is>
          <t>Read</t>
        </is>
      </c>
      <c r="F461" s="25" t="inlineStr">
        <is>
          <t>Unknown</t>
        </is>
      </c>
      <c r="G461" s="25" t="inlineStr">
        <is>
          <t>Not published</t>
        </is>
      </c>
      <c r="H461" s="25" t="inlineStr">
        <is>
          <t>Unknown</t>
        </is>
      </c>
      <c r="I461" s="25" t="inlineStr">
        <is>
          <t>https://developer.brex.com/docs/mcp</t>
        </is>
      </c>
    </row>
    <row r="462" ht="15" customHeight="1" s="14">
      <c r="A462" s="25" t="inlineStr">
        <is>
          <t>brex</t>
        </is>
      </c>
      <c r="B462" s="25" t="n">
        <v>28</v>
      </c>
      <c r="C462" s="25" t="inlineStr">
        <is>
          <t>get_expense_policy</t>
        </is>
      </c>
      <c r="D462" s="25" t="inlineStr">
        <is>
          <t>Get expense policy [right: Policy]</t>
        </is>
      </c>
      <c r="E462" s="25" t="inlineStr">
        <is>
          <t>Read</t>
        </is>
      </c>
      <c r="F462" s="25" t="inlineStr">
        <is>
          <t>Unknown</t>
        </is>
      </c>
      <c r="G462" s="25" t="inlineStr">
        <is>
          <t>Not published</t>
        </is>
      </c>
      <c r="H462" s="25" t="inlineStr">
        <is>
          <t>Unknown</t>
        </is>
      </c>
      <c r="I462" s="25" t="inlineStr">
        <is>
          <t>https://developer.brex.com/docs/mcp</t>
        </is>
      </c>
    </row>
    <row r="463" ht="15" customHeight="1" s="14">
      <c r="A463" s="25" t="inlineStr">
        <is>
          <t>brex</t>
        </is>
      </c>
      <c r="B463" s="25" t="n">
        <v>29</v>
      </c>
      <c r="C463" s="25" t="inlineStr">
        <is>
          <t>list_business_accounts</t>
        </is>
      </c>
      <c r="D463" s="25" t="inlineStr">
        <is>
          <t>List business accounts [right: Accounts and balances]</t>
        </is>
      </c>
      <c r="E463" s="25" t="inlineStr">
        <is>
          <t>Read</t>
        </is>
      </c>
      <c r="F463" s="25" t="inlineStr">
        <is>
          <t>Unknown</t>
        </is>
      </c>
      <c r="G463" s="25" t="inlineStr">
        <is>
          <t>Not published</t>
        </is>
      </c>
      <c r="H463" s="25" t="inlineStr">
        <is>
          <t>Unknown</t>
        </is>
      </c>
      <c r="I463" s="25" t="inlineStr">
        <is>
          <t>https://developer.brex.com/docs/mcp</t>
        </is>
      </c>
    </row>
    <row r="464" ht="15" customHeight="1" s="14">
      <c r="A464" s="25" t="inlineStr">
        <is>
          <t>brex</t>
        </is>
      </c>
      <c r="B464" s="25" t="n">
        <v>30</v>
      </c>
      <c r="C464" s="25" t="inlineStr">
        <is>
          <t>get_business_account</t>
        </is>
      </c>
      <c r="D464" s="25" t="inlineStr">
        <is>
          <t>Get business account [right: Accounts and balances]</t>
        </is>
      </c>
      <c r="E464" s="25" t="inlineStr">
        <is>
          <t>Read</t>
        </is>
      </c>
      <c r="F464" s="25" t="inlineStr">
        <is>
          <t>Unknown</t>
        </is>
      </c>
      <c r="G464" s="25" t="inlineStr">
        <is>
          <t>Not published</t>
        </is>
      </c>
      <c r="H464" s="25" t="inlineStr">
        <is>
          <t>Unknown</t>
        </is>
      </c>
      <c r="I464" s="25" t="inlineStr">
        <is>
          <t>https://developer.brex.com/docs/mcp</t>
        </is>
      </c>
    </row>
    <row r="465" ht="15" customHeight="1" s="14">
      <c r="A465" s="25" t="inlineStr">
        <is>
          <t>brex</t>
        </is>
      </c>
      <c r="B465" s="25" t="n">
        <v>31</v>
      </c>
      <c r="C465" s="25" t="inlineStr">
        <is>
          <t>list_banking_transactions</t>
        </is>
      </c>
      <c r="D465" s="25" t="inlineStr">
        <is>
          <t>List banking transactions [right: Accounts and balances]</t>
        </is>
      </c>
      <c r="E465" s="25" t="inlineStr">
        <is>
          <t>Read</t>
        </is>
      </c>
      <c r="F465" s="25" t="inlineStr">
        <is>
          <t>Unknown</t>
        </is>
      </c>
      <c r="G465" s="25" t="inlineStr">
        <is>
          <t>Not published</t>
        </is>
      </c>
      <c r="H465" s="25" t="inlineStr">
        <is>
          <t>Unknown</t>
        </is>
      </c>
      <c r="I465" s="25" t="inlineStr">
        <is>
          <t>https://developer.brex.com/docs/mcp</t>
        </is>
      </c>
    </row>
    <row r="466" ht="15" customHeight="1" s="14">
      <c r="A466" s="25" t="inlineStr">
        <is>
          <t>brex</t>
        </is>
      </c>
      <c r="B466" s="25" t="n">
        <v>32</v>
      </c>
      <c r="C466" s="25" t="inlineStr">
        <is>
          <t>get_banking_transaction</t>
        </is>
      </c>
      <c r="D466" s="25" t="inlineStr">
        <is>
          <t>Get banking transaction [right: Accounts and balances]</t>
        </is>
      </c>
      <c r="E466" s="25" t="inlineStr">
        <is>
          <t>Read</t>
        </is>
      </c>
      <c r="F466" s="25" t="inlineStr">
        <is>
          <t>Unknown</t>
        </is>
      </c>
      <c r="G466" s="25" t="inlineStr">
        <is>
          <t>Not published</t>
        </is>
      </c>
      <c r="H466" s="25" t="inlineStr">
        <is>
          <t>Unknown</t>
        </is>
      </c>
      <c r="I466" s="25" t="inlineStr">
        <is>
          <t>https://developer.brex.com/docs/mcp</t>
        </is>
      </c>
    </row>
    <row r="467" ht="15" customHeight="1" s="14">
      <c r="A467" s="25" t="inlineStr">
        <is>
          <t>brex</t>
        </is>
      </c>
      <c r="B467" s="25" t="n">
        <v>33</v>
      </c>
      <c r="C467" s="25" t="inlineStr">
        <is>
          <t>list_bills</t>
        </is>
      </c>
      <c r="D467" s="25" t="inlineStr">
        <is>
          <t>List bills [right: Vendor bills]</t>
        </is>
      </c>
      <c r="E467" s="25" t="inlineStr">
        <is>
          <t>Read</t>
        </is>
      </c>
      <c r="F467" s="25" t="inlineStr">
        <is>
          <t>Unknown</t>
        </is>
      </c>
      <c r="G467" s="25" t="inlineStr">
        <is>
          <t>Not published</t>
        </is>
      </c>
      <c r="H467" s="25" t="inlineStr">
        <is>
          <t>Unknown</t>
        </is>
      </c>
      <c r="I467" s="25" t="inlineStr">
        <is>
          <t>https://developer.brex.com/docs/mcp</t>
        </is>
      </c>
    </row>
    <row r="468" ht="15" customHeight="1" s="14">
      <c r="A468" s="25" t="inlineStr">
        <is>
          <t>brex</t>
        </is>
      </c>
      <c r="B468" s="25" t="n">
        <v>34</v>
      </c>
      <c r="C468" s="25" t="inlineStr">
        <is>
          <t>get_bill_by_id</t>
        </is>
      </c>
      <c r="D468" s="25" t="inlineStr">
        <is>
          <t>Get bill by id [right: Vendor bills]</t>
        </is>
      </c>
      <c r="E468" s="25" t="inlineStr">
        <is>
          <t>Read</t>
        </is>
      </c>
      <c r="F468" s="25" t="inlineStr">
        <is>
          <t>Unknown</t>
        </is>
      </c>
      <c r="G468" s="25" t="inlineStr">
        <is>
          <t>Not published</t>
        </is>
      </c>
      <c r="H468" s="25" t="inlineStr">
        <is>
          <t>Unknown</t>
        </is>
      </c>
      <c r="I468" s="25" t="inlineStr">
        <is>
          <t>https://developer.brex.com/docs/mcp</t>
        </is>
      </c>
    </row>
    <row r="469" ht="15" customHeight="1" s="14">
      <c r="A469" s="25" t="inlineStr">
        <is>
          <t>brex</t>
        </is>
      </c>
      <c r="B469" s="25" t="n">
        <v>35</v>
      </c>
      <c r="C469" s="25" t="inlineStr">
        <is>
          <t>get_vendor_by_id</t>
        </is>
      </c>
      <c r="D469" s="25" t="inlineStr">
        <is>
          <t>Get vendor by id [right: Vendor bills]</t>
        </is>
      </c>
      <c r="E469" s="25" t="inlineStr">
        <is>
          <t>Read</t>
        </is>
      </c>
      <c r="F469" s="25" t="inlineStr">
        <is>
          <t>Unknown</t>
        </is>
      </c>
      <c r="G469" s="25" t="inlineStr">
        <is>
          <t>Not published</t>
        </is>
      </c>
      <c r="H469" s="25" t="inlineStr">
        <is>
          <t>Unknown</t>
        </is>
      </c>
      <c r="I469" s="25" t="inlineStr">
        <is>
          <t>https://developer.brex.com/docs/mcp</t>
        </is>
      </c>
    </row>
    <row r="470" ht="15" customHeight="1" s="14">
      <c r="A470" s="25" t="inlineStr">
        <is>
          <t>brex</t>
        </is>
      </c>
      <c r="B470" s="25" t="n">
        <v>36</v>
      </c>
      <c r="C470" s="25" t="inlineStr">
        <is>
          <t>list_vendors</t>
        </is>
      </c>
      <c r="D470" s="25" t="inlineStr">
        <is>
          <t>List vendors [right: All vendors]</t>
        </is>
      </c>
      <c r="E470" s="25" t="inlineStr">
        <is>
          <t>Read</t>
        </is>
      </c>
      <c r="F470" s="25" t="inlineStr">
        <is>
          <t>Unknown</t>
        </is>
      </c>
      <c r="G470" s="25" t="inlineStr">
        <is>
          <t>Not published</t>
        </is>
      </c>
      <c r="H470" s="25" t="inlineStr">
        <is>
          <t>Unknown</t>
        </is>
      </c>
      <c r="I470" s="25" t="inlineStr">
        <is>
          <t>https://developer.brex.com/docs/mcp</t>
        </is>
      </c>
    </row>
    <row r="471" ht="15" customHeight="1" s="14">
      <c r="A471" s="25" t="inlineStr">
        <is>
          <t>brex</t>
        </is>
      </c>
      <c r="B471" s="25" t="n">
        <v>37</v>
      </c>
      <c r="C471" s="25" t="inlineStr">
        <is>
          <t>get_active_integration</t>
        </is>
      </c>
      <c r="D471" s="25" t="inlineStr">
        <is>
          <t>Get active integration [right: Accounting]</t>
        </is>
      </c>
      <c r="E471" s="25" t="inlineStr">
        <is>
          <t>Read</t>
        </is>
      </c>
      <c r="F471" s="25" t="inlineStr">
        <is>
          <t>Unknown</t>
        </is>
      </c>
      <c r="G471" s="25" t="inlineStr">
        <is>
          <t>Not published</t>
        </is>
      </c>
      <c r="H471" s="25" t="inlineStr">
        <is>
          <t>Unknown</t>
        </is>
      </c>
      <c r="I471" s="25" t="inlineStr">
        <is>
          <t>https://developer.brex.com/docs/mcp</t>
        </is>
      </c>
    </row>
    <row r="472" ht="15" customHeight="1" s="14">
      <c r="A472" s="25" t="inlineStr">
        <is>
          <t>brex</t>
        </is>
      </c>
      <c r="B472" s="25" t="n">
        <v>38</v>
      </c>
      <c r="C472" s="25" t="inlineStr">
        <is>
          <t>list_accounting_records</t>
        </is>
      </c>
      <c r="D472" s="25" t="inlineStr">
        <is>
          <t>List accounting records [right: Accounting]</t>
        </is>
      </c>
      <c r="E472" s="25" t="inlineStr">
        <is>
          <t>Read</t>
        </is>
      </c>
      <c r="F472" s="25" t="inlineStr">
        <is>
          <t>Unknown</t>
        </is>
      </c>
      <c r="G472" s="25" t="inlineStr">
        <is>
          <t>Not published</t>
        </is>
      </c>
      <c r="H472" s="25" t="inlineStr">
        <is>
          <t>Unknown</t>
        </is>
      </c>
      <c r="I472" s="25" t="inlineStr">
        <is>
          <t>https://developer.brex.com/docs/mcp</t>
        </is>
      </c>
    </row>
    <row r="473" ht="15" customHeight="1" s="14">
      <c r="A473" s="25" t="inlineStr">
        <is>
          <t>brex</t>
        </is>
      </c>
      <c r="B473" s="25" t="n">
        <v>39</v>
      </c>
      <c r="C473" s="25" t="inlineStr">
        <is>
          <t>list_gl_accounts</t>
        </is>
      </c>
      <c r="D473" s="25" t="inlineStr">
        <is>
          <t>List gl accounts [right: Accounting]</t>
        </is>
      </c>
      <c r="E473" s="25" t="inlineStr">
        <is>
          <t>Read</t>
        </is>
      </c>
      <c r="F473" s="25" t="inlineStr">
        <is>
          <t>Unknown</t>
        </is>
      </c>
      <c r="G473" s="25" t="inlineStr">
        <is>
          <t>Not published</t>
        </is>
      </c>
      <c r="H473" s="25" t="inlineStr">
        <is>
          <t>Unknown</t>
        </is>
      </c>
      <c r="I473" s="25" t="inlineStr">
        <is>
          <t>https://developer.brex.com/docs/mcp</t>
        </is>
      </c>
    </row>
    <row r="474" ht="15" customHeight="1" s="14">
      <c r="A474" s="25" t="inlineStr">
        <is>
          <t>brex</t>
        </is>
      </c>
      <c r="B474" s="25" t="n">
        <v>40</v>
      </c>
      <c r="C474" s="25" t="inlineStr">
        <is>
          <t>list_trips</t>
        </is>
      </c>
      <c r="D474" s="25" t="inlineStr">
        <is>
          <t>List trips [right: Travel]</t>
        </is>
      </c>
      <c r="E474" s="25" t="inlineStr">
        <is>
          <t>Read</t>
        </is>
      </c>
      <c r="F474" s="25" t="inlineStr">
        <is>
          <t>Unknown</t>
        </is>
      </c>
      <c r="G474" s="25" t="inlineStr">
        <is>
          <t>Not published</t>
        </is>
      </c>
      <c r="H474" s="25" t="inlineStr">
        <is>
          <t>Unknown</t>
        </is>
      </c>
      <c r="I474" s="25" t="inlineStr">
        <is>
          <t>https://developer.brex.com/docs/mcp</t>
        </is>
      </c>
    </row>
    <row r="475" ht="15" customHeight="1" s="14">
      <c r="A475" s="25" t="inlineStr">
        <is>
          <t>brex</t>
        </is>
      </c>
      <c r="B475" s="25" t="n">
        <v>41</v>
      </c>
      <c r="C475" s="25" t="inlineStr">
        <is>
          <t>list_bookings</t>
        </is>
      </c>
      <c r="D475" s="25" t="inlineStr">
        <is>
          <t>List bookings [right: Travel]</t>
        </is>
      </c>
      <c r="E475" s="25" t="inlineStr">
        <is>
          <t>Read</t>
        </is>
      </c>
      <c r="F475" s="25" t="inlineStr">
        <is>
          <t>Unknown</t>
        </is>
      </c>
      <c r="G475" s="25" t="inlineStr">
        <is>
          <t>Not published</t>
        </is>
      </c>
      <c r="H475" s="25" t="inlineStr">
        <is>
          <t>Unknown</t>
        </is>
      </c>
      <c r="I475" s="25" t="inlineStr">
        <is>
          <t>https://developer.brex.com/docs/mcp</t>
        </is>
      </c>
    </row>
    <row r="476" ht="15" customHeight="1" s="14">
      <c r="A476" s="25" t="inlineStr">
        <is>
          <t>brex</t>
        </is>
      </c>
      <c r="B476" s="25" t="n">
        <v>42</v>
      </c>
      <c r="C476" s="25" t="inlineStr">
        <is>
          <t>list_group_events</t>
        </is>
      </c>
      <c r="D476" s="25" t="inlineStr">
        <is>
          <t>List group events [right: Travel]</t>
        </is>
      </c>
      <c r="E476" s="25" t="inlineStr">
        <is>
          <t>Read</t>
        </is>
      </c>
      <c r="F476" s="25" t="inlineStr">
        <is>
          <t>Unknown</t>
        </is>
      </c>
      <c r="G476" s="25" t="inlineStr">
        <is>
          <t>Not published</t>
        </is>
      </c>
      <c r="H476" s="25" t="inlineStr">
        <is>
          <t>Unknown</t>
        </is>
      </c>
      <c r="I476" s="25" t="inlineStr">
        <is>
          <t>https://developer.brex.com/docs/mcp</t>
        </is>
      </c>
    </row>
    <row r="477" ht="15" customHeight="1" s="14">
      <c r="A477" s="25" t="inlineStr">
        <is>
          <t>brex</t>
        </is>
      </c>
      <c r="B477" s="25" t="n">
        <v>43</v>
      </c>
      <c r="C477" s="25" t="inlineStr">
        <is>
          <t>brex-analytics</t>
        </is>
      </c>
      <c r="D477" s="25" t="inlineStr">
        <is>
          <t>Free-form analytical questions about expenses, banking, accounting (admins only) [right: Admins only]</t>
        </is>
      </c>
      <c r="E477" s="25" t="inlineStr">
        <is>
          <t>Read</t>
        </is>
      </c>
      <c r="F477" s="25" t="inlineStr">
        <is>
          <t>Unknown</t>
        </is>
      </c>
      <c r="G477" s="25" t="inlineStr">
        <is>
          <t>Not published</t>
        </is>
      </c>
      <c r="H477" s="25" t="inlineStr">
        <is>
          <t>Unknown</t>
        </is>
      </c>
      <c r="I477" s="25" t="inlineStr">
        <is>
          <t>https://developer.brex.com/docs/mcp</t>
        </is>
      </c>
    </row>
    <row r="478" ht="15" customHeight="1" s="14">
      <c r="A478" s="25" t="inlineStr">
        <is>
          <t>brex</t>
        </is>
      </c>
      <c r="B478" s="25" t="n">
        <v>44</v>
      </c>
      <c r="C478" s="25" t="inlineStr">
        <is>
          <t>query_expense_analytics</t>
        </is>
      </c>
      <c r="D478" s="25" t="inlineStr">
        <is>
          <t>Expense analytics (deprecated in favour of brex-analytics) [right: Admins only]</t>
        </is>
      </c>
      <c r="E478" s="25" t="inlineStr">
        <is>
          <t>Read</t>
        </is>
      </c>
      <c r="F478" s="25" t="inlineStr">
        <is>
          <t>No</t>
        </is>
      </c>
      <c r="G478" s="25" t="inlineStr">
        <is>
          <t>Not published</t>
        </is>
      </c>
      <c r="H478" s="25" t="inlineStr">
        <is>
          <t>Unknown</t>
        </is>
      </c>
      <c r="I478" s="25" t="inlineStr">
        <is>
          <t>https://developer.brex.com/docs/mcp</t>
        </is>
      </c>
    </row>
    <row r="479" ht="15" customHeight="1" s="14">
      <c r="A479" s="25" t="inlineStr">
        <is>
          <t>calendly</t>
        </is>
      </c>
      <c r="B479" s="25" t="n">
        <v>1</v>
      </c>
      <c r="C479" s="25" t="inlineStr">
        <is>
          <t>event_types-create_event_type</t>
        </is>
      </c>
      <c r="D479" s="25" t="inlineStr">
        <is>
          <t>Create an event type (POST)</t>
        </is>
      </c>
      <c r="E479" s="25" t="inlineStr">
        <is>
          <t>Write</t>
        </is>
      </c>
      <c r="F479" s="25" t="inlineStr">
        <is>
          <t>Unknown</t>
        </is>
      </c>
      <c r="G479" s="25" t="inlineStr">
        <is>
          <t>Not published</t>
        </is>
      </c>
      <c r="H479" s="25" t="inlineStr">
        <is>
          <t>Unknown</t>
        </is>
      </c>
      <c r="I479" s="25" t="inlineStr">
        <is>
          <t>https://developer.calendly.com/docs/mcp/supported-tools</t>
        </is>
      </c>
    </row>
    <row r="480" ht="15" customHeight="1" s="14">
      <c r="A480" s="25" t="inlineStr">
        <is>
          <t>calendly</t>
        </is>
      </c>
      <c r="B480" s="25" t="n">
        <v>2</v>
      </c>
      <c r="C480" s="25" t="inlineStr">
        <is>
          <t>event_types-update_event_type</t>
        </is>
      </c>
      <c r="D480" s="25" t="inlineStr">
        <is>
          <t>Update an event type (PATCH)</t>
        </is>
      </c>
      <c r="E480" s="25" t="inlineStr">
        <is>
          <t>Write</t>
        </is>
      </c>
      <c r="F480" s="25" t="inlineStr">
        <is>
          <t>Unknown</t>
        </is>
      </c>
      <c r="G480" s="25" t="inlineStr">
        <is>
          <t>Not published</t>
        </is>
      </c>
      <c r="H480" s="25" t="inlineStr">
        <is>
          <t>Unknown</t>
        </is>
      </c>
      <c r="I480" s="25" t="inlineStr">
        <is>
          <t>https://developer.calendly.com/docs/mcp/supported-tools</t>
        </is>
      </c>
    </row>
    <row r="481" ht="15" customHeight="1" s="14">
      <c r="A481" s="25" t="inlineStr">
        <is>
          <t>calendly</t>
        </is>
      </c>
      <c r="B481" s="25" t="n">
        <v>3</v>
      </c>
      <c r="C481" s="25" t="inlineStr">
        <is>
          <t>event_types-list_event_types</t>
        </is>
      </c>
      <c r="D481" s="25" t="inlineStr">
        <is>
          <t>List event types (GET)</t>
        </is>
      </c>
      <c r="E481" s="25" t="inlineStr">
        <is>
          <t>Read</t>
        </is>
      </c>
      <c r="F481" s="25" t="inlineStr">
        <is>
          <t>Unknown</t>
        </is>
      </c>
      <c r="G481" s="25" t="inlineStr">
        <is>
          <t>Not published</t>
        </is>
      </c>
      <c r="H481" s="25" t="inlineStr">
        <is>
          <t>Unknown</t>
        </is>
      </c>
      <c r="I481" s="25" t="inlineStr">
        <is>
          <t>https://developer.calendly.com/docs/mcp/supported-tools</t>
        </is>
      </c>
    </row>
    <row r="482" ht="15" customHeight="1" s="14">
      <c r="A482" s="25" t="inlineStr">
        <is>
          <t>calendly</t>
        </is>
      </c>
      <c r="B482" s="25" t="n">
        <v>4</v>
      </c>
      <c r="C482" s="25" t="inlineStr">
        <is>
          <t>event_types-get_event_type</t>
        </is>
      </c>
      <c r="D482" s="25" t="inlineStr">
        <is>
          <t>Get an event type (GET)</t>
        </is>
      </c>
      <c r="E482" s="25" t="inlineStr">
        <is>
          <t>Read</t>
        </is>
      </c>
      <c r="F482" s="25" t="inlineStr">
        <is>
          <t>Unknown</t>
        </is>
      </c>
      <c r="G482" s="25" t="inlineStr">
        <is>
          <t>Not published</t>
        </is>
      </c>
      <c r="H482" s="25" t="inlineStr">
        <is>
          <t>Unknown</t>
        </is>
      </c>
      <c r="I482" s="25" t="inlineStr">
        <is>
          <t>https://developer.calendly.com/docs/mcp/supported-tools</t>
        </is>
      </c>
    </row>
    <row r="483" ht="15" customHeight="1" s="14">
      <c r="A483" s="25" t="inlineStr">
        <is>
          <t>calendly</t>
        </is>
      </c>
      <c r="B483" s="25" t="n">
        <v>5</v>
      </c>
      <c r="C483" s="25" t="inlineStr">
        <is>
          <t>event_types-list_event_type_available_times</t>
        </is>
      </c>
      <c r="D483" s="25" t="inlineStr">
        <is>
          <t>List available times of an event type (GET)</t>
        </is>
      </c>
      <c r="E483" s="25" t="inlineStr">
        <is>
          <t>Read</t>
        </is>
      </c>
      <c r="F483" s="25" t="inlineStr">
        <is>
          <t>Unknown</t>
        </is>
      </c>
      <c r="G483" s="25" t="inlineStr">
        <is>
          <t>Not published</t>
        </is>
      </c>
      <c r="H483" s="25" t="inlineStr">
        <is>
          <t>Unknown</t>
        </is>
      </c>
      <c r="I483" s="25" t="inlineStr">
        <is>
          <t>https://developer.calendly.com/docs/mcp/supported-tools</t>
        </is>
      </c>
    </row>
    <row r="484" ht="15" customHeight="1" s="14">
      <c r="A484" s="25" t="inlineStr">
        <is>
          <t>calendly</t>
        </is>
      </c>
      <c r="B484" s="25" t="n">
        <v>6</v>
      </c>
      <c r="C484" s="25" t="inlineStr">
        <is>
          <t>event_types-list_event_type_availability_schedule</t>
        </is>
      </c>
      <c r="D484" s="25" t="inlineStr">
        <is>
          <t>Get the availability schedule of an event type (GET)</t>
        </is>
      </c>
      <c r="E484" s="25" t="inlineStr">
        <is>
          <t>Read</t>
        </is>
      </c>
      <c r="F484" s="25" t="inlineStr">
        <is>
          <t>Unknown</t>
        </is>
      </c>
      <c r="G484" s="25" t="inlineStr">
        <is>
          <t>Not published</t>
        </is>
      </c>
      <c r="H484" s="25" t="inlineStr">
        <is>
          <t>Unknown</t>
        </is>
      </c>
      <c r="I484" s="25" t="inlineStr">
        <is>
          <t>https://developer.calendly.com/docs/mcp/supported-tools</t>
        </is>
      </c>
    </row>
    <row r="485" ht="15" customHeight="1" s="14">
      <c r="A485" s="25" t="inlineStr">
        <is>
          <t>calendly</t>
        </is>
      </c>
      <c r="B485" s="25" t="n">
        <v>7</v>
      </c>
      <c r="C485" s="25" t="inlineStr">
        <is>
          <t>event_types-update_event_type_availability_schedule</t>
        </is>
      </c>
      <c r="D485" s="25" t="inlineStr">
        <is>
          <t>Update the availability schedule of an event type (PUT)</t>
        </is>
      </c>
      <c r="E485" s="25" t="inlineStr">
        <is>
          <t>Write</t>
        </is>
      </c>
      <c r="F485" s="25" t="inlineStr">
        <is>
          <t>Unknown</t>
        </is>
      </c>
      <c r="G485" s="25" t="inlineStr">
        <is>
          <t>Not published</t>
        </is>
      </c>
      <c r="H485" s="25" t="inlineStr">
        <is>
          <t>Unknown</t>
        </is>
      </c>
      <c r="I485" s="25" t="inlineStr">
        <is>
          <t>https://developer.calendly.com/docs/mcp/supported-tools</t>
        </is>
      </c>
    </row>
    <row r="486" ht="15" customHeight="1" s="14">
      <c r="A486" s="25" t="inlineStr">
        <is>
          <t>calendly</t>
        </is>
      </c>
      <c r="B486" s="25" t="n">
        <v>8</v>
      </c>
      <c r="C486" s="25" t="inlineStr">
        <is>
          <t>locations-list_user_meeting_locations</t>
        </is>
      </c>
      <c r="D486" s="25" t="inlineStr">
        <is>
          <t>List the user's meeting locations (GET)</t>
        </is>
      </c>
      <c r="E486" s="25" t="inlineStr">
        <is>
          <t>Read</t>
        </is>
      </c>
      <c r="F486" s="25" t="inlineStr">
        <is>
          <t>Unknown</t>
        </is>
      </c>
      <c r="G486" s="25" t="inlineStr">
        <is>
          <t>Not published</t>
        </is>
      </c>
      <c r="H486" s="25" t="inlineStr">
        <is>
          <t>Unknown</t>
        </is>
      </c>
      <c r="I486" s="25" t="inlineStr">
        <is>
          <t>https://developer.calendly.com/docs/mcp/supported-tools</t>
        </is>
      </c>
    </row>
    <row r="487" ht="15" customHeight="1" s="14">
      <c r="A487" s="25" t="inlineStr">
        <is>
          <t>calendly</t>
        </is>
      </c>
      <c r="B487" s="25" t="n">
        <v>9</v>
      </c>
      <c r="C487" s="25" t="inlineStr">
        <is>
          <t>meetings-list_events</t>
        </is>
      </c>
      <c r="D487" s="25" t="inlineStr">
        <is>
          <t>List scheduled meetings (GET)</t>
        </is>
      </c>
      <c r="E487" s="25" t="inlineStr">
        <is>
          <t>Read</t>
        </is>
      </c>
      <c r="F487" s="25" t="inlineStr">
        <is>
          <t>Unknown</t>
        </is>
      </c>
      <c r="G487" s="25" t="inlineStr">
        <is>
          <t>Not published</t>
        </is>
      </c>
      <c r="H487" s="25" t="inlineStr">
        <is>
          <t>Unknown</t>
        </is>
      </c>
      <c r="I487" s="25" t="inlineStr">
        <is>
          <t>https://developer.calendly.com/docs/mcp/supported-tools</t>
        </is>
      </c>
    </row>
    <row r="488" ht="15" customHeight="1" s="14">
      <c r="A488" s="25" t="inlineStr">
        <is>
          <t>calendly</t>
        </is>
      </c>
      <c r="B488" s="25" t="n">
        <v>10</v>
      </c>
      <c r="C488" s="25" t="inlineStr">
        <is>
          <t>meetings-get_event</t>
        </is>
      </c>
      <c r="D488" s="25" t="inlineStr">
        <is>
          <t>Get a meeting (GET)</t>
        </is>
      </c>
      <c r="E488" s="25" t="inlineStr">
        <is>
          <t>Read</t>
        </is>
      </c>
      <c r="F488" s="25" t="inlineStr">
        <is>
          <t>Unknown</t>
        </is>
      </c>
      <c r="G488" s="25" t="inlineStr">
        <is>
          <t>Not published</t>
        </is>
      </c>
      <c r="H488" s="25" t="inlineStr">
        <is>
          <t>Unknown</t>
        </is>
      </c>
      <c r="I488" s="25" t="inlineStr">
        <is>
          <t>https://developer.calendly.com/docs/mcp/supported-tools</t>
        </is>
      </c>
    </row>
    <row r="489" ht="15" customHeight="1" s="14">
      <c r="A489" s="25" t="inlineStr">
        <is>
          <t>calendly</t>
        </is>
      </c>
      <c r="B489" s="25" t="n">
        <v>11</v>
      </c>
      <c r="C489" s="25" t="inlineStr">
        <is>
          <t>meetings-cancel_event</t>
        </is>
      </c>
      <c r="D489" s="25" t="inlineStr">
        <is>
          <t>Cancel a meeting (affects invitees) (POST)</t>
        </is>
      </c>
      <c r="E489" s="25" t="inlineStr">
        <is>
          <t>Write</t>
        </is>
      </c>
      <c r="F489" s="25" t="inlineStr">
        <is>
          <t>Unknown</t>
        </is>
      </c>
      <c r="G489" s="25" t="inlineStr">
        <is>
          <t>Not published</t>
        </is>
      </c>
      <c r="H489" s="25" t="inlineStr">
        <is>
          <t>Unknown</t>
        </is>
      </c>
      <c r="I489" s="25" t="inlineStr">
        <is>
          <t>https://developer.calendly.com/docs/mcp/supported-tools</t>
        </is>
      </c>
    </row>
    <row r="490" ht="15" customHeight="1" s="14">
      <c r="A490" s="25" t="inlineStr">
        <is>
          <t>calendly</t>
        </is>
      </c>
      <c r="B490" s="25" t="n">
        <v>12</v>
      </c>
      <c r="C490" s="25" t="inlineStr">
        <is>
          <t>meetings-create_invitee</t>
        </is>
      </c>
      <c r="D490" s="25" t="inlineStr">
        <is>
          <t>Book a meeting for an invitee (paid plan required) (POST)</t>
        </is>
      </c>
      <c r="E490" s="25" t="inlineStr">
        <is>
          <t>Write</t>
        </is>
      </c>
      <c r="F490" s="25" t="inlineStr">
        <is>
          <t>Unknown</t>
        </is>
      </c>
      <c r="G490" s="25" t="inlineStr">
        <is>
          <t>Not published</t>
        </is>
      </c>
      <c r="H490" s="25" t="inlineStr">
        <is>
          <t>Unknown</t>
        </is>
      </c>
      <c r="I490" s="25" t="inlineStr">
        <is>
          <t>https://developer.calendly.com/docs/mcp/supported-tools</t>
        </is>
      </c>
    </row>
    <row r="491" ht="15" customHeight="1" s="14">
      <c r="A491" s="25" t="inlineStr">
        <is>
          <t>calendly</t>
        </is>
      </c>
      <c r="B491" s="25" t="n">
        <v>13</v>
      </c>
      <c r="C491" s="25" t="inlineStr">
        <is>
          <t>meetings-list_event_invitees</t>
        </is>
      </c>
      <c r="D491" s="25" t="inlineStr">
        <is>
          <t>List the invitees of a meeting (GET)</t>
        </is>
      </c>
      <c r="E491" s="25" t="inlineStr">
        <is>
          <t>Read</t>
        </is>
      </c>
      <c r="F491" s="25" t="inlineStr">
        <is>
          <t>Unknown</t>
        </is>
      </c>
      <c r="G491" s="25" t="inlineStr">
        <is>
          <t>Not published</t>
        </is>
      </c>
      <c r="H491" s="25" t="inlineStr">
        <is>
          <t>Unknown</t>
        </is>
      </c>
      <c r="I491" s="25" t="inlineStr">
        <is>
          <t>https://developer.calendly.com/docs/mcp/supported-tools</t>
        </is>
      </c>
    </row>
    <row r="492" ht="15" customHeight="1" s="14">
      <c r="A492" s="25" t="inlineStr">
        <is>
          <t>calendly</t>
        </is>
      </c>
      <c r="B492" s="25" t="n">
        <v>14</v>
      </c>
      <c r="C492" s="25" t="inlineStr">
        <is>
          <t>meetings-get_event_invitee</t>
        </is>
      </c>
      <c r="D492" s="25" t="inlineStr">
        <is>
          <t>Get an invitee (GET)</t>
        </is>
      </c>
      <c r="E492" s="25" t="inlineStr">
        <is>
          <t>Read</t>
        </is>
      </c>
      <c r="F492" s="25" t="inlineStr">
        <is>
          <t>Unknown</t>
        </is>
      </c>
      <c r="G492" s="25" t="inlineStr">
        <is>
          <t>Not published</t>
        </is>
      </c>
      <c r="H492" s="25" t="inlineStr">
        <is>
          <t>Unknown</t>
        </is>
      </c>
      <c r="I492" s="25" t="inlineStr">
        <is>
          <t>https://developer.calendly.com/docs/mcp/supported-tools</t>
        </is>
      </c>
    </row>
    <row r="493" ht="15" customHeight="1" s="14">
      <c r="A493" s="25" t="inlineStr">
        <is>
          <t>calendly</t>
        </is>
      </c>
      <c r="B493" s="25" t="n">
        <v>15</v>
      </c>
      <c r="C493" s="25" t="inlineStr">
        <is>
          <t>meetings-create_invitee_no_show</t>
        </is>
      </c>
      <c r="D493" s="25" t="inlineStr">
        <is>
          <t>Mark an invitee as no-show (POST)</t>
        </is>
      </c>
      <c r="E493" s="25" t="inlineStr">
        <is>
          <t>Write</t>
        </is>
      </c>
      <c r="F493" s="25" t="inlineStr">
        <is>
          <t>Unknown</t>
        </is>
      </c>
      <c r="G493" s="25" t="inlineStr">
        <is>
          <t>Not published</t>
        </is>
      </c>
      <c r="H493" s="25" t="inlineStr">
        <is>
          <t>Unknown</t>
        </is>
      </c>
      <c r="I493" s="25" t="inlineStr">
        <is>
          <t>https://developer.calendly.com/docs/mcp/supported-tools</t>
        </is>
      </c>
    </row>
    <row r="494" ht="15" customHeight="1" s="14">
      <c r="A494" s="25" t="inlineStr">
        <is>
          <t>calendly</t>
        </is>
      </c>
      <c r="B494" s="25" t="n">
        <v>16</v>
      </c>
      <c r="C494" s="25" t="inlineStr">
        <is>
          <t>meetings-get_invitee_no_show</t>
        </is>
      </c>
      <c r="D494" s="25" t="inlineStr">
        <is>
          <t>Get a no-show record (GET)</t>
        </is>
      </c>
      <c r="E494" s="25" t="inlineStr">
        <is>
          <t>Read</t>
        </is>
      </c>
      <c r="F494" s="25" t="inlineStr">
        <is>
          <t>Unknown</t>
        </is>
      </c>
      <c r="G494" s="25" t="inlineStr">
        <is>
          <t>Not published</t>
        </is>
      </c>
      <c r="H494" s="25" t="inlineStr">
        <is>
          <t>Unknown</t>
        </is>
      </c>
      <c r="I494" s="25" t="inlineStr">
        <is>
          <t>https://developer.calendly.com/docs/mcp/supported-tools</t>
        </is>
      </c>
    </row>
    <row r="495" ht="15" customHeight="1" s="14">
      <c r="A495" s="25" t="inlineStr">
        <is>
          <t>calendly</t>
        </is>
      </c>
      <c r="B495" s="25" t="n">
        <v>17</v>
      </c>
      <c r="C495" s="25" t="inlineStr">
        <is>
          <t>meetings-delete_invitee_no_show</t>
        </is>
      </c>
      <c r="D495" s="25" t="inlineStr">
        <is>
          <t>Delete a no-show record (DELETE)</t>
        </is>
      </c>
      <c r="E495" s="25" t="inlineStr">
        <is>
          <t>Write</t>
        </is>
      </c>
      <c r="F495" s="25" t="inlineStr">
        <is>
          <t>Unknown</t>
        </is>
      </c>
      <c r="G495" s="25" t="inlineStr">
        <is>
          <t>Not published</t>
        </is>
      </c>
      <c r="H495" s="25" t="inlineStr">
        <is>
          <t>Unknown</t>
        </is>
      </c>
      <c r="I495" s="25" t="inlineStr">
        <is>
          <t>https://developer.calendly.com/docs/mcp/supported-tools</t>
        </is>
      </c>
    </row>
    <row r="496" ht="15" customHeight="1" s="14">
      <c r="A496" s="25" t="inlineStr">
        <is>
          <t>calendly</t>
        </is>
      </c>
      <c r="B496" s="25" t="n">
        <v>18</v>
      </c>
      <c r="C496" s="25" t="inlineStr">
        <is>
          <t>scheduling_links-create_single_use_scheduling_link</t>
        </is>
      </c>
      <c r="D496" s="25" t="inlineStr">
        <is>
          <t>Create a single-use scheduling link (POST)</t>
        </is>
      </c>
      <c r="E496" s="25" t="inlineStr">
        <is>
          <t>Write</t>
        </is>
      </c>
      <c r="F496" s="25" t="inlineStr">
        <is>
          <t>Unknown</t>
        </is>
      </c>
      <c r="G496" s="25" t="inlineStr">
        <is>
          <t>Not published</t>
        </is>
      </c>
      <c r="H496" s="25" t="inlineStr">
        <is>
          <t>Unknown</t>
        </is>
      </c>
      <c r="I496" s="25" t="inlineStr">
        <is>
          <t>https://developer.calendly.com/docs/mcp/supported-tools</t>
        </is>
      </c>
    </row>
    <row r="497" ht="15" customHeight="1" s="14">
      <c r="A497" s="25" t="inlineStr">
        <is>
          <t>calendly</t>
        </is>
      </c>
      <c r="B497" s="25" t="n">
        <v>19</v>
      </c>
      <c r="C497" s="25" t="inlineStr">
        <is>
          <t>shares-create_share</t>
        </is>
      </c>
      <c r="D497" s="25" t="inlineStr">
        <is>
          <t>Create a share (POST)</t>
        </is>
      </c>
      <c r="E497" s="25" t="inlineStr">
        <is>
          <t>Write</t>
        </is>
      </c>
      <c r="F497" s="25" t="inlineStr">
        <is>
          <t>Unknown</t>
        </is>
      </c>
      <c r="G497" s="25" t="inlineStr">
        <is>
          <t>Not published</t>
        </is>
      </c>
      <c r="H497" s="25" t="inlineStr">
        <is>
          <t>Unknown</t>
        </is>
      </c>
      <c r="I497" s="25" t="inlineStr">
        <is>
          <t>https://developer.calendly.com/docs/mcp/supported-tools</t>
        </is>
      </c>
    </row>
    <row r="498" ht="15" customHeight="1" s="14">
      <c r="A498" s="25" t="inlineStr">
        <is>
          <t>calendly</t>
        </is>
      </c>
      <c r="B498" s="25" t="n">
        <v>20</v>
      </c>
      <c r="C498" s="25" t="inlineStr">
        <is>
          <t>availability-list_user_availability_schedules</t>
        </is>
      </c>
      <c r="D498" s="25" t="inlineStr">
        <is>
          <t>List the user's availability schedules (GET)</t>
        </is>
      </c>
      <c r="E498" s="25" t="inlineStr">
        <is>
          <t>Read</t>
        </is>
      </c>
      <c r="F498" s="25" t="inlineStr">
        <is>
          <t>Unknown</t>
        </is>
      </c>
      <c r="G498" s="25" t="inlineStr">
        <is>
          <t>Not published</t>
        </is>
      </c>
      <c r="H498" s="25" t="inlineStr">
        <is>
          <t>Unknown</t>
        </is>
      </c>
      <c r="I498" s="25" t="inlineStr">
        <is>
          <t>https://developer.calendly.com/docs/mcp/supported-tools</t>
        </is>
      </c>
    </row>
    <row r="499" ht="15" customHeight="1" s="14">
      <c r="A499" s="25" t="inlineStr">
        <is>
          <t>calendly</t>
        </is>
      </c>
      <c r="B499" s="25" t="n">
        <v>21</v>
      </c>
      <c r="C499" s="25" t="inlineStr">
        <is>
          <t>availability-get_user_availability_schedule</t>
        </is>
      </c>
      <c r="D499" s="25" t="inlineStr">
        <is>
          <t>Get an availability schedule (GET)</t>
        </is>
      </c>
      <c r="E499" s="25" t="inlineStr">
        <is>
          <t>Read</t>
        </is>
      </c>
      <c r="F499" s="25" t="inlineStr">
        <is>
          <t>Unknown</t>
        </is>
      </c>
      <c r="G499" s="25" t="inlineStr">
        <is>
          <t>Not published</t>
        </is>
      </c>
      <c r="H499" s="25" t="inlineStr">
        <is>
          <t>Unknown</t>
        </is>
      </c>
      <c r="I499" s="25" t="inlineStr">
        <is>
          <t>https://developer.calendly.com/docs/mcp/supported-tools</t>
        </is>
      </c>
    </row>
    <row r="500" ht="15" customHeight="1" s="14">
      <c r="A500" s="25" t="inlineStr">
        <is>
          <t>calendly</t>
        </is>
      </c>
      <c r="B500" s="25" t="n">
        <v>22</v>
      </c>
      <c r="C500" s="25" t="inlineStr">
        <is>
          <t>availability-list_user_busy_times</t>
        </is>
      </c>
      <c r="D500" s="25" t="inlineStr">
        <is>
          <t>List the user's busy times (GET)</t>
        </is>
      </c>
      <c r="E500" s="25" t="inlineStr">
        <is>
          <t>Read</t>
        </is>
      </c>
      <c r="F500" s="25" t="inlineStr">
        <is>
          <t>Unknown</t>
        </is>
      </c>
      <c r="G500" s="25" t="inlineStr">
        <is>
          <t>Not published</t>
        </is>
      </c>
      <c r="H500" s="25" t="inlineStr">
        <is>
          <t>Unknown</t>
        </is>
      </c>
      <c r="I500" s="25" t="inlineStr">
        <is>
          <t>https://developer.calendly.com/docs/mcp/supported-tools</t>
        </is>
      </c>
    </row>
    <row r="501" ht="15" customHeight="1" s="14">
      <c r="A501" s="25" t="inlineStr">
        <is>
          <t>calendly</t>
        </is>
      </c>
      <c r="B501" s="25" t="n">
        <v>23</v>
      </c>
      <c r="C501" s="25" t="inlineStr">
        <is>
          <t>routing_forms-list_routing_forms</t>
        </is>
      </c>
      <c r="D501" s="25" t="inlineStr">
        <is>
          <t>List routing forms (Teams+) (GET)</t>
        </is>
      </c>
      <c r="E501" s="25" t="inlineStr">
        <is>
          <t>Read</t>
        </is>
      </c>
      <c r="F501" s="25" t="inlineStr">
        <is>
          <t>Unknown</t>
        </is>
      </c>
      <c r="G501" s="25" t="inlineStr">
        <is>
          <t>Not published</t>
        </is>
      </c>
      <c r="H501" s="25" t="inlineStr">
        <is>
          <t>Unknown</t>
        </is>
      </c>
      <c r="I501" s="25" t="inlineStr">
        <is>
          <t>https://developer.calendly.com/docs/mcp/supported-tools</t>
        </is>
      </c>
    </row>
    <row r="502" ht="15" customHeight="1" s="14">
      <c r="A502" s="25" t="inlineStr">
        <is>
          <t>calendly</t>
        </is>
      </c>
      <c r="B502" s="25" t="n">
        <v>24</v>
      </c>
      <c r="C502" s="25" t="inlineStr">
        <is>
          <t>routing_forms-get_routing_form</t>
        </is>
      </c>
      <c r="D502" s="25" t="inlineStr">
        <is>
          <t>Get a routing form (Teams+) (GET)</t>
        </is>
      </c>
      <c r="E502" s="25" t="inlineStr">
        <is>
          <t>Read</t>
        </is>
      </c>
      <c r="F502" s="25" t="inlineStr">
        <is>
          <t>Unknown</t>
        </is>
      </c>
      <c r="G502" s="25" t="inlineStr">
        <is>
          <t>Not published</t>
        </is>
      </c>
      <c r="H502" s="25" t="inlineStr">
        <is>
          <t>Unknown</t>
        </is>
      </c>
      <c r="I502" s="25" t="inlineStr">
        <is>
          <t>https://developer.calendly.com/docs/mcp/supported-tools</t>
        </is>
      </c>
    </row>
    <row r="503" ht="15" customHeight="1" s="14">
      <c r="A503" s="25" t="inlineStr">
        <is>
          <t>calendly</t>
        </is>
      </c>
      <c r="B503" s="25" t="n">
        <v>25</v>
      </c>
      <c r="C503" s="25" t="inlineStr">
        <is>
          <t>routing_forms-list_routing_form_submissions</t>
        </is>
      </c>
      <c r="D503" s="25" t="inlineStr">
        <is>
          <t>List routing form submissions (Teams+) (GET)</t>
        </is>
      </c>
      <c r="E503" s="25" t="inlineStr">
        <is>
          <t>Read</t>
        </is>
      </c>
      <c r="F503" s="25" t="inlineStr">
        <is>
          <t>Unknown</t>
        </is>
      </c>
      <c r="G503" s="25" t="inlineStr">
        <is>
          <t>Not published</t>
        </is>
      </c>
      <c r="H503" s="25" t="inlineStr">
        <is>
          <t>Unknown</t>
        </is>
      </c>
      <c r="I503" s="25" t="inlineStr">
        <is>
          <t>https://developer.calendly.com/docs/mcp/supported-tools</t>
        </is>
      </c>
    </row>
    <row r="504" ht="15" customHeight="1" s="14">
      <c r="A504" s="25" t="inlineStr">
        <is>
          <t>calendly</t>
        </is>
      </c>
      <c r="B504" s="25" t="n">
        <v>26</v>
      </c>
      <c r="C504" s="25" t="inlineStr">
        <is>
          <t>routing_forms-get_routing_form_submission</t>
        </is>
      </c>
      <c r="D504" s="25" t="inlineStr">
        <is>
          <t>Get a routing form submission (Teams+) (GET)</t>
        </is>
      </c>
      <c r="E504" s="25" t="inlineStr">
        <is>
          <t>Read</t>
        </is>
      </c>
      <c r="F504" s="25" t="inlineStr">
        <is>
          <t>Unknown</t>
        </is>
      </c>
      <c r="G504" s="25" t="inlineStr">
        <is>
          <t>Not published</t>
        </is>
      </c>
      <c r="H504" s="25" t="inlineStr">
        <is>
          <t>Unknown</t>
        </is>
      </c>
      <c r="I504" s="25" t="inlineStr">
        <is>
          <t>https://developer.calendly.com/docs/mcp/supported-tools</t>
        </is>
      </c>
    </row>
    <row r="505" ht="15" customHeight="1" s="14">
      <c r="A505" s="25" t="inlineStr">
        <is>
          <t>calendly</t>
        </is>
      </c>
      <c r="B505" s="25" t="n">
        <v>27</v>
      </c>
      <c r="C505" s="25" t="inlineStr">
        <is>
          <t>users-get_current_user</t>
        </is>
      </c>
      <c r="D505" s="25" t="inlineStr">
        <is>
          <t>Get the current user (GET)</t>
        </is>
      </c>
      <c r="E505" s="25" t="inlineStr">
        <is>
          <t>Read</t>
        </is>
      </c>
      <c r="F505" s="25" t="inlineStr">
        <is>
          <t>Unknown</t>
        </is>
      </c>
      <c r="G505" s="25" t="inlineStr">
        <is>
          <t>Not published</t>
        </is>
      </c>
      <c r="H505" s="25" t="inlineStr">
        <is>
          <t>Unknown</t>
        </is>
      </c>
      <c r="I505" s="25" t="inlineStr">
        <is>
          <t>https://developer.calendly.com/docs/mcp/supported-tools</t>
        </is>
      </c>
    </row>
    <row r="506" ht="15" customHeight="1" s="14">
      <c r="A506" s="25" t="inlineStr">
        <is>
          <t>calendly</t>
        </is>
      </c>
      <c r="B506" s="25" t="n">
        <v>28</v>
      </c>
      <c r="C506" s="25" t="inlineStr">
        <is>
          <t>users-get_user</t>
        </is>
      </c>
      <c r="D506" s="25" t="inlineStr">
        <is>
          <t>Get a user (GET)</t>
        </is>
      </c>
      <c r="E506" s="25" t="inlineStr">
        <is>
          <t>Read</t>
        </is>
      </c>
      <c r="F506" s="25" t="inlineStr">
        <is>
          <t>Unknown</t>
        </is>
      </c>
      <c r="G506" s="25" t="inlineStr">
        <is>
          <t>Not published</t>
        </is>
      </c>
      <c r="H506" s="25" t="inlineStr">
        <is>
          <t>Unknown</t>
        </is>
      </c>
      <c r="I506" s="25" t="inlineStr">
        <is>
          <t>https://developer.calendly.com/docs/mcp/supported-tools</t>
        </is>
      </c>
    </row>
    <row r="507" ht="15" customHeight="1" s="14">
      <c r="A507" s="25" t="inlineStr">
        <is>
          <t>calendly</t>
        </is>
      </c>
      <c r="B507" s="25" t="n">
        <v>29</v>
      </c>
      <c r="C507" s="25" t="inlineStr">
        <is>
          <t>organizations-get_organization</t>
        </is>
      </c>
      <c r="D507" s="25" t="inlineStr">
        <is>
          <t>Get the organisation (GET)</t>
        </is>
      </c>
      <c r="E507" s="25" t="inlineStr">
        <is>
          <t>Read</t>
        </is>
      </c>
      <c r="F507" s="25" t="inlineStr">
        <is>
          <t>Unknown</t>
        </is>
      </c>
      <c r="G507" s="25" t="inlineStr">
        <is>
          <t>Not published</t>
        </is>
      </c>
      <c r="H507" s="25" t="inlineStr">
        <is>
          <t>Unknown</t>
        </is>
      </c>
      <c r="I507" s="25" t="inlineStr">
        <is>
          <t>https://developer.calendly.com/docs/mcp/supported-tools</t>
        </is>
      </c>
    </row>
    <row r="508" ht="15" customHeight="1" s="14">
      <c r="A508" s="25" t="inlineStr">
        <is>
          <t>calendly</t>
        </is>
      </c>
      <c r="B508" s="25" t="n">
        <v>30</v>
      </c>
      <c r="C508" s="25" t="inlineStr">
        <is>
          <t>organizations-list_organization_memberships</t>
        </is>
      </c>
      <c r="D508" s="25" t="inlineStr">
        <is>
          <t>List organisation memberships (GET)</t>
        </is>
      </c>
      <c r="E508" s="25" t="inlineStr">
        <is>
          <t>Read</t>
        </is>
      </c>
      <c r="F508" s="25" t="inlineStr">
        <is>
          <t>Unknown</t>
        </is>
      </c>
      <c r="G508" s="25" t="inlineStr">
        <is>
          <t>Not published</t>
        </is>
      </c>
      <c r="H508" s="25" t="inlineStr">
        <is>
          <t>Unknown</t>
        </is>
      </c>
      <c r="I508" s="25" t="inlineStr">
        <is>
          <t>https://developer.calendly.com/docs/mcp/supported-tools</t>
        </is>
      </c>
    </row>
    <row r="509" ht="15" customHeight="1" s="14">
      <c r="A509" s="25" t="inlineStr">
        <is>
          <t>calendly</t>
        </is>
      </c>
      <c r="B509" s="25" t="n">
        <v>31</v>
      </c>
      <c r="C509" s="25" t="inlineStr">
        <is>
          <t>organizations-get_organization_membership</t>
        </is>
      </c>
      <c r="D509" s="25" t="inlineStr">
        <is>
          <t>Get an organisation membership (GET)</t>
        </is>
      </c>
      <c r="E509" s="25" t="inlineStr">
        <is>
          <t>Read</t>
        </is>
      </c>
      <c r="F509" s="25" t="inlineStr">
        <is>
          <t>Unknown</t>
        </is>
      </c>
      <c r="G509" s="25" t="inlineStr">
        <is>
          <t>Not published</t>
        </is>
      </c>
      <c r="H509" s="25" t="inlineStr">
        <is>
          <t>Unknown</t>
        </is>
      </c>
      <c r="I509" s="25" t="inlineStr">
        <is>
          <t>https://developer.calendly.com/docs/mcp/supported-tools</t>
        </is>
      </c>
    </row>
    <row r="510" ht="15" customHeight="1" s="14">
      <c r="A510" s="25" t="inlineStr">
        <is>
          <t>calendly</t>
        </is>
      </c>
      <c r="B510" s="25" t="n">
        <v>32</v>
      </c>
      <c r="C510" s="25" t="inlineStr">
        <is>
          <t>organizations-list_organization_invitations</t>
        </is>
      </c>
      <c r="D510" s="25" t="inlineStr">
        <is>
          <t>List organisation invitations (GET)</t>
        </is>
      </c>
      <c r="E510" s="25" t="inlineStr">
        <is>
          <t>Read</t>
        </is>
      </c>
      <c r="F510" s="25" t="inlineStr">
        <is>
          <t>Unknown</t>
        </is>
      </c>
      <c r="G510" s="25" t="inlineStr">
        <is>
          <t>Not published</t>
        </is>
      </c>
      <c r="H510" s="25" t="inlineStr">
        <is>
          <t>Unknown</t>
        </is>
      </c>
      <c r="I510" s="25" t="inlineStr">
        <is>
          <t>https://developer.calendly.com/docs/mcp/supported-tools</t>
        </is>
      </c>
    </row>
    <row r="511" ht="15" customHeight="1" s="14">
      <c r="A511" s="25" t="inlineStr">
        <is>
          <t>calendly</t>
        </is>
      </c>
      <c r="B511" s="25" t="n">
        <v>33</v>
      </c>
      <c r="C511" s="25" t="inlineStr">
        <is>
          <t>organizations-create_organization_invitation</t>
        </is>
      </c>
      <c r="D511" s="25" t="inlineStr">
        <is>
          <t>Invite a person to the organisation (POST)</t>
        </is>
      </c>
      <c r="E511" s="25" t="inlineStr">
        <is>
          <t>Write</t>
        </is>
      </c>
      <c r="F511" s="25" t="inlineStr">
        <is>
          <t>Unknown</t>
        </is>
      </c>
      <c r="G511" s="25" t="inlineStr">
        <is>
          <t>Not published</t>
        </is>
      </c>
      <c r="H511" s="25" t="inlineStr">
        <is>
          <t>Unknown</t>
        </is>
      </c>
      <c r="I511" s="25" t="inlineStr">
        <is>
          <t>https://developer.calendly.com/docs/mcp/supported-tools</t>
        </is>
      </c>
    </row>
    <row r="512" ht="15" customHeight="1" s="14">
      <c r="A512" s="25" t="inlineStr">
        <is>
          <t>calendly</t>
        </is>
      </c>
      <c r="B512" s="25" t="n">
        <v>34</v>
      </c>
      <c r="C512" s="25" t="inlineStr">
        <is>
          <t>organizations-revoke_organization_invitation</t>
        </is>
      </c>
      <c r="D512" s="25" t="inlineStr">
        <is>
          <t>Revoke an organisation invitation (DELETE)</t>
        </is>
      </c>
      <c r="E512" s="25" t="inlineStr">
        <is>
          <t>Write</t>
        </is>
      </c>
      <c r="F512" s="25" t="inlineStr">
        <is>
          <t>Unknown</t>
        </is>
      </c>
      <c r="G512" s="25" t="inlineStr">
        <is>
          <t>Not published</t>
        </is>
      </c>
      <c r="H512" s="25" t="inlineStr">
        <is>
          <t>Unknown</t>
        </is>
      </c>
      <c r="I512" s="25" t="inlineStr">
        <is>
          <t>https://developer.calendly.com/docs/mcp/supported-tools</t>
        </is>
      </c>
    </row>
    <row r="513" ht="15" customHeight="1" s="14">
      <c r="A513" s="25" t="inlineStr">
        <is>
          <t>calendly</t>
        </is>
      </c>
      <c r="B513" s="25" t="n">
        <v>35</v>
      </c>
      <c r="C513" s="25" t="inlineStr">
        <is>
          <t>list_calendly_skills</t>
        </is>
      </c>
      <c r="D513" s="25" t="inlineStr">
        <is>
          <t>List the server-side skills (instructions for the agent)</t>
        </is>
      </c>
      <c r="E513" s="25" t="inlineStr">
        <is>
          <t>Read</t>
        </is>
      </c>
      <c r="F513" s="25" t="inlineStr">
        <is>
          <t>Unknown</t>
        </is>
      </c>
      <c r="G513" s="25" t="inlineStr">
        <is>
          <t>Not published</t>
        </is>
      </c>
      <c r="H513" s="25" t="inlineStr">
        <is>
          <t>Unknown</t>
        </is>
      </c>
      <c r="I513" s="25" t="inlineStr">
        <is>
          <t>https://developer.calendly.com/docs/mcp/supported-tools</t>
        </is>
      </c>
    </row>
    <row r="514" ht="15" customHeight="1" s="14">
      <c r="A514" s="25" t="inlineStr">
        <is>
          <t>calendly</t>
        </is>
      </c>
      <c r="B514" s="25" t="n">
        <v>36</v>
      </c>
      <c r="C514" s="25" t="inlineStr">
        <is>
          <t>load_calendly_skill</t>
        </is>
      </c>
      <c r="D514" s="25" t="inlineStr">
        <is>
          <t>Load a server-side skill (instructions for the agent; no REST equivalent)</t>
        </is>
      </c>
      <c r="E514" s="25" t="inlineStr">
        <is>
          <t>Read</t>
        </is>
      </c>
      <c r="F514" s="25" t="inlineStr">
        <is>
          <t>Unknown</t>
        </is>
      </c>
      <c r="G514" s="25" t="inlineStr">
        <is>
          <t>Not published</t>
        </is>
      </c>
      <c r="H514" s="25" t="inlineStr">
        <is>
          <t>Unknown</t>
        </is>
      </c>
      <c r="I514" s="25" t="inlineStr">
        <is>
          <t>https://developer.calendly.com/docs/mcp/supported-tools</t>
        </is>
      </c>
    </row>
    <row r="515" ht="15" customHeight="1" s="14">
      <c r="A515" s="25" t="inlineStr">
        <is>
          <t>context7</t>
        </is>
      </c>
      <c r="B515" s="25" t="n">
        <v>1</v>
      </c>
      <c r="C515" s="25" t="inlineStr">
        <is>
          <t>resolve-library-id</t>
        </is>
      </c>
      <c r="D515" s="25" t="inlineStr">
        <is>
          <t>Find a library and its Context7 ID</t>
        </is>
      </c>
      <c r="E515" s="25" t="inlineStr">
        <is>
          <t>Read</t>
        </is>
      </c>
      <c r="F515" s="25" t="inlineStr">
        <is>
          <t>Yes</t>
        </is>
      </c>
      <c r="G515" s="25" t="inlineStr">
        <is>
          <t>query: string (req.); libraryName: string (req.)</t>
        </is>
      </c>
      <c r="H515" s="25" t="n">
        <v>2</v>
      </c>
      <c r="I515" s="25" t="inlineStr">
        <is>
          <t>https://github.com/upstash/context7/blob/b5e81de845092694ba1bfc5af15400f319c89b6d/packages/mcp/src/index.ts#L306-L438</t>
        </is>
      </c>
    </row>
    <row r="516" ht="15" customHeight="1" s="14">
      <c r="A516" s="25" t="inlineStr">
        <is>
          <t>context7</t>
        </is>
      </c>
      <c r="B516" s="25" t="n">
        <v>2</v>
      </c>
      <c r="C516" s="25" t="inlineStr">
        <is>
          <t>query-docs</t>
        </is>
      </c>
      <c r="D516" s="25" t="inlineStr">
        <is>
          <t>Get up-to-date documentation snippets for a library</t>
        </is>
      </c>
      <c r="E516" s="25" t="inlineStr">
        <is>
          <t>Read</t>
        </is>
      </c>
      <c r="F516" s="25" t="inlineStr">
        <is>
          <t>Yes</t>
        </is>
      </c>
      <c r="G516" s="25" t="inlineStr">
        <is>
          <t>libraryId: string (req., format /org/project[/version]); query: string (req.); language: string</t>
        </is>
      </c>
      <c r="H516" s="25" t="n">
        <v>3</v>
      </c>
      <c r="I516" s="25" t="inlineStr">
        <is>
          <t>https://github.com/upstash/context7/blob/b5e81de845092694ba1bfc5af15400f319c89b6d/packages/mcp/src/index.ts#L306-L438</t>
        </is>
      </c>
    </row>
    <row r="517" ht="15" customHeight="1" s="14">
      <c r="A517" s="25" t="inlineStr">
        <is>
          <t>heroku</t>
        </is>
      </c>
      <c r="B517" s="25" t="n">
        <v>1</v>
      </c>
      <c r="C517" s="25" t="inlineStr">
        <is>
          <t>list_addons</t>
        </is>
      </c>
      <c r="D517" s="25" t="inlineStr">
        <is>
          <t>List add-ons: all apps or specific app, detailed metadata</t>
        </is>
      </c>
      <c r="E517" s="25" t="inlineStr">
        <is>
          <t>Read</t>
        </is>
      </c>
      <c r="F517" s="25" t="inlineStr">
        <is>
          <t>Yes</t>
        </is>
      </c>
      <c r="G517" s="25" t="inlineStr">
        <is>
          <t>all: boolean; app: string</t>
        </is>
      </c>
      <c r="H517" s="25" t="n">
        <v>2</v>
      </c>
      <c r="I517" s="25" t="inlineStr">
        <is>
          <t>https://github.com/heroku/heroku-mcp-server/blob/4afcbe1a042b78e81385280ac5adaeb0000dba6e/src/tools/addons.ts#L36</t>
        </is>
      </c>
    </row>
    <row r="518" ht="15" customHeight="1" s="14">
      <c r="A518" s="25" t="inlineStr">
        <is>
          <t>heroku</t>
        </is>
      </c>
      <c r="B518" s="25" t="n">
        <v>2</v>
      </c>
      <c r="C518" s="25" t="inlineStr">
        <is>
          <t>get_addon_info</t>
        </is>
      </c>
      <c r="D518" s="25" t="inlineStr">
        <is>
          <t>Get add-on details: plan, state, billing</t>
        </is>
      </c>
      <c r="E518" s="25" t="inlineStr">
        <is>
          <t>Read</t>
        </is>
      </c>
      <c r="F518" s="25" t="inlineStr">
        <is>
          <t>Yes</t>
        </is>
      </c>
      <c r="G518" s="25" t="inlineStr">
        <is>
          <t>addon: string (req.); app: string</t>
        </is>
      </c>
      <c r="H518" s="25" t="n">
        <v>2</v>
      </c>
      <c r="I518" s="25" t="inlineStr">
        <is>
          <t>https://github.com/heroku/heroku-mcp-server/blob/4afcbe1a042b78e81385280ac5adaeb0000dba6e/src/tools/addons.ts#L77</t>
        </is>
      </c>
    </row>
    <row r="519" ht="15" customHeight="1" s="14">
      <c r="A519" s="25" t="inlineStr">
        <is>
          <t>heroku</t>
        </is>
      </c>
      <c r="B519" s="25" t="n">
        <v>3</v>
      </c>
      <c r="C519" s="25" t="inlineStr">
        <is>
          <t>create_addon</t>
        </is>
      </c>
      <c r="D519" s="25" t="inlineStr">
        <is>
          <t>Create add-on: specify service, plan, custom names</t>
        </is>
      </c>
      <c r="E519" s="25" t="inlineStr">
        <is>
          <t>Write</t>
        </is>
      </c>
      <c r="F519" s="25" t="inlineStr">
        <is>
          <t>Yes</t>
        </is>
      </c>
      <c r="G519" s="25" t="inlineStr">
        <is>
          <t>app: string (req.); as: string; name: string; serviceAndPlan: string (req.)</t>
        </is>
      </c>
      <c r="H519" s="25" t="n">
        <v>4</v>
      </c>
      <c r="I519" s="25" t="inlineStr">
        <is>
          <t>https://github.com/heroku/heroku-mcp-server/blob/4afcbe1a042b78e81385280ac5adaeb0000dba6e/src/tools/addons.ts#L115</t>
        </is>
      </c>
    </row>
    <row r="520" ht="15" customHeight="1" s="14">
      <c r="A520" s="25" t="inlineStr">
        <is>
          <t>heroku</t>
        </is>
      </c>
      <c r="B520" s="25" t="n">
        <v>4</v>
      </c>
      <c r="C520" s="25" t="inlineStr">
        <is>
          <t>list_addon_services</t>
        </is>
      </c>
      <c r="D520" s="25" t="inlineStr">
        <is>
          <t>List available add-on services and features</t>
        </is>
      </c>
      <c r="E520" s="25" t="inlineStr">
        <is>
          <t>Read</t>
        </is>
      </c>
      <c r="F520" s="25" t="inlineStr">
        <is>
          <t>Yes</t>
        </is>
      </c>
      <c r="G520" s="25" t="inlineStr">
        <is>
          <t>json: boolean</t>
        </is>
      </c>
      <c r="H520" s="25" t="n">
        <v>1</v>
      </c>
      <c r="I520" s="25" t="inlineStr">
        <is>
          <t>https://github.com/heroku/heroku-mcp-server/blob/4afcbe1a042b78e81385280ac5adaeb0000dba6e/src/tools/addons.ts#L157</t>
        </is>
      </c>
    </row>
    <row r="521" ht="15" customHeight="1" s="14">
      <c r="A521" s="25" t="inlineStr">
        <is>
          <t>heroku</t>
        </is>
      </c>
      <c r="B521" s="25" t="n">
        <v>5</v>
      </c>
      <c r="C521" s="25" t="inlineStr">
        <is>
          <t>list_addon_plans</t>
        </is>
      </c>
      <c r="D521" s="25" t="inlineStr">
        <is>
          <t>List service plans: features, pricing, availability</t>
        </is>
      </c>
      <c r="E521" s="25" t="inlineStr">
        <is>
          <t>Read</t>
        </is>
      </c>
      <c r="F521" s="25" t="inlineStr">
        <is>
          <t>Yes</t>
        </is>
      </c>
      <c r="G521" s="25" t="inlineStr">
        <is>
          <t>service: string (req.); json: boolean</t>
        </is>
      </c>
      <c r="H521" s="25" t="n">
        <v>2</v>
      </c>
      <c r="I521" s="25" t="inlineStr">
        <is>
          <t>https://github.com/heroku/heroku-mcp-server/blob/4afcbe1a042b78e81385280ac5adaeb0000dba6e/src/tools/addons.ts#L194</t>
        </is>
      </c>
    </row>
    <row r="522" ht="15" customHeight="1" s="14">
      <c r="A522" s="25" t="inlineStr">
        <is>
          <t>heroku</t>
        </is>
      </c>
      <c r="B522" s="25" t="n">
        <v>6</v>
      </c>
      <c r="C522" s="25" t="inlineStr">
        <is>
          <t>list_ai_available_models</t>
        </is>
      </c>
      <c r="D522" s="25" t="inlineStr">
        <is>
          <t>List available AI inference models (registered only if the @heroku/plugin-ai plugin is installed)</t>
        </is>
      </c>
      <c r="E522" s="25" t="inlineStr">
        <is>
          <t>Read</t>
        </is>
      </c>
      <c r="F522" s="25" t="inlineStr">
        <is>
          <t>No</t>
        </is>
      </c>
      <c r="G522" s="25" t="inlineStr">
        <is>
          <t>none</t>
        </is>
      </c>
      <c r="H522" s="25" t="n">
        <v>0</v>
      </c>
      <c r="I522" s="25" t="inlineStr">
        <is>
          <t>https://github.com/heroku/heroku-mcp-server/blob/4afcbe1a042b78e81385280ac5adaeb0000dba6e/src/tools/ai.ts#L19</t>
        </is>
      </c>
    </row>
    <row r="523" ht="15" customHeight="1" s="14">
      <c r="A523" s="25" t="inlineStr">
        <is>
          <t>heroku</t>
        </is>
      </c>
      <c r="B523" s="25" t="n">
        <v>7</v>
      </c>
      <c r="C523" s="25" t="inlineStr">
        <is>
          <t>provision_ai_model</t>
        </is>
      </c>
      <c r="D523" s="25" t="inlineStr">
        <is>
          <t>Provision AI model access for app (registered only if the @heroku/plugin-ai plugin is installed)</t>
        </is>
      </c>
      <c r="E523" s="25" t="inlineStr">
        <is>
          <t>Write</t>
        </is>
      </c>
      <c r="F523" s="25" t="inlineStr">
        <is>
          <t>No</t>
        </is>
      </c>
      <c r="G523" s="25" t="inlineStr">
        <is>
          <t>app: string (req.); modelName: string (req.); as: string</t>
        </is>
      </c>
      <c r="H523" s="25" t="n">
        <v>3</v>
      </c>
      <c r="I523" s="25" t="inlineStr">
        <is>
          <t>https://github.com/heroku/heroku-mcp-server/blob/4afcbe1a042b78e81385280ac5adaeb0000dba6e/src/tools/ai.ts#L60</t>
        </is>
      </c>
    </row>
    <row r="524" ht="15" customHeight="1" s="14">
      <c r="A524" s="25" t="inlineStr">
        <is>
          <t>heroku</t>
        </is>
      </c>
      <c r="B524" s="25" t="n">
        <v>8</v>
      </c>
      <c r="C524" s="25" t="inlineStr">
        <is>
          <t>make_ai_inference</t>
        </is>
      </c>
      <c r="D524" s="25" t="inlineStr">
        <is>
          <t>Make inference request to Heroku AI API (registered only if the @heroku/plugin-ai plugin is installed)</t>
        </is>
      </c>
      <c r="E524" s="25" t="inlineStr">
        <is>
          <t>Write</t>
        </is>
      </c>
      <c r="F524" s="25" t="inlineStr">
        <is>
          <t>No</t>
        </is>
      </c>
      <c r="G524" s="25" t="inlineStr">
        <is>
          <t>app: string (req.); modelResource: string (req.); json: boolean; output: string</t>
        </is>
      </c>
      <c r="H524" s="25" t="n">
        <v>4</v>
      </c>
      <c r="I524" s="25" t="inlineStr">
        <is>
          <t>https://github.com/heroku/heroku-mcp-server/blob/4afcbe1a042b78e81385280ac5adaeb0000dba6e/src/tools/ai.ts#L164</t>
        </is>
      </c>
    </row>
    <row r="525" ht="15" customHeight="1" s="14">
      <c r="A525" s="25" t="inlineStr">
        <is>
          <t>heroku</t>
        </is>
      </c>
      <c r="B525" s="25" t="n">
        <v>9</v>
      </c>
      <c r="C525" s="25" t="inlineStr">
        <is>
          <t>list_apps</t>
        </is>
      </c>
      <c r="D525" s="25" t="inlineStr">
        <is>
          <t>List Heroku apps: owned, collaborator access, team/space filtering</t>
        </is>
      </c>
      <c r="E525" s="25" t="inlineStr">
        <is>
          <t>Read</t>
        </is>
      </c>
      <c r="F525" s="25" t="inlineStr">
        <is>
          <t>Yes</t>
        </is>
      </c>
      <c r="G525" s="25" t="inlineStr">
        <is>
          <t>all: boolean; personal: boolean; space: string; team: string</t>
        </is>
      </c>
      <c r="H525" s="25" t="n">
        <v>4</v>
      </c>
      <c r="I525" s="25" t="inlineStr">
        <is>
          <t>https://github.com/heroku/heroku-mcp-server/blob/4afcbe1a042b78e81385280ac5adaeb0000dba6e/src/tools/apps.ts#L32</t>
        </is>
      </c>
    </row>
    <row r="526" ht="15" customHeight="1" s="14">
      <c r="A526" s="25" t="inlineStr">
        <is>
          <t>heroku</t>
        </is>
      </c>
      <c r="B526" s="25" t="n">
        <v>10</v>
      </c>
      <c r="C526" s="25" t="inlineStr">
        <is>
          <t>get_app_info</t>
        </is>
      </c>
      <c r="D526" s="25" t="inlineStr">
        <is>
          <t>Get app details: config, dynos, addons, access, domains</t>
        </is>
      </c>
      <c r="E526" s="25" t="inlineStr">
        <is>
          <t>Read</t>
        </is>
      </c>
      <c r="F526" s="25" t="inlineStr">
        <is>
          <t>Yes</t>
        </is>
      </c>
      <c r="G526" s="25" t="inlineStr">
        <is>
          <t>app: string (req.); json: boolean</t>
        </is>
      </c>
      <c r="H526" s="25" t="n">
        <v>2</v>
      </c>
      <c r="I526" s="25" t="inlineStr">
        <is>
          <t>https://github.com/heroku/heroku-mcp-server/blob/4afcbe1a042b78e81385280ac5adaeb0000dba6e/src/tools/apps.ts#L72</t>
        </is>
      </c>
    </row>
    <row r="527" ht="15" customHeight="1" s="14">
      <c r="A527" s="25" t="inlineStr">
        <is>
          <t>heroku</t>
        </is>
      </c>
      <c r="B527" s="25" t="n">
        <v>11</v>
      </c>
      <c r="C527" s="25" t="inlineStr">
        <is>
          <t>create_app</t>
        </is>
      </c>
      <c r="D527" s="25" t="inlineStr">
        <is>
          <t>Create app: custom name, region (US/EU), team, private space</t>
        </is>
      </c>
      <c r="E527" s="25" t="inlineStr">
        <is>
          <t>Write</t>
        </is>
      </c>
      <c r="F527" s="25" t="inlineStr">
        <is>
          <t>Yes</t>
        </is>
      </c>
      <c r="G527" s="25" t="inlineStr">
        <is>
          <t>app: string; region: enum[us, eu]; space: string; team: string</t>
        </is>
      </c>
      <c r="H527" s="25" t="n">
        <v>4</v>
      </c>
      <c r="I527" s="25" t="inlineStr">
        <is>
          <t>https://github.com/heroku/heroku-mcp-server/blob/4afcbe1a042b78e81385280ac5adaeb0000dba6e/src/tools/apps.ts#L112</t>
        </is>
      </c>
    </row>
    <row r="528" ht="15" customHeight="1" s="14">
      <c r="A528" s="25" t="inlineStr">
        <is>
          <t>heroku</t>
        </is>
      </c>
      <c r="B528" s="25" t="n">
        <v>12</v>
      </c>
      <c r="C528" s="25" t="inlineStr">
        <is>
          <t>rename_app</t>
        </is>
      </c>
      <c r="D528" s="25" t="inlineStr">
        <is>
          <t>Rename app: validate and update app name</t>
        </is>
      </c>
      <c r="E528" s="25" t="inlineStr">
        <is>
          <t>Write</t>
        </is>
      </c>
      <c r="F528" s="25" t="inlineStr">
        <is>
          <t>Yes</t>
        </is>
      </c>
      <c r="G528" s="25" t="inlineStr">
        <is>
          <t>app: string (req.); newName: string (req.)</t>
        </is>
      </c>
      <c r="H528" s="25" t="n">
        <v>2</v>
      </c>
      <c r="I528" s="25" t="inlineStr">
        <is>
          <t>https://github.com/heroku/heroku-mcp-server/blob/4afcbe1a042b78e81385280ac5adaeb0000dba6e/src/tools/apps.ts#L152</t>
        </is>
      </c>
    </row>
    <row r="529" ht="15" customHeight="1" s="14">
      <c r="A529" s="25" t="inlineStr">
        <is>
          <t>heroku</t>
        </is>
      </c>
      <c r="B529" s="25" t="n">
        <v>13</v>
      </c>
      <c r="C529" s="25" t="inlineStr">
        <is>
          <t>pg_psql</t>
        </is>
      </c>
      <c r="D529" s="25" t="inlineStr">
        <is>
          <t>Execute any SQL queries: analyze, debug, modify schema, manage data (no read-only mode)</t>
        </is>
      </c>
      <c r="E529" s="25" t="inlineStr">
        <is>
          <t>Mixed</t>
        </is>
      </c>
      <c r="F529" s="25" t="inlineStr">
        <is>
          <t>Yes</t>
        </is>
      </c>
      <c r="G529" s="25" t="inlineStr">
        <is>
          <t>command: string; file: string; credential: string; app: string (req.); database: string</t>
        </is>
      </c>
      <c r="H529" s="25" t="n">
        <v>5</v>
      </c>
      <c r="I529" s="25" t="inlineStr">
        <is>
          <t>https://github.com/heroku/heroku-mcp-server/blob/4afcbe1a042b78e81385280ac5adaeb0000dba6e/src/tools/data.ts#L157</t>
        </is>
      </c>
    </row>
    <row r="530" ht="15" customHeight="1" s="14">
      <c r="A530" s="25" t="inlineStr">
        <is>
          <t>heroku</t>
        </is>
      </c>
      <c r="B530" s="25" t="n">
        <v>14</v>
      </c>
      <c r="C530" s="25" t="inlineStr">
        <is>
          <t>pg_info</t>
        </is>
      </c>
      <c r="D530" s="25" t="inlineStr">
        <is>
          <t>View database status: config, metrics, resources, health</t>
        </is>
      </c>
      <c r="E530" s="25" t="inlineStr">
        <is>
          <t>Read</t>
        </is>
      </c>
      <c r="F530" s="25" t="inlineStr">
        <is>
          <t>Yes</t>
        </is>
      </c>
      <c r="G530" s="25" t="inlineStr">
        <is>
          <t>app: string (req.); database: string</t>
        </is>
      </c>
      <c r="H530" s="25" t="n">
        <v>2</v>
      </c>
      <c r="I530" s="25" t="inlineStr">
        <is>
          <t>https://github.com/heroku/heroku-mcp-server/blob/4afcbe1a042b78e81385280ac5adaeb0000dba6e/src/tools/data.ts#L185</t>
        </is>
      </c>
    </row>
    <row r="531" ht="15" customHeight="1" s="14">
      <c r="A531" s="25" t="inlineStr">
        <is>
          <t>heroku</t>
        </is>
      </c>
      <c r="B531" s="25" t="n">
        <v>15</v>
      </c>
      <c r="C531" s="25" t="inlineStr">
        <is>
          <t>pg_ps</t>
        </is>
      </c>
      <c r="D531" s="25" t="inlineStr">
        <is>
          <t>Monitor active queries: progress, resources, performance</t>
        </is>
      </c>
      <c r="E531" s="25" t="inlineStr">
        <is>
          <t>Read</t>
        </is>
      </c>
      <c r="F531" s="25" t="inlineStr">
        <is>
          <t>Yes</t>
        </is>
      </c>
      <c r="G531" s="25" t="inlineStr">
        <is>
          <t>app: string (req.); verbose: boolean; database: string</t>
        </is>
      </c>
      <c r="H531" s="25" t="n">
        <v>3</v>
      </c>
      <c r="I531" s="25" t="inlineStr">
        <is>
          <t>https://github.com/heroku/heroku-mcp-server/blob/4afcbe1a042b78e81385280ac5adaeb0000dba6e/src/tools/data.ts#L210</t>
        </is>
      </c>
    </row>
    <row r="532" ht="15" customHeight="1" s="14">
      <c r="A532" s="25" t="inlineStr">
        <is>
          <t>heroku</t>
        </is>
      </c>
      <c r="B532" s="25" t="n">
        <v>16</v>
      </c>
      <c r="C532" s="25" t="inlineStr">
        <is>
          <t>pg_locks</t>
        </is>
      </c>
      <c r="D532" s="25" t="inlineStr">
        <is>
          <t>Analyze locks: blocked queries, deadlocks, concurrency</t>
        </is>
      </c>
      <c r="E532" s="25" t="inlineStr">
        <is>
          <t>Read</t>
        </is>
      </c>
      <c r="F532" s="25" t="inlineStr">
        <is>
          <t>Yes</t>
        </is>
      </c>
      <c r="G532" s="25" t="inlineStr">
        <is>
          <t>app: string (req.); truncate: boolean; database: string</t>
        </is>
      </c>
      <c r="H532" s="25" t="n">
        <v>3</v>
      </c>
      <c r="I532" s="25" t="inlineStr">
        <is>
          <t>https://github.com/heroku/heroku-mcp-server/blob/4afcbe1a042b78e81385280ac5adaeb0000dba6e/src/tools/data.ts#L236</t>
        </is>
      </c>
    </row>
    <row r="533" ht="15" customHeight="1" s="14">
      <c r="A533" s="25" t="inlineStr">
        <is>
          <t>heroku</t>
        </is>
      </c>
      <c r="B533" s="25" t="n">
        <v>17</v>
      </c>
      <c r="C533" s="25" t="inlineStr">
        <is>
          <t>pg_outliers</t>
        </is>
      </c>
      <c r="D533" s="25" t="inlineStr">
        <is>
          <t>Find resource-heavy queries: performance, patterns, optimization</t>
        </is>
      </c>
      <c r="E533" s="25" t="inlineStr">
        <is>
          <t>Read</t>
        </is>
      </c>
      <c r="F533" s="25" t="inlineStr">
        <is>
          <t>Yes</t>
        </is>
      </c>
      <c r="G533" s="25" t="inlineStr">
        <is>
          <t>app: string (req.); num: number; reset: boolean; truncate: boolean; database: string</t>
        </is>
      </c>
      <c r="H533" s="25" t="n">
        <v>5</v>
      </c>
      <c r="I533" s="25" t="inlineStr">
        <is>
          <t>https://github.com/heroku/heroku-mcp-server/blob/4afcbe1a042b78e81385280ac5adaeb0000dba6e/src/tools/data.ts#L262</t>
        </is>
      </c>
    </row>
    <row r="534" ht="15" customHeight="1" s="14">
      <c r="A534" s="25" t="inlineStr">
        <is>
          <t>heroku</t>
        </is>
      </c>
      <c r="B534" s="25" t="n">
        <v>18</v>
      </c>
      <c r="C534" s="25" t="inlineStr">
        <is>
          <t>pg_credentials</t>
        </is>
      </c>
      <c r="D534" s="25" t="inlineStr">
        <is>
          <t>Manage access: credentials, permissions, security, monitoring</t>
        </is>
      </c>
      <c r="E534" s="25" t="inlineStr">
        <is>
          <t>Mixed</t>
        </is>
      </c>
      <c r="F534" s="25" t="inlineStr">
        <is>
          <t>Yes</t>
        </is>
      </c>
      <c r="G534" s="25" t="inlineStr">
        <is>
          <t>app: string (req.); database: string</t>
        </is>
      </c>
      <c r="H534" s="25" t="n">
        <v>2</v>
      </c>
      <c r="I534" s="25" t="inlineStr">
        <is>
          <t>https://github.com/heroku/heroku-mcp-server/blob/4afcbe1a042b78e81385280ac5adaeb0000dba6e/src/tools/data.ts#L290</t>
        </is>
      </c>
    </row>
    <row r="535" ht="15" customHeight="1" s="14">
      <c r="A535" s="25" t="inlineStr">
        <is>
          <t>heroku</t>
        </is>
      </c>
      <c r="B535" s="25" t="n">
        <v>19</v>
      </c>
      <c r="C535" s="25" t="inlineStr">
        <is>
          <t>pg_kill</t>
        </is>
      </c>
      <c r="D535" s="25" t="inlineStr">
        <is>
          <t>Stop processes: stuck queries, blocking transactions, runaway operations</t>
        </is>
      </c>
      <c r="E535" s="25" t="inlineStr">
        <is>
          <t>Write</t>
        </is>
      </c>
      <c r="F535" s="25" t="inlineStr">
        <is>
          <t>Yes</t>
        </is>
      </c>
      <c r="G535" s="25" t="inlineStr">
        <is>
          <t>app: string (req.); pid: number (req.); force: boolean; database: string</t>
        </is>
      </c>
      <c r="H535" s="25" t="n">
        <v>4</v>
      </c>
      <c r="I535" s="25" t="inlineStr">
        <is>
          <t>https://github.com/heroku/heroku-mcp-server/blob/4afcbe1a042b78e81385280ac5adaeb0000dba6e/src/tools/data.ts#L315</t>
        </is>
      </c>
    </row>
    <row r="536" ht="15" customHeight="1" s="14">
      <c r="A536" s="25" t="inlineStr">
        <is>
          <t>heroku</t>
        </is>
      </c>
      <c r="B536" s="25" t="n">
        <v>20</v>
      </c>
      <c r="C536" s="25" t="inlineStr">
        <is>
          <t>pg_maintenance</t>
        </is>
      </c>
      <c r="D536" s="25" t="inlineStr">
        <is>
          <t>Track maintenance: windows, schedules, progress, planning</t>
        </is>
      </c>
      <c r="E536" s="25" t="inlineStr">
        <is>
          <t>Mixed</t>
        </is>
      </c>
      <c r="F536" s="25" t="inlineStr">
        <is>
          <t>Yes</t>
        </is>
      </c>
      <c r="G536" s="25" t="inlineStr">
        <is>
          <t>app: string (req.); database: string</t>
        </is>
      </c>
      <c r="H536" s="25" t="n">
        <v>2</v>
      </c>
      <c r="I536" s="25" t="inlineStr">
        <is>
          <t>https://github.com/heroku/heroku-mcp-server/blob/4afcbe1a042b78e81385280ac5adaeb0000dba6e/src/tools/data.ts#L344</t>
        </is>
      </c>
    </row>
    <row r="537" ht="15" customHeight="1" s="14">
      <c r="A537" s="25" t="inlineStr">
        <is>
          <t>heroku</t>
        </is>
      </c>
      <c r="B537" s="25" t="n">
        <v>21</v>
      </c>
      <c r="C537" s="25" t="inlineStr">
        <is>
          <t>pg_backups</t>
        </is>
      </c>
      <c r="D537" s="25" t="inlineStr">
        <is>
          <t>Manage backups: schedules, status, verification, recovery</t>
        </is>
      </c>
      <c r="E537" s="25" t="inlineStr">
        <is>
          <t>Mixed</t>
        </is>
      </c>
      <c r="F537" s="25" t="inlineStr">
        <is>
          <t>Yes</t>
        </is>
      </c>
      <c r="G537" s="25" t="inlineStr">
        <is>
          <t>app: string (req.)</t>
        </is>
      </c>
      <c r="H537" s="25" t="n">
        <v>1</v>
      </c>
      <c r="I537" s="25" t="inlineStr">
        <is>
          <t>https://github.com/heroku/heroku-mcp-server/blob/4afcbe1a042b78e81385280ac5adaeb0000dba6e/src/tools/data.ts#L369</t>
        </is>
      </c>
    </row>
    <row r="538" ht="15" customHeight="1" s="14">
      <c r="A538" s="25" t="inlineStr">
        <is>
          <t>heroku</t>
        </is>
      </c>
      <c r="B538" s="25" t="n">
        <v>22</v>
      </c>
      <c r="C538" s="25" t="inlineStr">
        <is>
          <t>pg_upgrade</t>
        </is>
      </c>
      <c r="D538" s="25" t="inlineStr">
        <is>
          <t>Upgrade PostgreSQL: version migration, compatibility, safety (only a confirm parameter filled in by the AI)</t>
        </is>
      </c>
      <c r="E538" s="25" t="inlineStr">
        <is>
          <t>Write</t>
        </is>
      </c>
      <c r="F538" s="25" t="inlineStr">
        <is>
          <t>Yes</t>
        </is>
      </c>
      <c r="G538" s="25" t="inlineStr">
        <is>
          <t>app: string (req.); version: string; confirm: string; database: string</t>
        </is>
      </c>
      <c r="H538" s="25" t="n">
        <v>4</v>
      </c>
      <c r="I538" s="25" t="inlineStr">
        <is>
          <t>https://github.com/heroku/heroku-mcp-server/blob/4afcbe1a042b78e81385280ac5adaeb0000dba6e/src/tools/data.ts#L393</t>
        </is>
      </c>
    </row>
    <row r="539" ht="15" customHeight="1" s="14">
      <c r="A539" s="25" t="inlineStr">
        <is>
          <t>heroku</t>
        </is>
      </c>
      <c r="B539" s="25" t="n">
        <v>23</v>
      </c>
      <c r="C539" s="25" t="inlineStr">
        <is>
          <t>deploy_to_heroku</t>
        </is>
      </c>
      <c r="D539" s="25" t="inlineStr">
        <is>
          <t>Deploy an app to Heroku ("Use for all deployments."; the description embeds the app.json JSON schema)</t>
        </is>
      </c>
      <c r="E539" s="25" t="inlineStr">
        <is>
          <t>Write</t>
        </is>
      </c>
      <c r="F539" s="25" t="inlineStr">
        <is>
          <t>Yes</t>
        </is>
      </c>
      <c r="G539" s="25" t="inlineStr">
        <is>
          <t>name: string (req.); rootUri: string (req.); tarballUri: string; teamId: string; spaceId: string; internalRouting: boolean; env: record; appJson: string (req.)</t>
        </is>
      </c>
      <c r="H539" s="25" t="n">
        <v>8</v>
      </c>
      <c r="I539" s="25" t="inlineStr">
        <is>
          <t>https://github.com/heroku/heroku-mcp-server/blob/4afcbe1a042b78e81385280ac5adaeb0000dba6e/src/tools/deploy-to-heroku.ts#L642</t>
        </is>
      </c>
    </row>
    <row r="540" ht="15" customHeight="1" s="14">
      <c r="A540" s="25" t="inlineStr">
        <is>
          <t>heroku</t>
        </is>
      </c>
      <c r="B540" s="25" t="n">
        <v>24</v>
      </c>
      <c r="C540" s="25" t="inlineStr">
        <is>
          <t>get_app_logs</t>
        </is>
      </c>
      <c r="D540" s="25" t="inlineStr">
        <is>
          <t>App logs: monitor/debug/filter by dyno/process/source</t>
        </is>
      </c>
      <c r="E540" s="25" t="inlineStr">
        <is>
          <t>Read</t>
        </is>
      </c>
      <c r="F540" s="25" t="inlineStr">
        <is>
          <t>Yes</t>
        </is>
      </c>
      <c r="G540" s="25" t="inlineStr">
        <is>
          <t>app: string (req.); dynoName: string; source: string; processType: string</t>
        </is>
      </c>
      <c r="H540" s="25" t="n">
        <v>4</v>
      </c>
      <c r="I540" s="25" t="inlineStr">
        <is>
          <t>https://github.com/heroku/heroku-mcp-server/blob/4afcbe1a042b78e81385280ac5adaeb0000dba6e/src/tools/logs.ts#L32</t>
        </is>
      </c>
    </row>
    <row r="541" ht="15" customHeight="1" s="14">
      <c r="A541" s="25" t="inlineStr">
        <is>
          <t>heroku</t>
        </is>
      </c>
      <c r="B541" s="25" t="n">
        <v>25</v>
      </c>
      <c r="C541" s="25" t="inlineStr">
        <is>
          <t>maintenance_on</t>
        </is>
      </c>
      <c r="D541" s="25" t="inlineStr">
        <is>
          <t>Enable maintenance mode and redirect traffic for a Heroku app</t>
        </is>
      </c>
      <c r="E541" s="25" t="inlineStr">
        <is>
          <t>Write</t>
        </is>
      </c>
      <c r="F541" s="25" t="inlineStr">
        <is>
          <t>Yes</t>
        </is>
      </c>
      <c r="G541" s="25" t="inlineStr">
        <is>
          <t>app: string (req.)</t>
        </is>
      </c>
      <c r="H541" s="25" t="n">
        <v>1</v>
      </c>
      <c r="I541" s="25" t="inlineStr">
        <is>
          <t>https://github.com/heroku/heroku-mcp-server/blob/4afcbe1a042b78e81385280ac5adaeb0000dba6e/src/tools/maintenance.ts#L32</t>
        </is>
      </c>
    </row>
    <row r="542" ht="15" customHeight="1" s="14">
      <c r="A542" s="25" t="inlineStr">
        <is>
          <t>heroku</t>
        </is>
      </c>
      <c r="B542" s="25" t="n">
        <v>26</v>
      </c>
      <c r="C542" s="25" t="inlineStr">
        <is>
          <t>maintenance_off</t>
        </is>
      </c>
      <c r="D542" s="25" t="inlineStr">
        <is>
          <t>Disable maintenance mode and restore normal app operations</t>
        </is>
      </c>
      <c r="E542" s="25" t="inlineStr">
        <is>
          <t>Write</t>
        </is>
      </c>
      <c r="F542" s="25" t="inlineStr">
        <is>
          <t>Yes</t>
        </is>
      </c>
      <c r="G542" s="25" t="inlineStr">
        <is>
          <t>app: string (req.)</t>
        </is>
      </c>
      <c r="H542" s="25" t="n">
        <v>1</v>
      </c>
      <c r="I542" s="25" t="inlineStr">
        <is>
          <t>https://github.com/heroku/heroku-mcp-server/blob/4afcbe1a042b78e81385280ac5adaeb0000dba6e/src/tools/maintenance.ts#L57</t>
        </is>
      </c>
    </row>
    <row r="543" ht="15" customHeight="1" s="14">
      <c r="A543" s="25" t="inlineStr">
        <is>
          <t>heroku</t>
        </is>
      </c>
      <c r="B543" s="25" t="n">
        <v>27</v>
      </c>
      <c r="C543" s="25" t="inlineStr">
        <is>
          <t>pipelines_create</t>
        </is>
      </c>
      <c r="D543" s="25" t="inlineStr">
        <is>
          <t>Creates new Heroku deployment pipeline with configurable stages, apps, and team settings</t>
        </is>
      </c>
      <c r="E543" s="25" t="inlineStr">
        <is>
          <t>Write</t>
        </is>
      </c>
      <c r="F543" s="25" t="inlineStr">
        <is>
          <t>Yes</t>
        </is>
      </c>
      <c r="G543" s="25" t="inlineStr">
        <is>
          <t>name: string (req.); stage: enum[development, staging, production] (req.); app: string; team: string</t>
        </is>
      </c>
      <c r="H543" s="25" t="n">
        <v>4</v>
      </c>
      <c r="I543" s="25" t="inlineStr">
        <is>
          <t>https://github.com/heroku/heroku-mcp-server/blob/4afcbe1a042b78e81385280ac5adaeb0000dba6e/src/tools/pipelines.ts#L67</t>
        </is>
      </c>
    </row>
    <row r="544" ht="15" customHeight="1" s="14">
      <c r="A544" s="25" t="inlineStr">
        <is>
          <t>heroku</t>
        </is>
      </c>
      <c r="B544" s="25" t="n">
        <v>28</v>
      </c>
      <c r="C544" s="25" t="inlineStr">
        <is>
          <t>pipelines_promote</t>
        </is>
      </c>
      <c r="D544" s="25" t="inlineStr">
        <is>
          <t>Promotes apps between pipeline stages with configurable target applications</t>
        </is>
      </c>
      <c r="E544" s="25" t="inlineStr">
        <is>
          <t>Write</t>
        </is>
      </c>
      <c r="F544" s="25" t="inlineStr">
        <is>
          <t>Yes</t>
        </is>
      </c>
      <c r="G544" s="25" t="inlineStr">
        <is>
          <t>app: string (req.); to: string</t>
        </is>
      </c>
      <c r="H544" s="25" t="n">
        <v>2</v>
      </c>
      <c r="I544" s="25" t="inlineStr">
        <is>
          <t>https://github.com/heroku/heroku-mcp-server/blob/4afcbe1a042b78e81385280ac5adaeb0000dba6e/src/tools/pipelines.ts#L94</t>
        </is>
      </c>
    </row>
    <row r="545" ht="15" customHeight="1" s="14">
      <c r="A545" s="25" t="inlineStr">
        <is>
          <t>heroku</t>
        </is>
      </c>
      <c r="B545" s="25" t="n">
        <v>29</v>
      </c>
      <c r="C545" s="25" t="inlineStr">
        <is>
          <t>pipelines_list</t>
        </is>
      </c>
      <c r="D545" s="25" t="inlineStr">
        <is>
          <t>Lists accessible Heroku pipelines with ownership and configuration details</t>
        </is>
      </c>
      <c r="E545" s="25" t="inlineStr">
        <is>
          <t>Read</t>
        </is>
      </c>
      <c r="F545" s="25" t="inlineStr">
        <is>
          <t>Yes</t>
        </is>
      </c>
      <c r="G545" s="25" t="inlineStr">
        <is>
          <t>json: boolean</t>
        </is>
      </c>
      <c r="H545" s="25" t="n">
        <v>1</v>
      </c>
      <c r="I545" s="25" t="inlineStr">
        <is>
          <t>https://github.com/heroku/heroku-mcp-server/blob/4afcbe1a042b78e81385280ac5adaeb0000dba6e/src/tools/pipelines.ts#L119</t>
        </is>
      </c>
    </row>
    <row r="546" ht="15" customHeight="1" s="14">
      <c r="A546" s="25" t="inlineStr">
        <is>
          <t>heroku</t>
        </is>
      </c>
      <c r="B546" s="25" t="n">
        <v>30</v>
      </c>
      <c r="C546" s="25" t="inlineStr">
        <is>
          <t>pipelines_info</t>
        </is>
      </c>
      <c r="D546" s="25" t="inlineStr">
        <is>
          <t>Displays detailed pipeline configuration, stages, and connected applications</t>
        </is>
      </c>
      <c r="E546" s="25" t="inlineStr">
        <is>
          <t>Read</t>
        </is>
      </c>
      <c r="F546" s="25" t="inlineStr">
        <is>
          <t>Yes</t>
        </is>
      </c>
      <c r="G546" s="25" t="inlineStr">
        <is>
          <t>pipeline: string (req.); json: boolean</t>
        </is>
      </c>
      <c r="H546" s="25" t="n">
        <v>2</v>
      </c>
      <c r="I546" s="25" t="inlineStr">
        <is>
          <t>https://github.com/heroku/heroku-mcp-server/blob/4afcbe1a042b78e81385280ac5adaeb0000dba6e/src/tools/pipelines.ts#L143</t>
        </is>
      </c>
    </row>
    <row r="547" ht="15" customHeight="1" s="14">
      <c r="A547" s="25" t="inlineStr">
        <is>
          <t>heroku</t>
        </is>
      </c>
      <c r="B547" s="25" t="n">
        <v>31</v>
      </c>
      <c r="C547" s="25" t="inlineStr">
        <is>
          <t>ps_list</t>
        </is>
      </c>
      <c r="D547" s="25" t="inlineStr">
        <is>
          <t>List and monitor Heroku app dynos.</t>
        </is>
      </c>
      <c r="E547" s="25" t="inlineStr">
        <is>
          <t>Read</t>
        </is>
      </c>
      <c r="F547" s="25" t="inlineStr">
        <is>
          <t>Yes</t>
        </is>
      </c>
      <c r="G547" s="25" t="inlineStr">
        <is>
          <t>app: string (req.); json: boolean</t>
        </is>
      </c>
      <c r="H547" s="25" t="n">
        <v>2</v>
      </c>
      <c r="I547" s="25" t="inlineStr">
        <is>
          <t>https://github.com/heroku/heroku-mcp-server/blob/4afcbe1a042b78e81385280ac5adaeb0000dba6e/src/tools/ps.ts#L54</t>
        </is>
      </c>
    </row>
    <row r="548" ht="15" customHeight="1" s="14">
      <c r="A548" s="25" t="inlineStr">
        <is>
          <t>heroku</t>
        </is>
      </c>
      <c r="B548" s="25" t="n">
        <v>32</v>
      </c>
      <c r="C548" s="25" t="inlineStr">
        <is>
          <t>ps_scale</t>
        </is>
      </c>
      <c r="D548" s="25" t="inlineStr">
        <is>
          <t>Scale Heroku app dynos.</t>
        </is>
      </c>
      <c r="E548" s="25" t="inlineStr">
        <is>
          <t>Write</t>
        </is>
      </c>
      <c r="F548" s="25" t="inlineStr">
        <is>
          <t>Yes</t>
        </is>
      </c>
      <c r="G548" s="25" t="inlineStr">
        <is>
          <t>app: string (req.); dyno: string</t>
        </is>
      </c>
      <c r="H548" s="25" t="n">
        <v>2</v>
      </c>
      <c r="I548" s="25" t="inlineStr">
        <is>
          <t>https://github.com/heroku/heroku-mcp-server/blob/4afcbe1a042b78e81385280ac5adaeb0000dba6e/src/tools/ps.ts#L79</t>
        </is>
      </c>
    </row>
    <row r="549" ht="15" customHeight="1" s="14">
      <c r="A549" s="25" t="inlineStr">
        <is>
          <t>heroku</t>
        </is>
      </c>
      <c r="B549" s="25" t="n">
        <v>33</v>
      </c>
      <c r="C549" s="25" t="inlineStr">
        <is>
          <t>ps_restart</t>
        </is>
      </c>
      <c r="D549" s="25" t="inlineStr">
        <is>
          <t>Restart Heroku app processes.</t>
        </is>
      </c>
      <c r="E549" s="25" t="inlineStr">
        <is>
          <t>Write</t>
        </is>
      </c>
      <c r="F549" s="25" t="inlineStr">
        <is>
          <t>Yes</t>
        </is>
      </c>
      <c r="G549" s="25" t="inlineStr">
        <is>
          <t>app: string</t>
        </is>
      </c>
      <c r="H549" s="25" t="n">
        <v>1</v>
      </c>
      <c r="I549" s="25" t="inlineStr">
        <is>
          <t>https://github.com/heroku/heroku-mcp-server/blob/4afcbe1a042b78e81385280ac5adaeb0000dba6e/src/tools/ps.ts#L104</t>
        </is>
      </c>
    </row>
    <row r="550" ht="15" customHeight="1" s="14">
      <c r="A550" s="25" t="inlineStr">
        <is>
          <t>heroku</t>
        </is>
      </c>
      <c r="B550" s="25" t="n">
        <v>34</v>
      </c>
      <c r="C550" s="25" t="inlineStr">
        <is>
          <t>list_private_spaces</t>
        </is>
      </c>
      <c r="D550" s="25" t="inlineStr">
        <is>
          <t>Lists Heroku Private Spaces with CIDR blocks, regions, compliance and capacity details.</t>
        </is>
      </c>
      <c r="E550" s="25" t="inlineStr">
        <is>
          <t>Read</t>
        </is>
      </c>
      <c r="F550" s="25" t="inlineStr">
        <is>
          <t>Yes</t>
        </is>
      </c>
      <c r="G550" s="25" t="inlineStr">
        <is>
          <t>json: boolean</t>
        </is>
      </c>
      <c r="H550" s="25" t="n">
        <v>1</v>
      </c>
      <c r="I550" s="25" t="inlineStr">
        <is>
          <t>https://github.com/heroku/heroku-mcp-server/blob/4afcbe1a042b78e81385280ac5adaeb0000dba6e/src/tools/spaces.ts#L33</t>
        </is>
      </c>
    </row>
    <row r="551" ht="15" customHeight="1" s="14">
      <c r="A551" s="25" t="inlineStr">
        <is>
          <t>heroku</t>
        </is>
      </c>
      <c r="B551" s="25" t="n">
        <v>35</v>
      </c>
      <c r="C551" s="25" t="inlineStr">
        <is>
          <t>list_teams</t>
        </is>
      </c>
      <c r="D551" s="25" t="inlineStr">
        <is>
          <t>Lists accessible Heroku Teams.</t>
        </is>
      </c>
      <c r="E551" s="25" t="inlineStr">
        <is>
          <t>Read</t>
        </is>
      </c>
      <c r="F551" s="25" t="inlineStr">
        <is>
          <t>Yes</t>
        </is>
      </c>
      <c r="G551" s="25" t="inlineStr">
        <is>
          <t>json: boolean</t>
        </is>
      </c>
      <c r="H551" s="25" t="n">
        <v>1</v>
      </c>
      <c r="I551" s="25" t="inlineStr">
        <is>
          <t>https://github.com/heroku/heroku-mcp-server/blob/4afcbe1a042b78e81385280ac5adaeb0000dba6e/src/tools/teams.ts#L39</t>
        </is>
      </c>
    </row>
    <row r="552" ht="15" customHeight="1" s="14">
      <c r="A552" s="25" t="inlineStr">
        <is>
          <t>heroku</t>
        </is>
      </c>
      <c r="B552" s="25" t="n">
        <v>36</v>
      </c>
      <c r="C552" s="25" t="inlineStr">
        <is>
          <t>deploy_one_off_dyno</t>
        </is>
      </c>
      <c r="D552" s="25" t="inlineStr">
        <is>
          <t>Run code/commands in a Heroku one-off dyno (paths validated: no .., no absolute paths, no shell metacharacters)</t>
        </is>
      </c>
      <c r="E552" s="25" t="inlineStr">
        <is>
          <t>Write</t>
        </is>
      </c>
      <c r="F552" s="25" t="inlineStr">
        <is>
          <t>Yes</t>
        </is>
      </c>
      <c r="G552" s="25" t="inlineStr">
        <is>
          <t>name: string, 5-30 chars (req.); command: string (req.); sources: array of {relativePath, contents}; further parameters see deploy-to-heroku.ts:680</t>
        </is>
      </c>
      <c r="H552" s="25" t="inlineStr">
        <is>
          <t>Unknown</t>
        </is>
      </c>
      <c r="I552" s="25" t="inlineStr">
        <is>
          <t>https://github.com/heroku/heroku-mcp-server/blob/4afcbe1a042b78e81385280ac5adaeb0000dba6e/src/tools/deploy-to-heroku.ts#L749</t>
        </is>
      </c>
    </row>
    <row r="553" ht="15" customHeight="1" s="14">
      <c r="A553" s="25" t="inlineStr">
        <is>
          <t>indeed</t>
        </is>
      </c>
      <c r="B553" s="25" t="n">
        <v>1</v>
      </c>
      <c r="C553" s="25" t="inlineStr">
        <is>
          <t>Job Search</t>
        </is>
      </c>
      <c r="D553" s="25" t="inlineStr">
        <is>
          <t>Search for jobs; returns titles, companies, locations, salaries and application links</t>
        </is>
      </c>
      <c r="E553" s="25" t="inlineStr">
        <is>
          <t>Read</t>
        </is>
      </c>
      <c r="F553" s="25" t="inlineStr">
        <is>
          <t>Yes</t>
        </is>
      </c>
      <c r="G553" s="25" t="inlineStr">
        <is>
          <t>title/keywords; location; employment type (exact schema not published)</t>
        </is>
      </c>
      <c r="H553" s="25" t="inlineStr">
        <is>
          <t>Unknown</t>
        </is>
      </c>
      <c r="I553" s="25" t="inlineStr">
        <is>
          <t>https://docs.indeed.com/mcp/</t>
        </is>
      </c>
    </row>
    <row r="554" ht="15" customHeight="1" s="14">
      <c r="A554" s="25" t="inlineStr">
        <is>
          <t>indeed</t>
        </is>
      </c>
      <c r="B554" s="25" t="n">
        <v>2</v>
      </c>
      <c r="C554" s="25" t="inlineStr">
        <is>
          <t>Job Detail</t>
        </is>
      </c>
      <c r="D554" s="25" t="inlineStr">
        <is>
          <t>Get the details of a job</t>
        </is>
      </c>
      <c r="E554" s="25" t="inlineStr">
        <is>
          <t>Read</t>
        </is>
      </c>
      <c r="F554" s="25" t="inlineStr">
        <is>
          <t>Yes</t>
        </is>
      </c>
      <c r="G554" s="25" t="inlineStr">
        <is>
          <t>job ID (exact schema not published)</t>
        </is>
      </c>
      <c r="H554" s="25" t="inlineStr">
        <is>
          <t>Unknown</t>
        </is>
      </c>
      <c r="I554" s="25" t="inlineStr">
        <is>
          <t>https://docs.indeed.com/mcp/</t>
        </is>
      </c>
    </row>
    <row r="555" ht="15" customHeight="1" s="14">
      <c r="A555" s="25" t="inlineStr">
        <is>
          <t>indeed</t>
        </is>
      </c>
      <c r="B555" s="25" t="n">
        <v>3</v>
      </c>
      <c r="C555" s="25" t="inlineStr">
        <is>
          <t>Get Resume</t>
        </is>
      </c>
      <c r="D555" s="25" t="inlineStr">
        <is>
          <t>Get the user's own resume (experience) from the Indeed profile (scope job_seeker.profile.read)</t>
        </is>
      </c>
      <c r="E555" s="25" t="inlineStr">
        <is>
          <t>Read</t>
        </is>
      </c>
      <c r="F555" s="25" t="inlineStr">
        <is>
          <t>Yes</t>
        </is>
      </c>
      <c r="G555" s="25" t="inlineStr">
        <is>
          <t>none documented</t>
        </is>
      </c>
      <c r="H555" s="25" t="n">
        <v>0</v>
      </c>
      <c r="I555" s="25" t="inlineStr">
        <is>
          <t>https://docs.indeed.com/mcp/</t>
        </is>
      </c>
    </row>
    <row r="556" ht="15" customHeight="1" s="14">
      <c r="A556" s="25" t="inlineStr">
        <is>
          <t>indeed</t>
        </is>
      </c>
      <c r="B556" s="25" t="n">
        <v>4</v>
      </c>
      <c r="C556" s="25" t="inlineStr">
        <is>
          <t>Get Company Data</t>
        </is>
      </c>
      <c r="D556" s="25" t="inlineStr">
        <is>
          <t>Get company data: satisfaction, compensation, culture, management, reviews</t>
        </is>
      </c>
      <c r="E556" s="25" t="inlineStr">
        <is>
          <t>Read</t>
        </is>
      </c>
      <c r="F556" s="25" t="inlineStr">
        <is>
          <t>Yes</t>
        </is>
      </c>
      <c r="G556" s="25" t="inlineStr">
        <is>
          <t>company (exact schema not published)</t>
        </is>
      </c>
      <c r="H556" s="25" t="inlineStr">
        <is>
          <t>Unknown</t>
        </is>
      </c>
      <c r="I556" s="25" t="inlineStr">
        <is>
          <t>https://docs.indeed.com/mcp/</t>
        </is>
      </c>
    </row>
    <row r="557" ht="15" customHeight="1" s="14">
      <c r="A557" s="25" t="inlineStr">
        <is>
          <t>launchdarkly</t>
        </is>
      </c>
      <c r="B557" s="25" t="n">
        <v>1</v>
      </c>
      <c r="C557" s="25" t="inlineStr">
        <is>
          <t>list-flags</t>
        </is>
      </c>
      <c r="D557" s="25" t="inlineStr">
        <is>
          <t>List feature flags</t>
        </is>
      </c>
      <c r="E557" s="25" t="inlineStr">
        <is>
          <t>Read</t>
        </is>
      </c>
      <c r="F557" s="25" t="inlineStr">
        <is>
          <t>Yes</t>
        </is>
      </c>
      <c r="G557" s="25" t="inlineStr">
        <is>
          <t>Not published</t>
        </is>
      </c>
      <c r="H557" s="25" t="inlineStr">
        <is>
          <t>Unknown</t>
        </is>
      </c>
      <c r="I557" s="25" t="inlineStr">
        <is>
          <t>https://mcp.launchdarkly.com/mcp/v1/install</t>
        </is>
      </c>
    </row>
    <row r="558" ht="15" customHeight="1" s="14">
      <c r="A558" s="25" t="inlineStr">
        <is>
          <t>launchdarkly</t>
        </is>
      </c>
      <c r="B558" s="25" t="n">
        <v>2</v>
      </c>
      <c r="C558" s="25" t="inlineStr">
        <is>
          <t>get-flag</t>
        </is>
      </c>
      <c r="D558" s="25" t="inlineStr">
        <is>
          <t>Get a feature flag</t>
        </is>
      </c>
      <c r="E558" s="25" t="inlineStr">
        <is>
          <t>Read</t>
        </is>
      </c>
      <c r="F558" s="25" t="inlineStr">
        <is>
          <t>Yes</t>
        </is>
      </c>
      <c r="G558" s="25" t="inlineStr">
        <is>
          <t>Not published</t>
        </is>
      </c>
      <c r="H558" s="25" t="inlineStr">
        <is>
          <t>Unknown</t>
        </is>
      </c>
      <c r="I558" s="25" t="inlineStr">
        <is>
          <t>https://mcp.launchdarkly.com/mcp/v1/install</t>
        </is>
      </c>
    </row>
    <row r="559" ht="15" customHeight="1" s="14">
      <c r="A559" s="25" t="inlineStr">
        <is>
          <t>launchdarkly</t>
        </is>
      </c>
      <c r="B559" s="25" t="n">
        <v>3</v>
      </c>
      <c r="C559" s="25" t="inlineStr">
        <is>
          <t>get-flag-health</t>
        </is>
      </c>
      <c r="D559" s="25" t="inlineStr">
        <is>
          <t>Get the health of a flag</t>
        </is>
      </c>
      <c r="E559" s="25" t="inlineStr">
        <is>
          <t>Read</t>
        </is>
      </c>
      <c r="F559" s="25" t="inlineStr">
        <is>
          <t>Yes</t>
        </is>
      </c>
      <c r="G559" s="25" t="inlineStr">
        <is>
          <t>Not published</t>
        </is>
      </c>
      <c r="H559" s="25" t="inlineStr">
        <is>
          <t>Unknown</t>
        </is>
      </c>
      <c r="I559" s="25" t="inlineStr">
        <is>
          <t>https://mcp.launchdarkly.com/mcp/v1/install</t>
        </is>
      </c>
    </row>
    <row r="560" ht="15" customHeight="1" s="14">
      <c r="A560" s="25" t="inlineStr">
        <is>
          <t>launchdarkly</t>
        </is>
      </c>
      <c r="B560" s="25" t="n">
        <v>4</v>
      </c>
      <c r="C560" s="25" t="inlineStr">
        <is>
          <t>get-flag-status-across-envs</t>
        </is>
      </c>
      <c r="D560" s="25" t="inlineStr">
        <is>
          <t>Get a flag's status across environments</t>
        </is>
      </c>
      <c r="E560" s="25" t="inlineStr">
        <is>
          <t>Read</t>
        </is>
      </c>
      <c r="F560" s="25" t="inlineStr">
        <is>
          <t>Yes</t>
        </is>
      </c>
      <c r="G560" s="25" t="inlineStr">
        <is>
          <t>Not published</t>
        </is>
      </c>
      <c r="H560" s="25" t="inlineStr">
        <is>
          <t>Unknown</t>
        </is>
      </c>
      <c r="I560" s="25" t="inlineStr">
        <is>
          <t>https://mcp.launchdarkly.com/mcp/v1/install</t>
        </is>
      </c>
    </row>
    <row r="561" ht="15" customHeight="1" s="14">
      <c r="A561" s="25" t="inlineStr">
        <is>
          <t>launchdarkly</t>
        </is>
      </c>
      <c r="B561" s="25" t="n">
        <v>5</v>
      </c>
      <c r="C561" s="25" t="inlineStr">
        <is>
          <t>find-stale-flags</t>
        </is>
      </c>
      <c r="D561" s="25" t="inlineStr">
        <is>
          <t>Find stale flags</t>
        </is>
      </c>
      <c r="E561" s="25" t="inlineStr">
        <is>
          <t>Read</t>
        </is>
      </c>
      <c r="F561" s="25" t="inlineStr">
        <is>
          <t>Yes</t>
        </is>
      </c>
      <c r="G561" s="25" t="inlineStr">
        <is>
          <t>Not published</t>
        </is>
      </c>
      <c r="H561" s="25" t="inlineStr">
        <is>
          <t>Unknown</t>
        </is>
      </c>
      <c r="I561" s="25" t="inlineStr">
        <is>
          <t>https://mcp.launchdarkly.com/mcp/v1/install</t>
        </is>
      </c>
    </row>
    <row r="562" ht="15" customHeight="1" s="14">
      <c r="A562" s="25" t="inlineStr">
        <is>
          <t>launchdarkly</t>
        </is>
      </c>
      <c r="B562" s="25" t="n">
        <v>6</v>
      </c>
      <c r="C562" s="25" t="inlineStr">
        <is>
          <t>check-removal-readiness</t>
        </is>
      </c>
      <c r="D562" s="25" t="inlineStr">
        <is>
          <t>Check whether a flag can be removed (verdict safe / caution / blocked)</t>
        </is>
      </c>
      <c r="E562" s="25" t="inlineStr">
        <is>
          <t>Read</t>
        </is>
      </c>
      <c r="F562" s="25" t="inlineStr">
        <is>
          <t>Yes</t>
        </is>
      </c>
      <c r="G562" s="25" t="inlineStr">
        <is>
          <t>Not published</t>
        </is>
      </c>
      <c r="H562" s="25" t="inlineStr">
        <is>
          <t>Unknown</t>
        </is>
      </c>
      <c r="I562" s="25" t="inlineStr">
        <is>
          <t>https://mcp.launchdarkly.com/mcp/v1/install</t>
        </is>
      </c>
    </row>
    <row r="563" ht="15" customHeight="1" s="14">
      <c r="A563" s="25" t="inlineStr">
        <is>
          <t>launchdarkly</t>
        </is>
      </c>
      <c r="B563" s="25" t="n">
        <v>7</v>
      </c>
      <c r="C563" s="25" t="inlineStr">
        <is>
          <t>create-flag</t>
        </is>
      </c>
      <c r="D563" s="25" t="inlineStr">
        <is>
          <t>Create a feature flag (starts OFF in all environments)</t>
        </is>
      </c>
      <c r="E563" s="25" t="inlineStr">
        <is>
          <t>Write</t>
        </is>
      </c>
      <c r="F563" s="25" t="inlineStr">
        <is>
          <t>Yes</t>
        </is>
      </c>
      <c r="G563" s="25" t="inlineStr">
        <is>
          <t>Not published</t>
        </is>
      </c>
      <c r="H563" s="25" t="inlineStr">
        <is>
          <t>Unknown</t>
        </is>
      </c>
      <c r="I563" s="25" t="inlineStr">
        <is>
          <t>https://mcp.launchdarkly.com/mcp/v1/install</t>
        </is>
      </c>
    </row>
    <row r="564" ht="15" customHeight="1" s="14">
      <c r="A564" s="25" t="inlineStr">
        <is>
          <t>launchdarkly</t>
        </is>
      </c>
      <c r="B564" s="25" t="n">
        <v>8</v>
      </c>
      <c r="C564" s="25" t="inlineStr">
        <is>
          <t>toggle-flag</t>
        </is>
      </c>
      <c r="D564" s="25" t="inlineStr">
        <is>
          <t>Toggle a flag on/off (may require approval; marked Destructive on /mcp/v1)</t>
        </is>
      </c>
      <c r="E564" s="25" t="inlineStr">
        <is>
          <t>Write</t>
        </is>
      </c>
      <c r="F564" s="25" t="inlineStr">
        <is>
          <t>Yes</t>
        </is>
      </c>
      <c r="G564" s="25" t="inlineStr">
        <is>
          <t>Not published</t>
        </is>
      </c>
      <c r="H564" s="25" t="inlineStr">
        <is>
          <t>Unknown</t>
        </is>
      </c>
      <c r="I564" s="25" t="inlineStr">
        <is>
          <t>https://mcp.launchdarkly.com/mcp/v1/install</t>
        </is>
      </c>
    </row>
    <row r="565" ht="15" customHeight="1" s="14">
      <c r="A565" s="25" t="inlineStr">
        <is>
          <t>launchdarkly</t>
        </is>
      </c>
      <c r="B565" s="25" t="n">
        <v>9</v>
      </c>
      <c r="C565" s="25" t="inlineStr">
        <is>
          <t>update-flag-settings</t>
        </is>
      </c>
      <c r="D565" s="25" t="inlineStr">
        <is>
          <t>Update flag settings</t>
        </is>
      </c>
      <c r="E565" s="25" t="inlineStr">
        <is>
          <t>Write</t>
        </is>
      </c>
      <c r="F565" s="25" t="inlineStr">
        <is>
          <t>Yes</t>
        </is>
      </c>
      <c r="G565" s="25" t="inlineStr">
        <is>
          <t>Not published</t>
        </is>
      </c>
      <c r="H565" s="25" t="inlineStr">
        <is>
          <t>Unknown</t>
        </is>
      </c>
      <c r="I565" s="25" t="inlineStr">
        <is>
          <t>https://mcp.launchdarkly.com/mcp/v1/install</t>
        </is>
      </c>
    </row>
    <row r="566" ht="15" customHeight="1" s="14">
      <c r="A566" s="25" t="inlineStr">
        <is>
          <t>launchdarkly</t>
        </is>
      </c>
      <c r="B566" s="25" t="n">
        <v>10</v>
      </c>
      <c r="C566" s="25" t="inlineStr">
        <is>
          <t>update-rollout</t>
        </is>
      </c>
      <c r="D566" s="25" t="inlineStr">
        <is>
          <t>Update the rollout (marked Destructive on /mcp/v1)</t>
        </is>
      </c>
      <c r="E566" s="25" t="inlineStr">
        <is>
          <t>Write</t>
        </is>
      </c>
      <c r="F566" s="25" t="inlineStr">
        <is>
          <t>Yes</t>
        </is>
      </c>
      <c r="G566" s="25" t="inlineStr">
        <is>
          <t>Not published</t>
        </is>
      </c>
      <c r="H566" s="25" t="inlineStr">
        <is>
          <t>Unknown</t>
        </is>
      </c>
      <c r="I566" s="25" t="inlineStr">
        <is>
          <t>https://mcp.launchdarkly.com/mcp/v1/install</t>
        </is>
      </c>
    </row>
    <row r="567" ht="15" customHeight="1" s="14">
      <c r="A567" s="25" t="inlineStr">
        <is>
          <t>launchdarkly</t>
        </is>
      </c>
      <c r="B567" s="25" t="n">
        <v>11</v>
      </c>
      <c r="C567" s="25" t="inlineStr">
        <is>
          <t>update-targeting-rules</t>
        </is>
      </c>
      <c r="D567" s="25" t="inlineStr">
        <is>
          <t>Update targeting rules (Destructive)</t>
        </is>
      </c>
      <c r="E567" s="25" t="inlineStr">
        <is>
          <t>Write</t>
        </is>
      </c>
      <c r="F567" s="25" t="inlineStr">
        <is>
          <t>Yes</t>
        </is>
      </c>
      <c r="G567" s="25" t="inlineStr">
        <is>
          <t>Not published</t>
        </is>
      </c>
      <c r="H567" s="25" t="inlineStr">
        <is>
          <t>Unknown</t>
        </is>
      </c>
      <c r="I567" s="25" t="inlineStr">
        <is>
          <t>https://mcp.launchdarkly.com/mcp/v1/install</t>
        </is>
      </c>
    </row>
    <row r="568" ht="15" customHeight="1" s="14">
      <c r="A568" s="25" t="inlineStr">
        <is>
          <t>launchdarkly</t>
        </is>
      </c>
      <c r="B568" s="25" t="n">
        <v>12</v>
      </c>
      <c r="C568" s="25" t="inlineStr">
        <is>
          <t>update-individual-targets</t>
        </is>
      </c>
      <c r="D568" s="25" t="inlineStr">
        <is>
          <t>Update individual targets (Destructive)</t>
        </is>
      </c>
      <c r="E568" s="25" t="inlineStr">
        <is>
          <t>Write</t>
        </is>
      </c>
      <c r="F568" s="25" t="inlineStr">
        <is>
          <t>Yes</t>
        </is>
      </c>
      <c r="G568" s="25" t="inlineStr">
        <is>
          <t>Not published</t>
        </is>
      </c>
      <c r="H568" s="25" t="inlineStr">
        <is>
          <t>Unknown</t>
        </is>
      </c>
      <c r="I568" s="25" t="inlineStr">
        <is>
          <t>https://mcp.launchdarkly.com/mcp/v1/install</t>
        </is>
      </c>
    </row>
    <row r="569" ht="15" customHeight="1" s="14">
      <c r="A569" s="25" t="inlineStr">
        <is>
          <t>launchdarkly</t>
        </is>
      </c>
      <c r="B569" s="25" t="n">
        <v>13</v>
      </c>
      <c r="C569" s="25" t="inlineStr">
        <is>
          <t>update-prerequisites</t>
        </is>
      </c>
      <c r="D569" s="25" t="inlineStr">
        <is>
          <t>Update flag prerequisites (Destructive)</t>
        </is>
      </c>
      <c r="E569" s="25" t="inlineStr">
        <is>
          <t>Write</t>
        </is>
      </c>
      <c r="F569" s="25" t="inlineStr">
        <is>
          <t>Yes</t>
        </is>
      </c>
      <c r="G569" s="25" t="inlineStr">
        <is>
          <t>Not published</t>
        </is>
      </c>
      <c r="H569" s="25" t="inlineStr">
        <is>
          <t>Unknown</t>
        </is>
      </c>
      <c r="I569" s="25" t="inlineStr">
        <is>
          <t>https://mcp.launchdarkly.com/mcp/v1/install</t>
        </is>
      </c>
    </row>
    <row r="570" ht="15" customHeight="1" s="14">
      <c r="A570" s="25" t="inlineStr">
        <is>
          <t>launchdarkly</t>
        </is>
      </c>
      <c r="B570" s="25" t="n">
        <v>14</v>
      </c>
      <c r="C570" s="25" t="inlineStr">
        <is>
          <t>manage-expiring-targets</t>
        </is>
      </c>
      <c r="D570" s="25" t="inlineStr">
        <is>
          <t>Manage expiring targets (Destructive)</t>
        </is>
      </c>
      <c r="E570" s="25" t="inlineStr">
        <is>
          <t>Write</t>
        </is>
      </c>
      <c r="F570" s="25" t="inlineStr">
        <is>
          <t>Yes</t>
        </is>
      </c>
      <c r="G570" s="25" t="inlineStr">
        <is>
          <t>Not published</t>
        </is>
      </c>
      <c r="H570" s="25" t="inlineStr">
        <is>
          <t>Unknown</t>
        </is>
      </c>
      <c r="I570" s="25" t="inlineStr">
        <is>
          <t>https://mcp.launchdarkly.com/mcp/v1/install</t>
        </is>
      </c>
    </row>
    <row r="571" ht="15" customHeight="1" s="14">
      <c r="A571" s="25" t="inlineStr">
        <is>
          <t>launchdarkly</t>
        </is>
      </c>
      <c r="B571" s="25" t="n">
        <v>15</v>
      </c>
      <c r="C571" s="25" t="inlineStr">
        <is>
          <t>copy-flag-config</t>
        </is>
      </c>
      <c r="D571" s="25" t="inlineStr">
        <is>
          <t>Copy a flag configuration between environments (Destructive)</t>
        </is>
      </c>
      <c r="E571" s="25" t="inlineStr">
        <is>
          <t>Write</t>
        </is>
      </c>
      <c r="F571" s="25" t="inlineStr">
        <is>
          <t>Yes</t>
        </is>
      </c>
      <c r="G571" s="25" t="inlineStr">
        <is>
          <t>Not published</t>
        </is>
      </c>
      <c r="H571" s="25" t="inlineStr">
        <is>
          <t>Unknown</t>
        </is>
      </c>
      <c r="I571" s="25" t="inlineStr">
        <is>
          <t>https://mcp.launchdarkly.com/mcp/v1/install</t>
        </is>
      </c>
    </row>
    <row r="572" ht="15" customHeight="1" s="14">
      <c r="A572" s="25" t="inlineStr">
        <is>
          <t>launchdarkly</t>
        </is>
      </c>
      <c r="B572" s="25" t="n">
        <v>16</v>
      </c>
      <c r="C572" s="25" t="inlineStr">
        <is>
          <t>create-approval-request</t>
        </is>
      </c>
      <c r="D572" s="25" t="inlineStr">
        <is>
          <t>Create an approval request for a change</t>
        </is>
      </c>
      <c r="E572" s="25" t="inlineStr">
        <is>
          <t>Write</t>
        </is>
      </c>
      <c r="F572" s="25" t="inlineStr">
        <is>
          <t>Yes</t>
        </is>
      </c>
      <c r="G572" s="25" t="inlineStr">
        <is>
          <t>Not published</t>
        </is>
      </c>
      <c r="H572" s="25" t="inlineStr">
        <is>
          <t>Unknown</t>
        </is>
      </c>
      <c r="I572" s="25" t="inlineStr">
        <is>
          <t>https://mcp.launchdarkly.com/mcp/v1/install</t>
        </is>
      </c>
    </row>
    <row r="573" ht="15" customHeight="1" s="14">
      <c r="A573" s="25" t="inlineStr">
        <is>
          <t>launchdarkly</t>
        </is>
      </c>
      <c r="B573" s="25" t="n">
        <v>17</v>
      </c>
      <c r="C573" s="25" t="inlineStr">
        <is>
          <t>list-approval-requests</t>
        </is>
      </c>
      <c r="D573" s="25" t="inlineStr">
        <is>
          <t>List approval requests</t>
        </is>
      </c>
      <c r="E573" s="25" t="inlineStr">
        <is>
          <t>Read</t>
        </is>
      </c>
      <c r="F573" s="25" t="inlineStr">
        <is>
          <t>Yes</t>
        </is>
      </c>
      <c r="G573" s="25" t="inlineStr">
        <is>
          <t>Not published</t>
        </is>
      </c>
      <c r="H573" s="25" t="inlineStr">
        <is>
          <t>Unknown</t>
        </is>
      </c>
      <c r="I573" s="25" t="inlineStr">
        <is>
          <t>https://mcp.launchdarkly.com/mcp/v1/install</t>
        </is>
      </c>
    </row>
    <row r="574" ht="15" customHeight="1" s="14">
      <c r="A574" s="25" t="inlineStr">
        <is>
          <t>launchdarkly</t>
        </is>
      </c>
      <c r="B574" s="25" t="n">
        <v>18</v>
      </c>
      <c r="C574" s="25" t="inlineStr">
        <is>
          <t>apply-approval-request</t>
        </is>
      </c>
      <c r="D574" s="25" t="inlineStr">
        <is>
          <t>Apply a change that has been approved by a human (Destructive)</t>
        </is>
      </c>
      <c r="E574" s="25" t="inlineStr">
        <is>
          <t>Write</t>
        </is>
      </c>
      <c r="F574" s="25" t="inlineStr">
        <is>
          <t>Yes</t>
        </is>
      </c>
      <c r="G574" s="25" t="inlineStr">
        <is>
          <t>Not published</t>
        </is>
      </c>
      <c r="H574" s="25" t="inlineStr">
        <is>
          <t>Unknown</t>
        </is>
      </c>
      <c r="I574" s="25" t="inlineStr">
        <is>
          <t>https://mcp.launchdarkly.com/mcp/v1/install</t>
        </is>
      </c>
    </row>
    <row r="575" ht="15" customHeight="1" s="14">
      <c r="A575" s="25" t="inlineStr">
        <is>
          <t>recurly</t>
        </is>
      </c>
      <c r="B575" s="25" t="n">
        <v>1</v>
      </c>
      <c r="C575" s="25" t="inlineStr">
        <is>
          <t>docs_search</t>
        </is>
      </c>
      <c r="D575" s="25" t="inlineStr">
        <is>
          <t>Search the Recurly documentation (Knowledge Agent)</t>
        </is>
      </c>
      <c r="E575" s="25" t="inlineStr">
        <is>
          <t>Read</t>
        </is>
      </c>
      <c r="F575" s="25" t="inlineStr">
        <is>
          <t>Yes</t>
        </is>
      </c>
      <c r="G575" s="25" t="inlineStr">
        <is>
          <t>Not published (probably the question text)</t>
        </is>
      </c>
      <c r="H575" s="25" t="inlineStr">
        <is>
          <t>Unknown</t>
        </is>
      </c>
      <c r="I575" s="25" t="inlineStr">
        <is>
          <t>https://docs.recurly.com/docs/compass-public-mcp-server</t>
        </is>
      </c>
    </row>
    <row r="576" ht="15" customHeight="1" s="14">
      <c r="A576" s="25" t="inlineStr">
        <is>
          <t>recurly</t>
        </is>
      </c>
      <c r="B576" s="25" t="n">
        <v>2</v>
      </c>
      <c r="C576" s="25" t="inlineStr">
        <is>
          <t>api_reference_search</t>
        </is>
      </c>
      <c r="D576" s="25" t="inlineStr">
        <is>
          <t>API reference, code examples and library guidance (Coding Agent)</t>
        </is>
      </c>
      <c r="E576" s="25" t="inlineStr">
        <is>
          <t>Read</t>
        </is>
      </c>
      <c r="F576" s="25" t="inlineStr">
        <is>
          <t>Yes</t>
        </is>
      </c>
      <c r="G576" s="25" t="inlineStr">
        <is>
          <t>Not published</t>
        </is>
      </c>
      <c r="H576" s="25" t="inlineStr">
        <is>
          <t>Unknown</t>
        </is>
      </c>
      <c r="I576" s="25" t="inlineStr">
        <is>
          <t>https://docs.recurly.com/docs/compass-public-mcp-server</t>
        </is>
      </c>
    </row>
    <row r="577" ht="15" customHeight="1" s="14">
      <c r="A577" s="25" t="inlineStr">
        <is>
          <t>similarweb</t>
        </is>
      </c>
      <c r="B577" s="25" t="n">
        <v>1</v>
      </c>
      <c r="C577" s="25" t="inlineStr">
        <is>
          <t>Traffic and Engagement</t>
        </is>
      </c>
      <c r="D577" s="25" t="inlineStr">
        <is>
          <t>Traffic and Engagement (consumes data credits) [Web and traffic]</t>
        </is>
      </c>
      <c r="E577" s="25" t="inlineStr">
        <is>
          <t>Read</t>
        </is>
      </c>
      <c r="F577" s="25" t="inlineStr">
        <is>
          <t>Unknown</t>
        </is>
      </c>
      <c r="G577" s="25" t="inlineStr">
        <is>
          <t>Not published (domains, keywords, app IDs, countries, periods)</t>
        </is>
      </c>
      <c r="H577" s="25" t="inlineStr">
        <is>
          <t>Unknown</t>
        </is>
      </c>
      <c r="I577" s="25" t="inlineStr">
        <is>
          <t>https://docs.similarweb.com/api-v5/mcp-integration/mcp-setup</t>
        </is>
      </c>
    </row>
    <row r="578" ht="15" customHeight="1" s="14">
      <c r="A578" s="25" t="inlineStr">
        <is>
          <t>similarweb</t>
        </is>
      </c>
      <c r="B578" s="25" t="n">
        <v>2</v>
      </c>
      <c r="C578" s="25" t="inlineStr">
        <is>
          <t>Traffic Sources</t>
        </is>
      </c>
      <c r="D578" s="25" t="inlineStr">
        <is>
          <t>Traffic Sources (consumes data credits) [Web and traffic]</t>
        </is>
      </c>
      <c r="E578" s="25" t="inlineStr">
        <is>
          <t>Read</t>
        </is>
      </c>
      <c r="F578" s="25" t="inlineStr">
        <is>
          <t>Unknown</t>
        </is>
      </c>
      <c r="G578" s="25" t="inlineStr">
        <is>
          <t>Not published (domains, keywords, app IDs, countries, periods)</t>
        </is>
      </c>
      <c r="H578" s="25" t="inlineStr">
        <is>
          <t>Unknown</t>
        </is>
      </c>
      <c r="I578" s="25" t="inlineStr">
        <is>
          <t>https://docs.similarweb.com/api-v5/mcp-integration/mcp-setup</t>
        </is>
      </c>
    </row>
    <row r="579" ht="15" customHeight="1" s="14">
      <c r="A579" s="25" t="inlineStr">
        <is>
          <t>similarweb</t>
        </is>
      </c>
      <c r="B579" s="25" t="n">
        <v>3</v>
      </c>
      <c r="C579" s="25" t="inlineStr">
        <is>
          <t>Website Rank</t>
        </is>
      </c>
      <c r="D579" s="25" t="inlineStr">
        <is>
          <t>Website Rank (consumes data credits) [Web and traffic]</t>
        </is>
      </c>
      <c r="E579" s="25" t="inlineStr">
        <is>
          <t>Read</t>
        </is>
      </c>
      <c r="F579" s="25" t="inlineStr">
        <is>
          <t>Unknown</t>
        </is>
      </c>
      <c r="G579" s="25" t="inlineStr">
        <is>
          <t>Not published (domains, keywords, app IDs, countries, periods)</t>
        </is>
      </c>
      <c r="H579" s="25" t="inlineStr">
        <is>
          <t>Unknown</t>
        </is>
      </c>
      <c r="I579" s="25" t="inlineStr">
        <is>
          <t>https://docs.similarweb.com/api-v5/mcp-integration/mcp-setup</t>
        </is>
      </c>
    </row>
    <row r="580" ht="15" customHeight="1" s="14">
      <c r="A580" s="25" t="inlineStr">
        <is>
          <t>similarweb</t>
        </is>
      </c>
      <c r="B580" s="25" t="n">
        <v>4</v>
      </c>
      <c r="C580" s="25" t="inlineStr">
        <is>
          <t>Subdomains</t>
        </is>
      </c>
      <c r="D580" s="25" t="inlineStr">
        <is>
          <t>Subdomains (consumes data credits) [Web and traffic]</t>
        </is>
      </c>
      <c r="E580" s="25" t="inlineStr">
        <is>
          <t>Read</t>
        </is>
      </c>
      <c r="F580" s="25" t="inlineStr">
        <is>
          <t>Unknown</t>
        </is>
      </c>
      <c r="G580" s="25" t="inlineStr">
        <is>
          <t>Not published (domains, keywords, app IDs, countries, periods)</t>
        </is>
      </c>
      <c r="H580" s="25" t="inlineStr">
        <is>
          <t>Unknown</t>
        </is>
      </c>
      <c r="I580" s="25" t="inlineStr">
        <is>
          <t>https://docs.similarweb.com/api-v5/mcp-integration/mcp-setup</t>
        </is>
      </c>
    </row>
    <row r="581" ht="15" customHeight="1" s="14">
      <c r="A581" s="25" t="inlineStr">
        <is>
          <t>similarweb</t>
        </is>
      </c>
      <c r="B581" s="25" t="n">
        <v>5</v>
      </c>
      <c r="C581" s="25" t="inlineStr">
        <is>
          <t>Similar Sites</t>
        </is>
      </c>
      <c r="D581" s="25" t="inlineStr">
        <is>
          <t>Similar Sites (consumes data credits) [Web and traffic]</t>
        </is>
      </c>
      <c r="E581" s="25" t="inlineStr">
        <is>
          <t>Read</t>
        </is>
      </c>
      <c r="F581" s="25" t="inlineStr">
        <is>
          <t>Unknown</t>
        </is>
      </c>
      <c r="G581" s="25" t="inlineStr">
        <is>
          <t>Not published (domains, keywords, app IDs, countries, periods)</t>
        </is>
      </c>
      <c r="H581" s="25" t="inlineStr">
        <is>
          <t>Unknown</t>
        </is>
      </c>
      <c r="I581" s="25" t="inlineStr">
        <is>
          <t>https://docs.similarweb.com/api-v5/mcp-integration/mcp-setup</t>
        </is>
      </c>
    </row>
    <row r="582" ht="15" customHeight="1" s="14">
      <c r="A582" s="25" t="inlineStr">
        <is>
          <t>similarweb</t>
        </is>
      </c>
      <c r="B582" s="25" t="n">
        <v>6</v>
      </c>
      <c r="C582" s="25" t="inlineStr">
        <is>
          <t>Referrals</t>
        </is>
      </c>
      <c r="D582" s="25" t="inlineStr">
        <is>
          <t>Referrals (consumes data credits) [Web and traffic]</t>
        </is>
      </c>
      <c r="E582" s="25" t="inlineStr">
        <is>
          <t>Read</t>
        </is>
      </c>
      <c r="F582" s="25" t="inlineStr">
        <is>
          <t>Unknown</t>
        </is>
      </c>
      <c r="G582" s="25" t="inlineStr">
        <is>
          <t>Not published (domains, keywords, app IDs, countries, periods)</t>
        </is>
      </c>
      <c r="H582" s="25" t="inlineStr">
        <is>
          <t>Unknown</t>
        </is>
      </c>
      <c r="I582" s="25" t="inlineStr">
        <is>
          <t>https://docs.similarweb.com/api-v5/mcp-integration/mcp-setup</t>
        </is>
      </c>
    </row>
    <row r="583" ht="15" customHeight="1" s="14">
      <c r="A583" s="25" t="inlineStr">
        <is>
          <t>similarweb</t>
        </is>
      </c>
      <c r="B583" s="25" t="n">
        <v>7</v>
      </c>
      <c r="C583" s="25" t="inlineStr">
        <is>
          <t>Audience Interests</t>
        </is>
      </c>
      <c r="D583" s="25" t="inlineStr">
        <is>
          <t>Audience Interests (consumes data credits) [Web and traffic]</t>
        </is>
      </c>
      <c r="E583" s="25" t="inlineStr">
        <is>
          <t>Read</t>
        </is>
      </c>
      <c r="F583" s="25" t="inlineStr">
        <is>
          <t>Unknown</t>
        </is>
      </c>
      <c r="G583" s="25" t="inlineStr">
        <is>
          <t>Not published (domains, keywords, app IDs, countries, periods)</t>
        </is>
      </c>
      <c r="H583" s="25" t="inlineStr">
        <is>
          <t>Unknown</t>
        </is>
      </c>
      <c r="I583" s="25" t="inlineStr">
        <is>
          <t>https://docs.similarweb.com/api-v5/mcp-integration/mcp-setup</t>
        </is>
      </c>
    </row>
    <row r="584" ht="15" customHeight="1" s="14">
      <c r="A584" s="25" t="inlineStr">
        <is>
          <t>similarweb</t>
        </is>
      </c>
      <c r="B584" s="25" t="n">
        <v>8</v>
      </c>
      <c r="C584" s="25" t="inlineStr">
        <is>
          <t>Audience Overlap</t>
        </is>
      </c>
      <c r="D584" s="25" t="inlineStr">
        <is>
          <t>Audience overlap of 2-5 websites (consumes data credits) [Web and traffic]</t>
        </is>
      </c>
      <c r="E584" s="25" t="inlineStr">
        <is>
          <t>Read</t>
        </is>
      </c>
      <c r="F584" s="25" t="inlineStr">
        <is>
          <t>Unknown</t>
        </is>
      </c>
      <c r="G584" s="25" t="inlineStr">
        <is>
          <t>Not published (domains, keywords, app IDs, countries, periods)</t>
        </is>
      </c>
      <c r="H584" s="25" t="inlineStr">
        <is>
          <t>Unknown</t>
        </is>
      </c>
      <c r="I584" s="25" t="inlineStr">
        <is>
          <t>https://docs.similarweb.com/api-v5/mcp-integration/mcp-setup</t>
        </is>
      </c>
    </row>
    <row r="585" ht="15" customHeight="1" s="14">
      <c r="A585" s="25" t="inlineStr">
        <is>
          <t>similarweb</t>
        </is>
      </c>
      <c r="B585" s="25" t="n">
        <v>9</v>
      </c>
      <c r="C585" s="25" t="inlineStr">
        <is>
          <t>Deduplicated Audience</t>
        </is>
      </c>
      <c r="D585" s="25" t="inlineStr">
        <is>
          <t>Deduplicated Audience (consumes data credits) [Web and traffic]</t>
        </is>
      </c>
      <c r="E585" s="25" t="inlineStr">
        <is>
          <t>Read</t>
        </is>
      </c>
      <c r="F585" s="25" t="inlineStr">
        <is>
          <t>Unknown</t>
        </is>
      </c>
      <c r="G585" s="25" t="inlineStr">
        <is>
          <t>Not published (domains, keywords, app IDs, countries, periods)</t>
        </is>
      </c>
      <c r="H585" s="25" t="inlineStr">
        <is>
          <t>Unknown</t>
        </is>
      </c>
      <c r="I585" s="25" t="inlineStr">
        <is>
          <t>https://docs.similarweb.com/api-v5/mcp-integration/mcp-setup</t>
        </is>
      </c>
    </row>
    <row r="586" ht="15" customHeight="1" s="14">
      <c r="A586" s="25" t="inlineStr">
        <is>
          <t>similarweb</t>
        </is>
      </c>
      <c r="B586" s="25" t="n">
        <v>10</v>
      </c>
      <c r="C586" s="25" t="inlineStr">
        <is>
          <t>Leading Folders</t>
        </is>
      </c>
      <c r="D586" s="25" t="inlineStr">
        <is>
          <t>Leading Folders (consumes data credits) [Web and traffic]</t>
        </is>
      </c>
      <c r="E586" s="25" t="inlineStr">
        <is>
          <t>Read</t>
        </is>
      </c>
      <c r="F586" s="25" t="inlineStr">
        <is>
          <t>Unknown</t>
        </is>
      </c>
      <c r="G586" s="25" t="inlineStr">
        <is>
          <t>Not published (domains, keywords, app IDs, countries, periods)</t>
        </is>
      </c>
      <c r="H586" s="25" t="inlineStr">
        <is>
          <t>Unknown</t>
        </is>
      </c>
      <c r="I586" s="25" t="inlineStr">
        <is>
          <t>https://docs.similarweb.com/api-v5/mcp-integration/mcp-setup</t>
        </is>
      </c>
    </row>
    <row r="587" ht="15" customHeight="1" s="14">
      <c r="A587" s="25" t="inlineStr">
        <is>
          <t>similarweb</t>
        </is>
      </c>
      <c r="B587" s="25" t="n">
        <v>11</v>
      </c>
      <c r="C587" s="25" t="inlineStr">
        <is>
          <t>Popular Pages</t>
        </is>
      </c>
      <c r="D587" s="25" t="inlineStr">
        <is>
          <t>Popular Pages (consumes data credits) [Web and traffic]</t>
        </is>
      </c>
      <c r="E587" s="25" t="inlineStr">
        <is>
          <t>Read</t>
        </is>
      </c>
      <c r="F587" s="25" t="inlineStr">
        <is>
          <t>Unknown</t>
        </is>
      </c>
      <c r="G587" s="25" t="inlineStr">
        <is>
          <t>Not published (domains, keywords, app IDs, countries, periods)</t>
        </is>
      </c>
      <c r="H587" s="25" t="inlineStr">
        <is>
          <t>Unknown</t>
        </is>
      </c>
      <c r="I587" s="25" t="inlineStr">
        <is>
          <t>https://docs.similarweb.com/api-v5/mcp-integration/mcp-setup</t>
        </is>
      </c>
    </row>
    <row r="588" ht="15" customHeight="1" s="14">
      <c r="A588" s="25" t="inlineStr">
        <is>
          <t>similarweb</t>
        </is>
      </c>
      <c r="B588" s="25" t="n">
        <v>12</v>
      </c>
      <c r="C588" s="25" t="inlineStr">
        <is>
          <t>PPC Spend</t>
        </is>
      </c>
      <c r="D588" s="25" t="inlineStr">
        <is>
          <t>PPC Spend (consumes data credits) [Web and traffic]</t>
        </is>
      </c>
      <c r="E588" s="25" t="inlineStr">
        <is>
          <t>Read</t>
        </is>
      </c>
      <c r="F588" s="25" t="inlineStr">
        <is>
          <t>Unknown</t>
        </is>
      </c>
      <c r="G588" s="25" t="inlineStr">
        <is>
          <t>Not published (domains, keywords, app IDs, countries, periods)</t>
        </is>
      </c>
      <c r="H588" s="25" t="inlineStr">
        <is>
          <t>Unknown</t>
        </is>
      </c>
      <c r="I588" s="25" t="inlineStr">
        <is>
          <t>https://docs.similarweb.com/api-v5/mcp-integration/mcp-setup</t>
        </is>
      </c>
    </row>
    <row r="589" ht="15" customHeight="1" s="14">
      <c r="A589" s="25" t="inlineStr">
        <is>
          <t>similarweb</t>
        </is>
      </c>
      <c r="B589" s="25" t="n">
        <v>13</v>
      </c>
      <c r="C589" s="25" t="inlineStr">
        <is>
          <t>Segment Traffic and Engagement</t>
        </is>
      </c>
      <c r="D589" s="25" t="inlineStr">
        <is>
          <t>Segment Traffic and Engagement (consumes data credits) [Web and traffic]</t>
        </is>
      </c>
      <c r="E589" s="25" t="inlineStr">
        <is>
          <t>Read</t>
        </is>
      </c>
      <c r="F589" s="25" t="inlineStr">
        <is>
          <t>Unknown</t>
        </is>
      </c>
      <c r="G589" s="25" t="inlineStr">
        <is>
          <t>Not published (domains, keywords, app IDs, countries, periods)</t>
        </is>
      </c>
      <c r="H589" s="25" t="inlineStr">
        <is>
          <t>Unknown</t>
        </is>
      </c>
      <c r="I589" s="25" t="inlineStr">
        <is>
          <t>https://docs.similarweb.com/api-v5/mcp-integration/mcp-setup</t>
        </is>
      </c>
    </row>
    <row r="590" ht="15" customHeight="1" s="14">
      <c r="A590" s="25" t="inlineStr">
        <is>
          <t>similarweb</t>
        </is>
      </c>
      <c r="B590" s="25" t="n">
        <v>14</v>
      </c>
      <c r="C590" s="25" t="inlineStr">
        <is>
          <t>Segment Traffic Sources</t>
        </is>
      </c>
      <c r="D590" s="25" t="inlineStr">
        <is>
          <t>Segment Traffic Sources (consumes data credits) [Web and traffic]</t>
        </is>
      </c>
      <c r="E590" s="25" t="inlineStr">
        <is>
          <t>Read</t>
        </is>
      </c>
      <c r="F590" s="25" t="inlineStr">
        <is>
          <t>Unknown</t>
        </is>
      </c>
      <c r="G590" s="25" t="inlineStr">
        <is>
          <t>Not published (domains, keywords, app IDs, countries, periods)</t>
        </is>
      </c>
      <c r="H590" s="25" t="inlineStr">
        <is>
          <t>Unknown</t>
        </is>
      </c>
      <c r="I590" s="25" t="inlineStr">
        <is>
          <t>https://docs.similarweb.com/api-v5/mcp-integration/mcp-setup</t>
        </is>
      </c>
    </row>
    <row r="591" ht="15" customHeight="1" s="14">
      <c r="A591" s="25" t="inlineStr">
        <is>
          <t>similarweb</t>
        </is>
      </c>
      <c r="B591" s="25" t="n">
        <v>15</v>
      </c>
      <c r="C591" s="25" t="inlineStr">
        <is>
          <t>Ad Networks</t>
        </is>
      </c>
      <c r="D591" s="25" t="inlineStr">
        <is>
          <t>Ad Networks (consumes data credits) [Web and traffic]</t>
        </is>
      </c>
      <c r="E591" s="25" t="inlineStr">
        <is>
          <t>Read</t>
        </is>
      </c>
      <c r="F591" s="25" t="inlineStr">
        <is>
          <t>Unknown</t>
        </is>
      </c>
      <c r="G591" s="25" t="inlineStr">
        <is>
          <t>Not published (domains, keywords, app IDs, countries, periods)</t>
        </is>
      </c>
      <c r="H591" s="25" t="inlineStr">
        <is>
          <t>Unknown</t>
        </is>
      </c>
      <c r="I591" s="25" t="inlineStr">
        <is>
          <t>https://docs.similarweb.com/api-v5/mcp-integration/mcp-setup</t>
        </is>
      </c>
    </row>
    <row r="592" ht="15" customHeight="1" s="14">
      <c r="A592" s="25" t="inlineStr">
        <is>
          <t>similarweb</t>
        </is>
      </c>
      <c r="B592" s="25" t="n">
        <v>16</v>
      </c>
      <c r="C592" s="25" t="inlineStr">
        <is>
          <t>Geography</t>
        </is>
      </c>
      <c r="D592" s="25" t="inlineStr">
        <is>
          <t>Geography (consumes data credits) [Web and traffic]</t>
        </is>
      </c>
      <c r="E592" s="25" t="inlineStr">
        <is>
          <t>Read</t>
        </is>
      </c>
      <c r="F592" s="25" t="inlineStr">
        <is>
          <t>Unknown</t>
        </is>
      </c>
      <c r="G592" s="25" t="inlineStr">
        <is>
          <t>Not published (domains, keywords, app IDs, countries, periods)</t>
        </is>
      </c>
      <c r="H592" s="25" t="inlineStr">
        <is>
          <t>Unknown</t>
        </is>
      </c>
      <c r="I592" s="25" t="inlineStr">
        <is>
          <t>https://docs.similarweb.com/api-v5/mcp-integration/mcp-setup</t>
        </is>
      </c>
    </row>
    <row r="593" ht="15" customHeight="1" s="14">
      <c r="A593" s="25" t="inlineStr">
        <is>
          <t>similarweb</t>
        </is>
      </c>
      <c r="B593" s="25" t="n">
        <v>17</v>
      </c>
      <c r="C593" s="25" t="inlineStr">
        <is>
          <t>Technologies</t>
        </is>
      </c>
      <c r="D593" s="25" t="inlineStr">
        <is>
          <t>Technologies (consumes data credits) [Web and traffic]</t>
        </is>
      </c>
      <c r="E593" s="25" t="inlineStr">
        <is>
          <t>Read</t>
        </is>
      </c>
      <c r="F593" s="25" t="inlineStr">
        <is>
          <t>Unknown</t>
        </is>
      </c>
      <c r="G593" s="25" t="inlineStr">
        <is>
          <t>Not published (domains, keywords, app IDs, countries, periods)</t>
        </is>
      </c>
      <c r="H593" s="25" t="inlineStr">
        <is>
          <t>Unknown</t>
        </is>
      </c>
      <c r="I593" s="25" t="inlineStr">
        <is>
          <t>https://docs.similarweb.com/api-v5/mcp-integration/mcp-setup</t>
        </is>
      </c>
    </row>
    <row r="594" ht="15" customHeight="1" s="14">
      <c r="A594" s="25" t="inlineStr">
        <is>
          <t>similarweb</t>
        </is>
      </c>
      <c r="B594" s="25" t="n">
        <v>18</v>
      </c>
      <c r="C594" s="25" t="inlineStr">
        <is>
          <t>Demographics</t>
        </is>
      </c>
      <c r="D594" s="25" t="inlineStr">
        <is>
          <t>Demographics (consumes data credits) [Web and traffic]</t>
        </is>
      </c>
      <c r="E594" s="25" t="inlineStr">
        <is>
          <t>Read</t>
        </is>
      </c>
      <c r="F594" s="25" t="inlineStr">
        <is>
          <t>Unknown</t>
        </is>
      </c>
      <c r="G594" s="25" t="inlineStr">
        <is>
          <t>Not published (domains, keywords, app IDs, countries, periods)</t>
        </is>
      </c>
      <c r="H594" s="25" t="inlineStr">
        <is>
          <t>Unknown</t>
        </is>
      </c>
      <c r="I594" s="25" t="inlineStr">
        <is>
          <t>https://docs.similarweb.com/api-v5/mcp-integration/mcp-setup</t>
        </is>
      </c>
    </row>
    <row r="595" ht="15" customHeight="1" s="14">
      <c r="A595" s="25" t="inlineStr">
        <is>
          <t>similarweb</t>
        </is>
      </c>
      <c r="B595" s="25" t="n">
        <v>19</v>
      </c>
      <c r="C595" s="25" t="inlineStr">
        <is>
          <t>Traffic by Demographics</t>
        </is>
      </c>
      <c r="D595" s="25" t="inlineStr">
        <is>
          <t>Traffic by Demographics (consumes data credits) [Web and traffic]</t>
        </is>
      </c>
      <c r="E595" s="25" t="inlineStr">
        <is>
          <t>Read</t>
        </is>
      </c>
      <c r="F595" s="25" t="inlineStr">
        <is>
          <t>Unknown</t>
        </is>
      </c>
      <c r="G595" s="25" t="inlineStr">
        <is>
          <t>Not published (domains, keywords, app IDs, countries, periods)</t>
        </is>
      </c>
      <c r="H595" s="25" t="inlineStr">
        <is>
          <t>Unknown</t>
        </is>
      </c>
      <c r="I595" s="25" t="inlineStr">
        <is>
          <t>https://docs.similarweb.com/api-v5/mcp-integration/mcp-setup</t>
        </is>
      </c>
    </row>
    <row r="596" ht="15" customHeight="1" s="14">
      <c r="A596" s="25" t="inlineStr">
        <is>
          <t>similarweb</t>
        </is>
      </c>
      <c r="B596" s="25" t="n">
        <v>20</v>
      </c>
      <c r="C596" s="25" t="inlineStr">
        <is>
          <t>SERP Players</t>
        </is>
      </c>
      <c r="D596" s="25" t="inlineStr">
        <is>
          <t>SERP Players (consumes data credits) [Search]</t>
        </is>
      </c>
      <c r="E596" s="25" t="inlineStr">
        <is>
          <t>Read</t>
        </is>
      </c>
      <c r="F596" s="25" t="inlineStr">
        <is>
          <t>Unknown</t>
        </is>
      </c>
      <c r="G596" s="25" t="inlineStr">
        <is>
          <t>Not published (domains, keywords, app IDs, countries, periods)</t>
        </is>
      </c>
      <c r="H596" s="25" t="inlineStr">
        <is>
          <t>Unknown</t>
        </is>
      </c>
      <c r="I596" s="25" t="inlineStr">
        <is>
          <t>https://docs.similarweb.com/api-v5/mcp-integration/mcp-setup</t>
        </is>
      </c>
    </row>
    <row r="597" ht="15" customHeight="1" s="14">
      <c r="A597" s="25" t="inlineStr">
        <is>
          <t>similarweb</t>
        </is>
      </c>
      <c r="B597" s="25" t="n">
        <v>21</v>
      </c>
      <c r="C597" s="25" t="inlineStr">
        <is>
          <t>SERP Clicks</t>
        </is>
      </c>
      <c r="D597" s="25" t="inlineStr">
        <is>
          <t>SERP Clicks (consumes data credits) [Search]</t>
        </is>
      </c>
      <c r="E597" s="25" t="inlineStr">
        <is>
          <t>Read</t>
        </is>
      </c>
      <c r="F597" s="25" t="inlineStr">
        <is>
          <t>Unknown</t>
        </is>
      </c>
      <c r="G597" s="25" t="inlineStr">
        <is>
          <t>Not published (domains, keywords, app IDs, countries, periods)</t>
        </is>
      </c>
      <c r="H597" s="25" t="inlineStr">
        <is>
          <t>Unknown</t>
        </is>
      </c>
      <c r="I597" s="25" t="inlineStr">
        <is>
          <t>https://docs.similarweb.com/api-v5/mcp-integration/mcp-setup</t>
        </is>
      </c>
    </row>
    <row r="598" ht="15" customHeight="1" s="14">
      <c r="A598" s="25" t="inlineStr">
        <is>
          <t>similarweb</t>
        </is>
      </c>
      <c r="B598" s="25" t="n">
        <v>22</v>
      </c>
      <c r="C598" s="25" t="inlineStr">
        <is>
          <t>Keywords Overview</t>
        </is>
      </c>
      <c r="D598" s="25" t="inlineStr">
        <is>
          <t>Keywords Overview (consumes data credits) [Search]</t>
        </is>
      </c>
      <c r="E598" s="25" t="inlineStr">
        <is>
          <t>Read</t>
        </is>
      </c>
      <c r="F598" s="25" t="inlineStr">
        <is>
          <t>Unknown</t>
        </is>
      </c>
      <c r="G598" s="25" t="inlineStr">
        <is>
          <t>Not published (domains, keywords, app IDs, countries, periods)</t>
        </is>
      </c>
      <c r="H598" s="25" t="inlineStr">
        <is>
          <t>Unknown</t>
        </is>
      </c>
      <c r="I598" s="25" t="inlineStr">
        <is>
          <t>https://docs.similarweb.com/api-v5/mcp-integration/mcp-setup</t>
        </is>
      </c>
    </row>
    <row r="599" ht="15" customHeight="1" s="14">
      <c r="A599" s="25" t="inlineStr">
        <is>
          <t>similarweb</t>
        </is>
      </c>
      <c r="B599" s="25" t="n">
        <v>23</v>
      </c>
      <c r="C599" s="25" t="inlineStr">
        <is>
          <t>Website Keywords</t>
        </is>
      </c>
      <c r="D599" s="25" t="inlineStr">
        <is>
          <t>Website Keywords (consumes data credits) [Search]</t>
        </is>
      </c>
      <c r="E599" s="25" t="inlineStr">
        <is>
          <t>Read</t>
        </is>
      </c>
      <c r="F599" s="25" t="inlineStr">
        <is>
          <t>Unknown</t>
        </is>
      </c>
      <c r="G599" s="25" t="inlineStr">
        <is>
          <t>Not published (domains, keywords, app IDs, countries, periods)</t>
        </is>
      </c>
      <c r="H599" s="25" t="inlineStr">
        <is>
          <t>Unknown</t>
        </is>
      </c>
      <c r="I599" s="25" t="inlineStr">
        <is>
          <t>https://docs.similarweb.com/api-v5/mcp-integration/mcp-setup</t>
        </is>
      </c>
    </row>
    <row r="600" ht="15" customHeight="1" s="14">
      <c r="A600" s="25" t="inlineStr">
        <is>
          <t>similarweb</t>
        </is>
      </c>
      <c r="B600" s="25" t="n">
        <v>24</v>
      </c>
      <c r="C600" s="25" t="inlineStr">
        <is>
          <t>App Install Penetration</t>
        </is>
      </c>
      <c r="D600" s="25" t="inlineStr">
        <is>
          <t>App Install Penetration (consumes data credits) [Apps and ASO]</t>
        </is>
      </c>
      <c r="E600" s="25" t="inlineStr">
        <is>
          <t>Read</t>
        </is>
      </c>
      <c r="F600" s="25" t="inlineStr">
        <is>
          <t>Unknown</t>
        </is>
      </c>
      <c r="G600" s="25" t="inlineStr">
        <is>
          <t>Not published (domains, keywords, app IDs, countries, periods)</t>
        </is>
      </c>
      <c r="H600" s="25" t="inlineStr">
        <is>
          <t>Unknown</t>
        </is>
      </c>
      <c r="I600" s="25" t="inlineStr">
        <is>
          <t>https://docs.similarweb.com/api-v5/mcp-integration/mcp-setup</t>
        </is>
      </c>
    </row>
    <row r="601" ht="15" customHeight="1" s="14">
      <c r="A601" s="25" t="inlineStr">
        <is>
          <t>similarweb</t>
        </is>
      </c>
      <c r="B601" s="25" t="n">
        <v>25</v>
      </c>
      <c r="C601" s="25" t="inlineStr">
        <is>
          <t>App Store Rank</t>
        </is>
      </c>
      <c r="D601" s="25" t="inlineStr">
        <is>
          <t>App Store Rank (consumes data credits) [Apps and ASO]</t>
        </is>
      </c>
      <c r="E601" s="25" t="inlineStr">
        <is>
          <t>Read</t>
        </is>
      </c>
      <c r="F601" s="25" t="inlineStr">
        <is>
          <t>Unknown</t>
        </is>
      </c>
      <c r="G601" s="25" t="inlineStr">
        <is>
          <t>Not published (domains, keywords, app IDs, countries, periods)</t>
        </is>
      </c>
      <c r="H601" s="25" t="inlineStr">
        <is>
          <t>Unknown</t>
        </is>
      </c>
      <c r="I601" s="25" t="inlineStr">
        <is>
          <t>https://docs.similarweb.com/api-v5/mcp-integration/mcp-setup</t>
        </is>
      </c>
    </row>
    <row r="602">
      <c r="A602" s="30" t="inlineStr">
        <is>
          <t>similarweb</t>
        </is>
      </c>
      <c r="B602" s="30" t="n">
        <v>26</v>
      </c>
      <c r="C602" s="30" t="inlineStr">
        <is>
          <t>App Search</t>
        </is>
      </c>
      <c r="D602" s="30" t="inlineStr">
        <is>
          <t>App Search (consumes data credits) [Apps and ASO]</t>
        </is>
      </c>
      <c r="E602" s="30" t="inlineStr">
        <is>
          <t>Read</t>
        </is>
      </c>
      <c r="F602" s="30" t="inlineStr">
        <is>
          <t>Unknown</t>
        </is>
      </c>
      <c r="G602" s="30" t="inlineStr">
        <is>
          <t>Not published (domains, keywords, app IDs, countries, periods)</t>
        </is>
      </c>
      <c r="H602" s="30" t="inlineStr">
        <is>
          <t>Unknown</t>
        </is>
      </c>
      <c r="I602" s="30" t="inlineStr">
        <is>
          <t>https://docs.similarweb.com/api-v5/mcp-integration/mcp-setup</t>
        </is>
      </c>
    </row>
    <row r="603">
      <c r="A603" s="30" t="inlineStr">
        <is>
          <t>similarweb</t>
        </is>
      </c>
      <c r="B603" s="30" t="n">
        <v>27</v>
      </c>
      <c r="C603" s="30" t="inlineStr">
        <is>
          <t>App Details</t>
        </is>
      </c>
      <c r="D603" s="30" t="inlineStr">
        <is>
          <t>App Details (consumes data credits) [Apps and ASO]</t>
        </is>
      </c>
      <c r="E603" s="30" t="inlineStr">
        <is>
          <t>Read</t>
        </is>
      </c>
      <c r="F603" s="30" t="inlineStr">
        <is>
          <t>Unknown</t>
        </is>
      </c>
      <c r="G603" s="30" t="inlineStr">
        <is>
          <t>Not published (domains, keywords, app IDs, countries, periods)</t>
        </is>
      </c>
      <c r="H603" s="30" t="inlineStr">
        <is>
          <t>Unknown</t>
        </is>
      </c>
      <c r="I603" s="30" t="inlineStr">
        <is>
          <t>https://docs.similarweb.com/api-v5/mcp-integration/mcp-setup</t>
        </is>
      </c>
    </row>
    <row r="604">
      <c r="A604" s="30" t="inlineStr">
        <is>
          <t>similarweb</t>
        </is>
      </c>
      <c r="B604" s="30" t="n">
        <v>28</v>
      </c>
      <c r="C604" s="30" t="inlineStr">
        <is>
          <t>App Changelog</t>
        </is>
      </c>
      <c r="D604" s="30" t="inlineStr">
        <is>
          <t>App Changelog (consumes data credits) [Apps and ASO]</t>
        </is>
      </c>
      <c r="E604" s="30" t="inlineStr">
        <is>
          <t>Read</t>
        </is>
      </c>
      <c r="F604" s="30" t="inlineStr">
        <is>
          <t>Unknown</t>
        </is>
      </c>
      <c r="G604" s="30" t="inlineStr">
        <is>
          <t>Not published (domains, keywords, app IDs, countries, periods)</t>
        </is>
      </c>
      <c r="H604" s="30" t="inlineStr">
        <is>
          <t>Unknown</t>
        </is>
      </c>
      <c r="I604" s="30" t="inlineStr">
        <is>
          <t>https://docs.similarweb.com/api-v5/mcp-integration/mcp-setup</t>
        </is>
      </c>
    </row>
    <row r="605">
      <c r="A605" s="30" t="inlineStr">
        <is>
          <t>similarweb</t>
        </is>
      </c>
      <c r="B605" s="30" t="n">
        <v>29</v>
      </c>
      <c r="C605" s="30" t="inlineStr">
        <is>
          <t>App IAB Categories</t>
        </is>
      </c>
      <c r="D605" s="30" t="inlineStr">
        <is>
          <t>App IAB Categories (consumes data credits) [Apps and ASO]</t>
        </is>
      </c>
      <c r="E605" s="30" t="inlineStr">
        <is>
          <t>Read</t>
        </is>
      </c>
      <c r="F605" s="30" t="inlineStr">
        <is>
          <t>Unknown</t>
        </is>
      </c>
      <c r="G605" s="30" t="inlineStr">
        <is>
          <t>Not published (domains, keywords, app IDs, countries, periods)</t>
        </is>
      </c>
      <c r="H605" s="30" t="inlineStr">
        <is>
          <t>Unknown</t>
        </is>
      </c>
      <c r="I605" s="30" t="inlineStr">
        <is>
          <t>https://docs.similarweb.com/api-v5/mcp-integration/mcp-setup</t>
        </is>
      </c>
    </row>
    <row r="606">
      <c r="A606" s="30" t="inlineStr">
        <is>
          <t>similarweb</t>
        </is>
      </c>
      <c r="B606" s="30" t="n">
        <v>30</v>
      </c>
      <c r="C606" s="30" t="inlineStr">
        <is>
          <t>App SDKs</t>
        </is>
      </c>
      <c r="D606" s="30" t="inlineStr">
        <is>
          <t>App SDKs (consumes data credits) [Apps and ASO]</t>
        </is>
      </c>
      <c r="E606" s="30" t="inlineStr">
        <is>
          <t>Read</t>
        </is>
      </c>
      <c r="F606" s="30" t="inlineStr">
        <is>
          <t>Unknown</t>
        </is>
      </c>
      <c r="G606" s="30" t="inlineStr">
        <is>
          <t>Not published (domains, keywords, app IDs, countries, periods)</t>
        </is>
      </c>
      <c r="H606" s="30" t="inlineStr">
        <is>
          <t>Unknown</t>
        </is>
      </c>
      <c r="I606" s="30" t="inlineStr">
        <is>
          <t>https://docs.similarweb.com/api-v5/mcp-integration/mcp-setup</t>
        </is>
      </c>
    </row>
    <row r="607">
      <c r="A607" s="30" t="inlineStr">
        <is>
          <t>similarweb</t>
        </is>
      </c>
      <c r="B607" s="30" t="n">
        <v>31</v>
      </c>
      <c r="C607" s="30" t="inlineStr">
        <is>
          <t>App Active Users</t>
        </is>
      </c>
      <c r="D607" s="30" t="inlineStr">
        <is>
          <t>App Active Users (consumes data credits) [Apps and ASO]</t>
        </is>
      </c>
      <c r="E607" s="30" t="inlineStr">
        <is>
          <t>Read</t>
        </is>
      </c>
      <c r="F607" s="30" t="inlineStr">
        <is>
          <t>Unknown</t>
        </is>
      </c>
      <c r="G607" s="30" t="inlineStr">
        <is>
          <t>Not published (domains, keywords, app IDs, countries, periods)</t>
        </is>
      </c>
      <c r="H607" s="30" t="inlineStr">
        <is>
          <t>Unknown</t>
        </is>
      </c>
      <c r="I607" s="30" t="inlineStr">
        <is>
          <t>https://docs.similarweb.com/api-v5/mcp-integration/mcp-setup</t>
        </is>
      </c>
    </row>
    <row r="608">
      <c r="A608" s="30" t="inlineStr">
        <is>
          <t>similarweb</t>
        </is>
      </c>
      <c r="B608" s="30" t="n">
        <v>32</v>
      </c>
      <c r="C608" s="30" t="inlineStr">
        <is>
          <t>App Downloads</t>
        </is>
      </c>
      <c r="D608" s="30" t="inlineStr">
        <is>
          <t>App Downloads (consumes data credits) [Apps and ASO]</t>
        </is>
      </c>
      <c r="E608" s="30" t="inlineStr">
        <is>
          <t>Read</t>
        </is>
      </c>
      <c r="F608" s="30" t="inlineStr">
        <is>
          <t>Unknown</t>
        </is>
      </c>
      <c r="G608" s="30" t="inlineStr">
        <is>
          <t>Not published (domains, keywords, app IDs, countries, periods)</t>
        </is>
      </c>
      <c r="H608" s="30" t="inlineStr">
        <is>
          <t>Unknown</t>
        </is>
      </c>
      <c r="I608" s="30" t="inlineStr">
        <is>
          <t>https://docs.similarweb.com/api-v5/mcp-integration/mcp-setup</t>
        </is>
      </c>
    </row>
    <row r="609">
      <c r="A609" s="30" t="inlineStr">
        <is>
          <t>similarweb</t>
        </is>
      </c>
      <c r="B609" s="30" t="n">
        <v>33</v>
      </c>
      <c r="C609" s="30" t="inlineStr">
        <is>
          <t>App Sessions</t>
        </is>
      </c>
      <c r="D609" s="30" t="inlineStr">
        <is>
          <t>App Sessions (consumes data credits) [Apps and ASO]</t>
        </is>
      </c>
      <c r="E609" s="30" t="inlineStr">
        <is>
          <t>Read</t>
        </is>
      </c>
      <c r="F609" s="30" t="inlineStr">
        <is>
          <t>Unknown</t>
        </is>
      </c>
      <c r="G609" s="30" t="inlineStr">
        <is>
          <t>Not published (domains, keywords, app IDs, countries, periods)</t>
        </is>
      </c>
      <c r="H609" s="30" t="inlineStr">
        <is>
          <t>Unknown</t>
        </is>
      </c>
      <c r="I609" s="30" t="inlineStr">
        <is>
          <t>https://docs.similarweb.com/api-v5/mcp-integration/mcp-setup</t>
        </is>
      </c>
    </row>
    <row r="610">
      <c r="A610" s="30" t="inlineStr">
        <is>
          <t>similarweb</t>
        </is>
      </c>
      <c r="B610" s="30" t="n">
        <v>34</v>
      </c>
      <c r="C610" s="30" t="inlineStr">
        <is>
          <t>App Retention</t>
        </is>
      </c>
      <c r="D610" s="30" t="inlineStr">
        <is>
          <t>App Retention (consumes data credits) [Apps and ASO]</t>
        </is>
      </c>
      <c r="E610" s="30" t="inlineStr">
        <is>
          <t>Read</t>
        </is>
      </c>
      <c r="F610" s="30" t="inlineStr">
        <is>
          <t>Unknown</t>
        </is>
      </c>
      <c r="G610" s="30" t="inlineStr">
        <is>
          <t>Not published (domains, keywords, app IDs, countries, periods)</t>
        </is>
      </c>
      <c r="H610" s="30" t="inlineStr">
        <is>
          <t>Unknown</t>
        </is>
      </c>
      <c r="I610" s="30" t="inlineStr">
        <is>
          <t>https://docs.similarweb.com/api-v5/mcp-integration/mcp-setup</t>
        </is>
      </c>
    </row>
    <row r="611">
      <c r="A611" s="30" t="inlineStr">
        <is>
          <t>similarweb</t>
        </is>
      </c>
      <c r="B611" s="30" t="n">
        <v>35</v>
      </c>
      <c r="C611" s="30" t="inlineStr">
        <is>
          <t>App Revenue</t>
        </is>
      </c>
      <c r="D611" s="30" t="inlineStr">
        <is>
          <t>App Revenue (consumes data credits) [Apps and ASO]</t>
        </is>
      </c>
      <c r="E611" s="30" t="inlineStr">
        <is>
          <t>Read</t>
        </is>
      </c>
      <c r="F611" s="30" t="inlineStr">
        <is>
          <t>Unknown</t>
        </is>
      </c>
      <c r="G611" s="30" t="inlineStr">
        <is>
          <t>Not published (domains, keywords, app IDs, countries, periods)</t>
        </is>
      </c>
      <c r="H611" s="30" t="inlineStr">
        <is>
          <t>Unknown</t>
        </is>
      </c>
      <c r="I611" s="30" t="inlineStr">
        <is>
          <t>https://docs.similarweb.com/api-v5/mcp-integration/mcp-setup</t>
        </is>
      </c>
    </row>
    <row r="612">
      <c r="A612" s="30" t="inlineStr">
        <is>
          <t>similarweb</t>
        </is>
      </c>
      <c r="B612" s="30" t="n">
        <v>36</v>
      </c>
      <c r="C612" s="30" t="inlineStr">
        <is>
          <t>App Ratings</t>
        </is>
      </c>
      <c r="D612" s="30" t="inlineStr">
        <is>
          <t>App Ratings (consumes data credits) [Apps and ASO]</t>
        </is>
      </c>
      <c r="E612" s="30" t="inlineStr">
        <is>
          <t>Read</t>
        </is>
      </c>
      <c r="F612" s="30" t="inlineStr">
        <is>
          <t>Unknown</t>
        </is>
      </c>
      <c r="G612" s="30" t="inlineStr">
        <is>
          <t>Not published (domains, keywords, app IDs, countries, periods)</t>
        </is>
      </c>
      <c r="H612" s="30" t="inlineStr">
        <is>
          <t>Unknown</t>
        </is>
      </c>
      <c r="I612" s="30" t="inlineStr">
        <is>
          <t>https://docs.similarweb.com/api-v5/mcp-integration/mcp-setup</t>
        </is>
      </c>
    </row>
    <row r="613">
      <c r="A613" s="30" t="inlineStr">
        <is>
          <t>similarweb</t>
        </is>
      </c>
      <c r="B613" s="30" t="n">
        <v>37</v>
      </c>
      <c r="C613" s="30" t="inlineStr">
        <is>
          <t>App Ranks</t>
        </is>
      </c>
      <c r="D613" s="30" t="inlineStr">
        <is>
          <t>App Ranks (consumes data credits) [Apps and ASO]</t>
        </is>
      </c>
      <c r="E613" s="30" t="inlineStr">
        <is>
          <t>Read</t>
        </is>
      </c>
      <c r="F613" s="30" t="inlineStr">
        <is>
          <t>Unknown</t>
        </is>
      </c>
      <c r="G613" s="30" t="inlineStr">
        <is>
          <t>Not published (domains, keywords, app IDs, countries, periods)</t>
        </is>
      </c>
      <c r="H613" s="30" t="inlineStr">
        <is>
          <t>Unknown</t>
        </is>
      </c>
      <c r="I613" s="30" t="inlineStr">
        <is>
          <t>https://docs.similarweb.com/api-v5/mcp-integration/mcp-setup</t>
        </is>
      </c>
    </row>
    <row r="614">
      <c r="A614" s="30" t="inlineStr">
        <is>
          <t>similarweb</t>
        </is>
      </c>
      <c r="B614" s="30" t="n">
        <v>38</v>
      </c>
      <c r="C614" s="30" t="inlineStr">
        <is>
          <t>App Top Charts</t>
        </is>
      </c>
      <c r="D614" s="30" t="inlineStr">
        <is>
          <t>App Top Charts (consumes data credits) [Apps and ASO]</t>
        </is>
      </c>
      <c r="E614" s="30" t="inlineStr">
        <is>
          <t>Read</t>
        </is>
      </c>
      <c r="F614" s="30" t="inlineStr">
        <is>
          <t>Unknown</t>
        </is>
      </c>
      <c r="G614" s="30" t="inlineStr">
        <is>
          <t>Not published (domains, keywords, app IDs, countries, periods)</t>
        </is>
      </c>
      <c r="H614" s="30" t="inlineStr">
        <is>
          <t>Unknown</t>
        </is>
      </c>
      <c r="I614" s="30" t="inlineStr">
        <is>
          <t>https://docs.similarweb.com/api-v5/mcp-integration/mcp-setup</t>
        </is>
      </c>
    </row>
    <row r="615">
      <c r="A615" s="30" t="inlineStr">
        <is>
          <t>similarweb</t>
        </is>
      </c>
      <c r="B615" s="30" t="n">
        <v>39</v>
      </c>
      <c r="C615" s="30" t="inlineStr">
        <is>
          <t>App Audience Demographics</t>
        </is>
      </c>
      <c r="D615" s="30" t="inlineStr">
        <is>
          <t>App Audience Demographics (consumes data credits) [Apps and ASO]</t>
        </is>
      </c>
      <c r="E615" s="30" t="inlineStr">
        <is>
          <t>Read</t>
        </is>
      </c>
      <c r="F615" s="30" t="inlineStr">
        <is>
          <t>Unknown</t>
        </is>
      </c>
      <c r="G615" s="30" t="inlineStr">
        <is>
          <t>Not published (domains, keywords, app IDs, countries, periods)</t>
        </is>
      </c>
      <c r="H615" s="30" t="inlineStr">
        <is>
          <t>Unknown</t>
        </is>
      </c>
      <c r="I615" s="30" t="inlineStr">
        <is>
          <t>https://docs.similarweb.com/api-v5/mcp-integration/mcp-setup</t>
        </is>
      </c>
    </row>
    <row r="616">
      <c r="A616" s="30" t="inlineStr">
        <is>
          <t>similarweb</t>
        </is>
      </c>
      <c r="B616" s="30" t="n">
        <v>40</v>
      </c>
      <c r="C616" s="30" t="inlineStr">
        <is>
          <t>App Audience Interests</t>
        </is>
      </c>
      <c r="D616" s="30" t="inlineStr">
        <is>
          <t>App Audience Interests (consumes data credits) [Apps and ASO]</t>
        </is>
      </c>
      <c r="E616" s="30" t="inlineStr">
        <is>
          <t>Read</t>
        </is>
      </c>
      <c r="F616" s="30" t="inlineStr">
        <is>
          <t>Unknown</t>
        </is>
      </c>
      <c r="G616" s="30" t="inlineStr">
        <is>
          <t>Not published (domains, keywords, app IDs, countries, periods)</t>
        </is>
      </c>
      <c r="H616" s="30" t="inlineStr">
        <is>
          <t>Unknown</t>
        </is>
      </c>
      <c r="I616" s="30" t="inlineStr">
        <is>
          <t>https://docs.similarweb.com/api-v5/mcp-integration/mcp-setup</t>
        </is>
      </c>
    </row>
    <row r="617">
      <c r="A617" s="30" t="inlineStr">
        <is>
          <t>similarweb</t>
        </is>
      </c>
      <c r="B617" s="30" t="n">
        <v>41</v>
      </c>
      <c r="C617" s="30" t="inlineStr">
        <is>
          <t>ASO Keyword Rank History</t>
        </is>
      </c>
      <c r="D617" s="30" t="inlineStr">
        <is>
          <t>ASO keyword rank history (up to 50 keywords) (consumes data credits) [Apps and ASO]</t>
        </is>
      </c>
      <c r="E617" s="30" t="inlineStr">
        <is>
          <t>Read</t>
        </is>
      </c>
      <c r="F617" s="30" t="inlineStr">
        <is>
          <t>Unknown</t>
        </is>
      </c>
      <c r="G617" s="30" t="inlineStr">
        <is>
          <t>Not published (domains, keywords, app IDs, countries, periods)</t>
        </is>
      </c>
      <c r="H617" s="30" t="inlineStr">
        <is>
          <t>Unknown</t>
        </is>
      </c>
      <c r="I617" s="30" t="inlineStr">
        <is>
          <t>https://docs.similarweb.com/api-v5/mcp-integration/mcp-setup</t>
        </is>
      </c>
    </row>
    <row r="618">
      <c r="A618" s="30" t="inlineStr">
        <is>
          <t>similarweb</t>
        </is>
      </c>
      <c r="B618" s="30" t="n">
        <v>42</v>
      </c>
      <c r="C618" s="30" t="inlineStr">
        <is>
          <t>ASO Top Ranked Keywords</t>
        </is>
      </c>
      <c r="D618" s="30" t="inlineStr">
        <is>
          <t>ASO Top Ranked Keywords (consumes data credits) [Apps and ASO]</t>
        </is>
      </c>
      <c r="E618" s="30" t="inlineStr">
        <is>
          <t>Read</t>
        </is>
      </c>
      <c r="F618" s="30" t="inlineStr">
        <is>
          <t>Unknown</t>
        </is>
      </c>
      <c r="G618" s="30" t="inlineStr">
        <is>
          <t>Not published (domains, keywords, app IDs, countries, periods)</t>
        </is>
      </c>
      <c r="H618" s="30" t="inlineStr">
        <is>
          <t>Unknown</t>
        </is>
      </c>
      <c r="I618" s="30" t="inlineStr">
        <is>
          <t>https://docs.similarweb.com/api-v5/mcp-integration/mcp-setup</t>
        </is>
      </c>
    </row>
    <row r="619">
      <c r="A619" s="30" t="inlineStr">
        <is>
          <t>similarweb</t>
        </is>
      </c>
      <c r="B619" s="30" t="n">
        <v>43</v>
      </c>
      <c r="C619" s="30" t="inlineStr">
        <is>
          <t>ASO Search Results</t>
        </is>
      </c>
      <c r="D619" s="30" t="inlineStr">
        <is>
          <t>ASO Search Results (consumes data credits) [Apps and ASO]</t>
        </is>
      </c>
      <c r="E619" s="30" t="inlineStr">
        <is>
          <t>Read</t>
        </is>
      </c>
      <c r="F619" s="30" t="inlineStr">
        <is>
          <t>Unknown</t>
        </is>
      </c>
      <c r="G619" s="30" t="inlineStr">
        <is>
          <t>Not published (domains, keywords, app IDs, countries, periods)</t>
        </is>
      </c>
      <c r="H619" s="30" t="inlineStr">
        <is>
          <t>Unknown</t>
        </is>
      </c>
      <c r="I619" s="30" t="inlineStr">
        <is>
          <t>https://docs.similarweb.com/api-v5/mcp-integration/mcp-setup</t>
        </is>
      </c>
    </row>
  </sheetData>
  <autoFilter ref="A1:I601"/>
  <dataValidations count="3">
    <dataValidation sqref="A2:A619" showDropDown="0" showInputMessage="0" showErrorMessage="0" allowBlank="1" type="list" errorStyle="stop" operator="between">
      <formula1>Servers!$A$3:$A$22</formula1>
      <formula2>0</formula2>
    </dataValidation>
    <dataValidation sqref="E2:E619" showDropDown="0" showInputMessage="0" showErrorMessage="0" allowBlank="1" type="list" errorStyle="stop" operator="between">
      <formula1>"Read,Write,Mixed"</formula1>
      <formula2>0</formula2>
    </dataValidation>
    <dataValidation sqref="F2:F619" showDropDown="0" showInputMessage="0" showErrorMessage="0" allowBlank="1" type="list" errorStyle="stop" operator="between">
      <formula1>"Yes,No,Unknown"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D15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3" min="1" max="1"/>
    <col width="22" customWidth="1" style="13" min="2" max="2"/>
    <col width="70" customWidth="1" style="13" min="3" max="3"/>
    <col width="40" customWidth="1" style="13" min="4" max="4"/>
  </cols>
  <sheetData>
    <row r="1" ht="36" customHeight="1" s="14">
      <c r="A1" s="23" t="inlineStr">
        <is>
          <t>Server (or "General")</t>
        </is>
      </c>
      <c r="B1" s="23" t="inlineStr">
        <is>
          <t>Observation type</t>
        </is>
      </c>
      <c r="C1" s="23" t="inlineStr">
        <is>
          <t>Observation</t>
        </is>
      </c>
      <c r="D1" s="23" t="inlineStr">
        <is>
          <t>Source / example</t>
        </is>
      </c>
    </row>
    <row r="2" ht="15" customHeight="1" s="14">
      <c r="A2" s="25" t="inlineStr">
        <is>
          <t>tavily</t>
        </is>
      </c>
      <c r="B2" s="25" t="inlineStr">
        <is>
          <t>Systematic difference</t>
        </is>
      </c>
      <c r="C2" s="25" t="inlineStr">
        <is>
          <t>Vendor interests are built into the tool descriptions: tavily_feedback asks the agent to send Tavily ratings and its final answer to the user, so the agent works as a free data labeller for the vendor.</t>
        </is>
      </c>
      <c r="D2" s="25" t="inlineStr">
        <is>
          <t>src/index.ts:431-531</t>
        </is>
      </c>
    </row>
    <row r="3" ht="15" customHeight="1" s="14">
      <c r="A3" s="25" t="inlineStr">
        <is>
          <t>tavily</t>
        </is>
      </c>
      <c r="B3" s="25" t="inlineStr">
        <is>
          <t>New design option</t>
        </is>
      </c>
      <c r="C3" s="25" t="inlineStr">
        <is>
          <t>Commercial offers inside tool responses: in keyless mode the agent is offered payment (x402) and bonus credits for answering questions. These texts arrive as an ordinary result, not as an error, so the agent may take them as an instruction.</t>
        </is>
      </c>
      <c r="D3" s="25" t="inlineStr">
        <is>
          <t>src/index.ts:1026-1050</t>
        </is>
      </c>
    </row>
    <row r="4" ht="15" customHeight="1" s="14">
      <c r="A4" s="25" t="inlineStr">
        <is>
          <t>tavily</t>
        </is>
      </c>
      <c r="B4" s="25" t="inlineStr">
        <is>
          <t>New design option</t>
        </is>
      </c>
      <c r="C4" s="25" t="inlineStr">
        <is>
          <t>The operator can override the agent: DEFAULT_PARAMETERS replaces the parameters chosen by the AI, and the AI is not told about it.</t>
        </is>
      </c>
      <c r="D4" s="25" t="inlineStr">
        <is>
          <t>src/index.ts:727-732</t>
        </is>
      </c>
    </row>
    <row r="5" ht="15" customHeight="1" s="14">
      <c r="A5" s="25" t="inlineStr">
        <is>
          <t>tavily</t>
        </is>
      </c>
      <c r="B5" s="25" t="inlineStr">
        <is>
          <t>Systematic difference</t>
        </is>
      </c>
      <c r="C5" s="25" t="inlineStr">
        <is>
          <t>Open code != deployed service: the tool sets of the local version and of the remote endpoint differ.</t>
        </is>
      </c>
      <c r="D5" s="25" t="inlineStr">
        <is>
          <t>https://docs.tavily.com/documentation/mcp</t>
        </is>
      </c>
    </row>
    <row r="6" ht="15" customHeight="1" s="14">
      <c r="A6" s="25" t="inlineStr">
        <is>
          <t>tavily</t>
        </is>
      </c>
      <c r="B6" s="25" t="inlineStr">
        <is>
          <t>Other</t>
        </is>
      </c>
      <c r="C6" s="25" t="inlineStr">
        <is>
          <t>Behavioural hints in the descriptions: "Use for news, facts, or data beyond your knowledge cutoff", "Use 'news' only when the user explicitly asks for news".</t>
        </is>
      </c>
      <c r="D6" s="25" t="inlineStr">
        <is>
          <t>01b_tavily_pre_interaction_context.md</t>
        </is>
      </c>
    </row>
    <row r="7" ht="15" customHeight="1" s="14">
      <c r="A7" s="25" t="inlineStr">
        <is>
          <t>grafana</t>
        </is>
      </c>
      <c r="B7" s="25" t="inlineStr">
        <is>
          <t>Systematic difference</t>
        </is>
      </c>
      <c r="C7" s="25" t="inlineStr">
        <is>
          <t>The most "governed" of the first three servers: many server-side mechanisms (read-only/query-free modes, classification of query languages by danger, enforced filters, a cost limiter, URL whitelists).</t>
        </is>
      </c>
      <c r="D7" s="25" t="inlineStr">
        <is>
          <t>README:505-656, 1404-1454</t>
        </is>
      </c>
    </row>
    <row r="8" ht="15" customHeight="1" s="14">
      <c r="A8" s="25" t="inlineStr">
        <is>
          <t>grafana</t>
        </is>
      </c>
      <c r="B8" s="25" t="inlineStr">
        <is>
          <t>New design option</t>
        </is>
      </c>
      <c r="C8" s="25" t="inlineStr">
        <is>
          <t>A universal tool as a bypass of targeted restrictions: grafana_api_request ("Similar to 'gh api'") makes the other 118 tools convenient shortcuts; restrictions of individual tools do not work while it is enabled.</t>
        </is>
      </c>
      <c r="D8" s="25" t="inlineStr">
        <is>
          <t>tools/api.go:208-261</t>
        </is>
      </c>
    </row>
    <row r="9" ht="15" customHeight="1" s="14">
      <c r="A9" s="25" t="inlineStr">
        <is>
          <t>grafana</t>
        </is>
      </c>
      <c r="B9" s="25" t="inlineStr">
        <is>
          <t>Systematic difference</t>
        </is>
      </c>
      <c r="C9" s="25" t="inlineStr">
        <is>
          <t>Responsibility is split: the server declares the required permissions (_meta), Grafana checks them. Security depends on how narrowly the administrator configured the token.</t>
        </is>
      </c>
      <c r="D9" s="25" t="inlineStr">
        <is>
          <t>permissions.go:9-41</t>
        </is>
      </c>
    </row>
    <row r="10" ht="15" customHeight="1" s="14">
      <c r="A10" s="25" t="inlineStr">
        <is>
          <t>grafana</t>
        </is>
      </c>
      <c r="B10" s="25" t="inlineStr">
        <is>
          <t>New design option</t>
        </is>
      </c>
      <c r="C10" s="25" t="inlineStr">
        <is>
          <t>The server description for the AI depends on the configuration (dynamic instructions), so the same model sees a different "world" with different clients.</t>
        </is>
      </c>
      <c r="D10" s="25" t="inlineStr">
        <is>
          <t>cmd/mcp-grafana/main.go:112-122, 532-575</t>
        </is>
      </c>
    </row>
    <row r="11" ht="15" customHeight="1" s="14">
      <c r="A11" s="25" t="inlineStr">
        <is>
          <t>grafana</t>
        </is>
      </c>
      <c r="B11" s="25" t="inlineStr">
        <is>
          <t>Systematic difference</t>
        </is>
      </c>
      <c r="C11" s="25" t="inlineStr">
        <is>
          <t>Context size as a design problem: about 27,000 tokens by default; the server addresses it with categories and economical tools.</t>
        </is>
      </c>
      <c r="D11" s="25" t="inlineStr">
        <is>
          <t>README:238-239</t>
        </is>
      </c>
    </row>
    <row r="12" ht="15" customHeight="1" s="14">
      <c r="A12" s="25" t="inlineStr">
        <is>
          <t>grafana</t>
        </is>
      </c>
      <c r="B12" s="25" t="inlineStr">
        <is>
          <t>Other</t>
        </is>
      </c>
      <c r="C12" s="25" t="inlineStr">
        <is>
          <t>Commercial model of the cloud version: every connected user counts as a paid "active AI user".</t>
        </is>
      </c>
      <c r="D12" s="25" t="inlineStr">
        <is>
          <t>https://grafana.com/docs/grafana-cloud/platform/pricing-and-usage/assistant/</t>
        </is>
      </c>
    </row>
    <row r="13" ht="15" customHeight="1" s="14">
      <c r="A13" s="25" t="inlineStr">
        <is>
          <t>basic-memory</t>
        </is>
      </c>
      <c r="B13" s="25" t="inlineStr">
        <is>
          <t>Systematic difference</t>
        </is>
      </c>
      <c r="C13" s="25" t="inlineStr">
        <is>
          <t>A memory server changes the agent's future behaviour by its nature (item "Does past agent behaviour change future outputs?"); it also pushes towards it with similar-notes hints and the advice to start with recent_activity.</t>
        </is>
      </c>
      <c r="D13" s="25" t="inlineStr">
        <is>
          <t>similar_notes.py; server.py:243-275</t>
        </is>
      </c>
    </row>
    <row r="14" ht="15" customHeight="1" s="14">
      <c r="A14" s="25" t="inlineStr">
        <is>
          <t>basic-memory</t>
        </is>
      </c>
      <c r="B14" s="25" t="inlineStr">
        <is>
          <t>Systematic difference</t>
        </is>
      </c>
      <c r="C14" s="25" t="inlineStr">
        <is>
          <t>Governance through texts, not code: "Do not create notes unprompted" is only in the instructions, while overwriting, folder deletion, project deletion and project boundaries are enforced in code - a mixed model.</t>
        </is>
      </c>
      <c r="D14" s="25" t="inlineStr">
        <is>
          <t>server.py:237-275; config_models.py:591-618</t>
        </is>
      </c>
    </row>
    <row r="15" ht="15" customHeight="1" s="14">
      <c r="A15" s="25" t="inlineStr">
        <is>
          <t>basic-memory</t>
        </is>
      </c>
      <c r="B15" s="25" t="inlineStr">
        <is>
          <t>New design option</t>
        </is>
      </c>
      <c r="C15" s="25" t="inlineStr">
        <is>
          <t>The transition period doubles the context: about 37 visible tools for about 15 different actions, almost half of the tokens are duplicates.</t>
        </is>
      </c>
      <c r="D15" s="25" t="inlineStr">
        <is>
          <t>03b_basic_memory_pre_interaction_context.md</t>
        </is>
      </c>
    </row>
    <row r="16" ht="15" customHeight="1" s="14">
      <c r="A16" s="25" t="inlineStr">
        <is>
          <t>basic-memory</t>
        </is>
      </c>
      <c r="B16" s="25" t="inlineStr">
        <is>
          <t>New design option</t>
        </is>
      </c>
      <c r="C16" s="25" t="inlineStr">
        <is>
          <t>Behaviour depends on the client: tools for OpenAI silently behave differently for other clients.</t>
        </is>
      </c>
      <c r="D16" s="25" t="inlineStr">
        <is>
          <t>mcp/tools/chatgpt_tools.py:28-38</t>
        </is>
      </c>
    </row>
    <row r="17" ht="15" customHeight="1" s="14">
      <c r="A17" s="25" t="inlineStr">
        <is>
          <t>basic-memory</t>
        </is>
      </c>
      <c r="B17" s="25" t="inlineStr">
        <is>
          <t>Systematic difference</t>
        </is>
      </c>
      <c r="C17" s="25" t="inlineStr">
        <is>
          <t>Open code != cloud: the cloud has additional closed tools (review, Pocketbook UI).</t>
        </is>
      </c>
      <c r="D17" s="25" t="inlineStr">
        <is>
          <t>https://docs.basicmemory.com/reference/mcp-tools-reference</t>
        </is>
      </c>
    </row>
    <row r="18" ht="15" customHeight="1" s="14">
      <c r="A18" s="25" t="inlineStr">
        <is>
          <t>basic-memory</t>
        </is>
      </c>
      <c r="B18" s="25" t="inlineStr">
        <is>
          <t>New design option</t>
        </is>
      </c>
      <c r="C18" s="25" t="inlineStr">
        <is>
          <t>Auto-update without user involvement can change the tool surface between sessions.</t>
        </is>
      </c>
      <c r="D18" s="25" t="inlineStr">
        <is>
          <t>README:601-614</t>
        </is>
      </c>
    </row>
    <row r="19" ht="15" customHeight="1" s="14">
      <c r="A19" s="25" t="inlineStr">
        <is>
          <t>shapes</t>
        </is>
      </c>
      <c r="B19" s="25" t="inlineStr">
        <is>
          <t>Systematic difference</t>
        </is>
      </c>
      <c r="C19" s="25" t="inlineStr">
        <is>
          <t>The "safest" design: read-only server with permissions inherited from the user. The risks shift to confidentiality rather than actions: the AI sees sensitive HR data (examples mention "gender breakdown", birthdays, time-off balances).</t>
        </is>
      </c>
      <c r="D19" s="25" t="inlineStr">
        <is>
          <t>https://mcp.shapes.co/; https://shapes.co/mcp</t>
        </is>
      </c>
    </row>
    <row r="20" ht="15" customHeight="1" s="14">
      <c r="A20" s="25" t="inlineStr">
        <is>
          <t>shapes</t>
        </is>
      </c>
      <c r="B20" s="25" t="inlineStr">
        <is>
          <t>New design option</t>
        </is>
      </c>
      <c r="C20" s="25" t="inlineStr">
        <is>
          <t>Aggregating tools: the server computes statistics itself instead of giving the AI raw records.</t>
        </is>
      </c>
      <c r="D20" s="25" t="inlineStr">
        <is>
          <t>aggregate_* tools</t>
        </is>
      </c>
    </row>
    <row r="21" ht="15" customHeight="1" s="14">
      <c r="A21" s="25" t="inlineStr">
        <is>
          <t>shapes</t>
        </is>
      </c>
      <c r="B21" s="25" t="inlineStr">
        <is>
          <t>Systematic difference</t>
        </is>
      </c>
      <c r="C21" s="25" t="inlineStr">
        <is>
          <t>Third-party wrappers (Knit) with write rights exist in parallel with the official server; the research must distinguish the official server from intermediaries.</t>
        </is>
      </c>
      <c r="D21" s="25" t="inlineStr">
        <is>
          <t>https://getknit.dev/mcp-servers/shapes</t>
        </is>
      </c>
    </row>
    <row r="22" ht="15" customHeight="1" s="14">
      <c r="A22" s="25" t="inlineStr">
        <is>
          <t>shapes</t>
        </is>
      </c>
      <c r="B22" s="25" t="inlineStr">
        <is>
          <t>Other</t>
        </is>
      </c>
      <c r="C22" s="25" t="inlineStr">
        <is>
          <t>Closed code + OAuth: without a customer account a researcher cannot obtain even the tool descriptions.</t>
        </is>
      </c>
      <c r="D22" s="25" t="inlineStr">
        <is>
          <t>HTTP 401 on https://mcp.shapes.co/mcp</t>
        </is>
      </c>
    </row>
    <row r="23" ht="15" customHeight="1" s="14">
      <c r="A23" s="25" t="inlineStr">
        <is>
          <t>lucid</t>
        </is>
      </c>
      <c r="B23" s="25" t="inlineStr">
        <is>
          <t>New design option</t>
        </is>
      </c>
      <c r="C23" s="25" t="inlineStr">
        <is>
          <t>Rights via the choice of endpoint: instead of OAuth scopes, different URLs are used (/readonly, /repositories).</t>
        </is>
      </c>
      <c r="D23" s="25" t="inlineStr">
        <is>
          <t>Help Center; README</t>
        </is>
      </c>
    </row>
    <row r="24" ht="15" customHeight="1" s="14">
      <c r="A24" s="25" t="inlineStr">
        <is>
          <t>lucid</t>
        </is>
      </c>
      <c r="B24" s="25" t="inlineStr">
        <is>
          <t>New design option</t>
        </is>
      </c>
      <c r="C24" s="25" t="inlineStr">
        <is>
          <t>Governance moved to skills: the confirmation rules live in skill files distributed separately; they only work if the client has loaded them.</t>
        </is>
      </c>
      <c r="D24" s="25" t="inlineStr">
        <is>
          <t>skills/lucid/SKILL.md</t>
        </is>
      </c>
    </row>
    <row r="25" ht="15" customHeight="1" s="14">
      <c r="A25" s="25" t="inlineStr">
        <is>
          <t>lucid</t>
        </is>
      </c>
      <c r="B25" s="25" t="inlineStr">
        <is>
          <t>Systematic difference</t>
        </is>
      </c>
      <c r="C25" s="25" t="inlineStr">
        <is>
          <t>Vendor influence on the agent's choice: the skill "visualizations" tells the agent to consider Lucid better than free alternatives (Mermaid, ASCII).</t>
        </is>
      </c>
      <c r="D25" s="25" t="inlineStr">
        <is>
          <t>skills/visualizations/SKILL.md</t>
        </is>
      </c>
    </row>
    <row r="26" ht="15" customHeight="1" s="14">
      <c r="A26" s="25" t="inlineStr">
        <is>
          <t>lucid</t>
        </is>
      </c>
      <c r="B26" s="25" t="inlineStr">
        <is>
          <t>Systematic difference</t>
        </is>
      </c>
      <c r="C26" s="25" t="inlineStr">
        <is>
          <t>A dangerous universal tool: lucid_run_script (JavaScript on a document) is an analogue of grafana_api_request and bypasses the restrictions of individual tools (according to one catalogue).</t>
        </is>
      </c>
      <c r="D26" s="25" t="inlineStr">
        <is>
          <t>https://www.scalekit.com/connectors/lucidmcp</t>
        </is>
      </c>
    </row>
    <row r="27" ht="15" customHeight="1" s="14">
      <c r="A27" s="25" t="inlineStr">
        <is>
          <t>lucid</t>
        </is>
      </c>
      <c r="B27" s="25" t="inlineStr">
        <is>
          <t>Other</t>
        </is>
      </c>
      <c r="C27" s="25" t="inlineStr">
        <is>
          <t>The tool set changes: two catalogues have different lists; for reproducibility the date of the tools/list snapshot must be recorded.</t>
        </is>
      </c>
      <c r="D27" s="25" t="inlineStr">
        <is>
          <t>Composio vs Scalekit</t>
        </is>
      </c>
    </row>
    <row r="28" ht="15" customHeight="1" s="14">
      <c r="A28" s="25" t="inlineStr">
        <is>
          <t>lucid</t>
        </is>
      </c>
      <c r="B28" s="25" t="inlineStr">
        <is>
          <t>New design option</t>
        </is>
      </c>
      <c r="C28" s="25" t="inlineStr">
        <is>
          <t>An API key as a way to remove the human from the loop is officially offered for autonomous processes.</t>
        </is>
      </c>
      <c r="D28" s="25" t="inlineStr">
        <is>
          <t>Help Center</t>
        </is>
      </c>
    </row>
    <row r="29" ht="15" customHeight="1" s="14">
      <c r="A29" s="25" t="inlineStr">
        <is>
          <t>gocardless</t>
        </is>
      </c>
      <c r="B29" s="25" t="inlineStr">
        <is>
          <t>Systematic difference</t>
        </is>
      </c>
      <c r="C29" s="25" t="inlineStr">
        <is>
          <t>The most developed protection model for financial actions: server-side confirmation, granular rights at sign-in, masking, limits, a log with the source marked, a separate sandbox.</t>
        </is>
      </c>
      <c r="D29" s="25" t="inlineStr">
        <is>
          <t>Support article</t>
        </is>
      </c>
    </row>
    <row r="30" ht="15" customHeight="1" s="14">
      <c r="A30" s="25" t="inlineStr">
        <is>
          <t>gocardless</t>
        </is>
      </c>
      <c r="B30" s="25" t="inlineStr">
        <is>
          <t>Systematic difference</t>
        </is>
      </c>
      <c r="C30" s="25" t="inlineStr">
        <is>
          <t>Legal shift of responsibility to the user: liability cap of £50; the user is liable for the AI provider and for the agents' actions.</t>
        </is>
      </c>
      <c r="D30" s="25" t="inlineStr">
        <is>
          <t>MCP Terms 4.3, 9.5</t>
        </is>
      </c>
    </row>
    <row r="31" ht="15" customHeight="1" s="14">
      <c r="A31" s="25" t="inlineStr">
        <is>
          <t>gocardless</t>
        </is>
      </c>
      <c r="B31" s="25" t="inlineStr">
        <is>
          <t>New design option</t>
        </is>
      </c>
      <c r="C31" s="25" t="inlineStr">
        <is>
          <t>Data masking: the server decides what the AI sees - not found in the other analysed servers.</t>
        </is>
      </c>
      <c r="D31" s="25" t="inlineStr">
        <is>
          <t>Support article</t>
        </is>
      </c>
    </row>
    <row r="32" ht="15" customHeight="1" s="14">
      <c r="A32" s="25" t="inlineStr">
        <is>
          <t>gocardless</t>
        </is>
      </c>
      <c r="B32" s="25" t="inlineStr">
        <is>
          <t>New design option</t>
        </is>
      </c>
      <c r="C32" s="25" t="inlineStr">
        <is>
          <t>The user chooses the rights at sign-in (not the administrator, not a fixed set); they can be changed only by reconnecting.</t>
        </is>
      </c>
      <c r="D32" s="25" t="inlineStr">
        <is>
          <t>Support article</t>
        </is>
      </c>
    </row>
    <row r="33" ht="15" customHeight="1" s="14">
      <c r="A33" s="25" t="inlineStr">
        <is>
          <t>gocardless</t>
        </is>
      </c>
      <c r="B33" s="25" t="inlineStr">
        <is>
          <t>Other</t>
        </is>
      </c>
      <c r="C33" s="25" t="inlineStr">
        <is>
          <t>Collection of ratings ("Submit feedback" 1-5), like Tavily and Lucid.</t>
        </is>
      </c>
      <c r="D33" s="25" t="inlineStr">
        <is>
          <t>Composio</t>
        </is>
      </c>
    </row>
    <row r="34" ht="15" customHeight="1" s="14">
      <c r="A34" s="25" t="inlineStr">
        <is>
          <t>airwallex</t>
        </is>
      </c>
      <c r="B34" s="25" t="inlineStr">
        <is>
          <t>New design option</t>
        </is>
      </c>
      <c r="C34" s="25" t="inlineStr">
        <is>
          <t>A restriction via OAuth scopes can be checked from outside without the code; a good objective indicator for comparing servers (collect /.well-known/oauth-protected-resource for all servers).</t>
        </is>
      </c>
      <c r="D34" s="25" t="inlineStr">
        <is>
          <t>https://mcp.airwallex.com/.well-known/oauth-protected-resource/mcp</t>
        </is>
      </c>
    </row>
    <row r="35" ht="15" customHeight="1" s="14">
      <c r="A35" s="25" t="inlineStr">
        <is>
          <t>airwallex</t>
        </is>
      </c>
      <c r="B35" s="25" t="inlineStr">
        <is>
          <t>Systematic difference</t>
        </is>
      </c>
      <c r="C35" s="25" t="inlineStr">
        <is>
          <t>Money operations are excluded by design - unlike GoCardless, where they are allowed with confirmation.</t>
        </is>
      </c>
      <c r="D35" s="25" t="inlineStr">
        <is>
          <t>agentos.md; OAuth scopes</t>
        </is>
      </c>
    </row>
    <row r="36" ht="15" customHeight="1" s="14">
      <c r="A36" s="25" t="inlineStr">
        <is>
          <t>airwallex</t>
        </is>
      </c>
      <c r="B36" s="25" t="inlineStr">
        <is>
          <t>Other</t>
        </is>
      </c>
      <c r="C36" s="25" t="inlineStr">
        <is>
          <t>The most detailed set of agent security recommendations (prompt injection, frontier model, shared channels), but these are recommendations, not mechanisms.</t>
        </is>
      </c>
      <c r="D36" s="25" t="inlineStr">
        <is>
          <t>https://www.airwallex.com/docs/developer-tools/ai/agentos</t>
        </is>
      </c>
    </row>
    <row r="37" ht="15" customHeight="1" s="14">
      <c r="A37" s="25" t="inlineStr">
        <is>
          <t>airwallex</t>
        </is>
      </c>
      <c r="B37" s="25" t="inlineStr">
        <is>
          <t>Systematic difference</t>
        </is>
      </c>
      <c r="C37" s="25" t="inlineStr">
        <is>
          <t>Behaviour rules and the ban on financial advice are in skills, outside the server.</t>
        </is>
      </c>
      <c r="D37" s="25" t="inlineStr">
        <is>
          <t>skills/awx-best-practices/SKILL.md</t>
        </is>
      </c>
    </row>
    <row r="38" ht="15" customHeight="1" s="14">
      <c r="A38" s="25" t="inlineStr">
        <is>
          <t>airwallex</t>
        </is>
      </c>
      <c r="B38" s="25" t="inlineStr">
        <is>
          <t>New design option</t>
        </is>
      </c>
      <c r="C38" s="25" t="inlineStr">
        <is>
          <t>The agent is asked to initiate product feedback itself (with the user's consent).</t>
        </is>
      </c>
      <c r="D38" s="25" t="inlineStr">
        <is>
          <t>references/feedback.md</t>
        </is>
      </c>
    </row>
    <row r="39" ht="15" customHeight="1" s="14">
      <c r="A39" s="25" t="inlineStr">
        <is>
          <t>airwallex</t>
        </is>
      </c>
      <c r="B39" s="25" t="inlineStr">
        <is>
          <t>New design option</t>
        </is>
      </c>
      <c r="C39" s="25" t="inlineStr">
        <is>
          <t>Separation by environment at the level of separate servers (production / sandbox / docs).</t>
        </is>
      </c>
      <c r="D39" s="25" t="inlineStr">
        <is>
          <t>developer-connector.md</t>
        </is>
      </c>
    </row>
    <row r="40" ht="15" customHeight="1" s="14">
      <c r="A40" s="25" t="inlineStr">
        <is>
          <t>braze</t>
        </is>
      </c>
      <c r="B40" s="25" t="inlineStr">
        <is>
          <t>Systematic difference</t>
        </is>
      </c>
      <c r="C40" s="25" t="inlineStr">
        <is>
          <t>The most "writing" server among the cloud ones: 34 changing tools incl. launching and stopping campaigns (real mailings), with no server-side confirmation - only the recommendation not to use auto-mode.</t>
        </is>
      </c>
      <c r="D40" s="25" t="inlineStr">
        <is>
          <t>available_api_functions; usage page</t>
        </is>
      </c>
    </row>
    <row r="41" ht="15" customHeight="1" s="14">
      <c r="A41" s="25" t="inlineStr">
        <is>
          <t>braze</t>
        </is>
      </c>
      <c r="B41" s="25" t="inlineStr">
        <is>
          <t>Systematic difference</t>
        </is>
      </c>
      <c r="C41" s="25" t="inlineStr">
        <is>
          <t>Strong administrative access control (permission off by default, redirect URI approval, client allowlist, mass token revocation) combined with weak control of individual actions.</t>
        </is>
      </c>
      <c r="D41" s="25" t="inlineStr">
        <is>
          <t>setup page</t>
        </is>
      </c>
    </row>
    <row r="42" ht="15" customHeight="1" s="14">
      <c r="A42" s="25" t="inlineStr">
        <is>
          <t>braze</t>
        </is>
      </c>
      <c r="B42" s="25" t="inlineStr">
        <is>
          <t>New design option</t>
        </is>
      </c>
      <c r="C42" s="25" t="inlineStr">
        <is>
          <t>A nested vendor agent (BrazeAI Operator): the external agent delegates a task to Braze's internal AI - not covered by the task items.</t>
        </is>
      </c>
      <c r="D42" s="25" t="inlineStr">
        <is>
          <t>available_api_functions (Operator)</t>
        </is>
      </c>
    </row>
    <row r="43" ht="15" customHeight="1" s="14">
      <c r="A43" s="25" t="inlineStr">
        <is>
          <t>braze</t>
        </is>
      </c>
      <c r="B43" s="25" t="inlineStr">
        <is>
          <t>New design option</t>
        </is>
      </c>
      <c r="C43" s="25" t="inlineStr">
        <is>
          <t>Beta gating of tools: the set of capabilities depends on participation in a beta program.</t>
        </is>
      </c>
      <c r="D43" s="25" t="inlineStr">
        <is>
          <t>available_api_functions</t>
        </is>
      </c>
    </row>
    <row r="44" ht="15" customHeight="1" s="14">
      <c r="A44" s="25" t="inlineStr">
        <is>
          <t>braze</t>
        </is>
      </c>
      <c r="B44" s="25" t="inlineStr">
        <is>
          <t>Systematic difference</t>
        </is>
      </c>
      <c r="C44" s="25" t="inlineStr">
        <is>
          <t>Explicit shift of responsibility to the user and the AI client (legal disclaimer on the tools page).</t>
        </is>
      </c>
      <c r="D44" s="25" t="inlineStr">
        <is>
          <t>available_api_functions; usage page</t>
        </is>
      </c>
    </row>
    <row r="45" ht="15" customHeight="1" s="14">
      <c r="A45" s="25" t="inlineStr">
        <is>
          <t>braze</t>
        </is>
      </c>
      <c r="B45" s="25" t="inlineStr">
        <is>
          <t>New design option</t>
        </is>
      </c>
      <c r="C45" s="25" t="inlineStr">
        <is>
          <t>Exclusion of PII as a design principle - comparable to GoCardless's masking, but implemented at the level of the tool set.</t>
        </is>
      </c>
      <c r="D45" s="25" t="inlineStr">
        <is>
          <t>overview page</t>
        </is>
      </c>
    </row>
    <row r="46" ht="15" customHeight="1" s="14">
      <c r="A46" s="25" t="inlineStr">
        <is>
          <t>clickup</t>
        </is>
      </c>
      <c r="B46" s="25" t="inlineStr">
        <is>
          <t>New design option</t>
        </is>
      </c>
      <c r="C46" s="25" t="inlineStr">
        <is>
          <t>A limit per AI client (not only per user) restricts the volume of the agent's work.</t>
        </is>
      </c>
      <c r="D46" s="25" t="inlineStr">
        <is>
          <t>connect page (rate limits)</t>
        </is>
      </c>
    </row>
    <row r="47" ht="15" customHeight="1" s="14">
      <c r="A47" s="25" t="inlineStr">
        <is>
          <t>clickup</t>
        </is>
      </c>
      <c r="B47" s="25" t="inlineStr">
        <is>
          <t>Other</t>
        </is>
      </c>
      <c r="C47" s="25" t="inlineStr">
        <is>
          <t>The contradiction "no deletion" / "Delete task" shows that the documentation and the actual tool set diverge.</t>
        </is>
      </c>
      <c r="D47" s="25" t="inlineStr">
        <is>
          <t>connect page vs Supported Tools</t>
        </is>
      </c>
    </row>
    <row r="48" ht="15" customHeight="1" s="14">
      <c r="A48" s="25" t="inlineStr">
        <is>
          <t>clickup</t>
        </is>
      </c>
      <c r="B48" s="25" t="inlineStr">
        <is>
          <t>Systematic difference</t>
        </is>
      </c>
      <c r="C48" s="25" t="inlineStr">
        <is>
          <t>The agent can write to people on behalf of the user (chat, comments with @mentions).</t>
        </is>
      </c>
      <c r="D48" s="25" t="inlineStr">
        <is>
          <t>Supported Tools</t>
        </is>
      </c>
    </row>
    <row r="49" ht="15" customHeight="1" s="14">
      <c r="A49" s="25" t="inlineStr">
        <is>
          <t>motion</t>
        </is>
      </c>
      <c r="B49" s="25" t="inlineStr">
        <is>
          <t>New design option</t>
        </is>
      </c>
      <c r="C49" s="25" t="inlineStr">
        <is>
          <t>Freemium inside MCP: the free server itself tells the agent about paid features - a sales channel through the agent.</t>
        </is>
      </c>
      <c r="D49" s="25" t="inlineStr">
        <is>
          <t>ai-kit SKILL.md</t>
        </is>
      </c>
    </row>
    <row r="50" ht="15" customHeight="1" s="14">
      <c r="A50" s="25" t="inlineStr">
        <is>
          <t>motion</t>
        </is>
      </c>
      <c r="B50" s="25" t="inlineStr">
        <is>
          <t>Systematic difference</t>
        </is>
      </c>
      <c r="C50" s="25" t="inlineStr">
        <is>
          <t>A minimal server (1 tool); the main logic is in skills on the client side.</t>
        </is>
      </c>
      <c r="D50" s="25" t="inlineStr">
        <is>
          <t>https://mcp.motion.dev/mcp; ai-kit</t>
        </is>
      </c>
    </row>
    <row r="51" ht="15" customHeight="1" s="14">
      <c r="A51" s="25" t="inlineStr">
        <is>
          <t>motion</t>
        </is>
      </c>
      <c r="B51" s="25" t="inlineStr">
        <is>
          <t>New design option</t>
        </is>
      </c>
      <c r="C51" s="25" t="inlineStr">
        <is>
          <t>A methodology loaded from the server can change without updating the client.</t>
        </is>
      </c>
      <c r="D51" s="25" t="inlineStr">
        <is>
          <t>ai-kit README</t>
        </is>
      </c>
    </row>
    <row r="52" ht="15" customHeight="1" s="14">
      <c r="A52" s="25" t="inlineStr">
        <is>
          <t>quo</t>
        </is>
      </c>
      <c r="B52" s="25" t="inlineStr">
        <is>
          <t>Systematic difference</t>
        </is>
      </c>
      <c r="C52" s="25" t="inlineStr">
        <is>
          <t>The agent communicates with external people on behalf of the company (SMS, bulk sends) without a described confirmation step - one of the riskiest real-world actions in this set.</t>
        </is>
      </c>
      <c r="D52" s="25" t="inlineStr">
        <is>
          <t>https://support.quo.com/core-concepts/integrations/mcp</t>
        </is>
      </c>
    </row>
    <row r="53" ht="15" customHeight="1" s="14">
      <c r="A53" s="25" t="inlineStr">
        <is>
          <t>quo</t>
        </is>
      </c>
      <c r="B53" s="25" t="inlineStr">
        <is>
          <t>Other</t>
        </is>
      </c>
      <c r="C53" s="25" t="inlineStr">
        <is>
          <t>Divergence between scopes and documentation: the OAuth metadata reveals more capabilities than described.</t>
        </is>
      </c>
      <c r="D53" s="25" t="inlineStr">
        <is>
          <t>https://mcp.quo.com/.well-known/oauth-protected-resource</t>
        </is>
      </c>
    </row>
    <row r="54" ht="15" customHeight="1" s="14">
      <c r="A54" s="25" t="inlineStr">
        <is>
          <t>quo</t>
        </is>
      </c>
      <c r="B54" s="25" t="inlineStr">
        <is>
          <t>New design option</t>
        </is>
      </c>
      <c r="C54" s="25" t="inlineStr">
        <is>
          <t>Paying for the agent's actions with credits - an economic limiter.</t>
        </is>
      </c>
      <c r="D54" s="25" t="inlineStr">
        <is>
          <t>https://support.quo.com/core-concepts/integrations/mcp</t>
        </is>
      </c>
    </row>
    <row r="55" ht="15" customHeight="1" s="14">
      <c r="A55" s="25" t="inlineStr">
        <is>
          <t>tripadvisor</t>
        </is>
      </c>
      <c r="B55" s="25" t="inlineStr">
        <is>
          <t>Other</t>
        </is>
      </c>
      <c r="C55" s="25" t="inlineStr">
        <is>
          <t>Minimal transparency: an official server without documentation; the address from the CSV is a facade over hosting on another domain.</t>
        </is>
      </c>
      <c r="D55" s="25" t="inlineStr">
        <is>
          <t>CSV; mcpservers.org</t>
        </is>
      </c>
    </row>
    <row r="56" ht="15" customHeight="1" s="14">
      <c r="A56" s="25" t="inlineStr">
        <is>
          <t>tripadvisor</t>
        </is>
      </c>
      <c r="B56" s="25" t="inlineStr">
        <is>
          <t>Systematic difference</t>
        </is>
      </c>
      <c r="C56" s="25" t="inlineStr">
        <is>
          <t>A server in the vendor's interest: results rely on Tripadvisor ratings and reviews; how hotels are ranked (incl. possible paid placements) is not described.</t>
        </is>
      </c>
      <c r="D56" s="25" t="inlineStr">
        <is>
          <t>https://claude.com/connectors/tripadvisor</t>
        </is>
      </c>
    </row>
    <row r="57" ht="15" customHeight="1" s="14">
      <c r="A57" s="25" t="inlineStr">
        <is>
          <t>brex</t>
        </is>
      </c>
      <c r="B57" s="25" t="inlineStr">
        <is>
          <t>Systematic difference</t>
        </is>
      </c>
      <c r="C57" s="25" t="inlineStr">
        <is>
          <t>A financial server "with spare rights": the OAuth scopes are broader than the documented tools.</t>
        </is>
      </c>
      <c r="D57" s="25" t="inlineStr">
        <is>
          <t>https://api.brex.com/.well-known/oauth-protected-resource/mcp</t>
        </is>
      </c>
    </row>
    <row r="58" ht="15" customHeight="1" s="14">
      <c r="A58" s="25" t="inlineStr">
        <is>
          <t>brex</t>
        </is>
      </c>
      <c r="B58" s="25" t="inlineStr">
        <is>
          <t>Systematic difference</t>
        </is>
      </c>
      <c r="C58" s="25" t="inlineStr">
        <is>
          <t>Hiding of sensitive card fields - like GoCardless's masking.</t>
        </is>
      </c>
      <c r="D58" s="25" t="inlineStr">
        <is>
          <t>https://developer.brex.com/docs/mcp</t>
        </is>
      </c>
    </row>
    <row r="59" ht="15" customHeight="1" s="14">
      <c r="A59" s="25" t="inlineStr">
        <is>
          <t>brex</t>
        </is>
      </c>
      <c r="B59" s="25" t="inlineStr">
        <is>
          <t>New design option</t>
        </is>
      </c>
      <c r="C59" s="25" t="inlineStr">
        <is>
          <t>A separate analytical "agent tool" for admins (brex-analytics): free-form questions instead of fixed queries.</t>
        </is>
      </c>
      <c r="D59" s="25" t="inlineStr">
        <is>
          <t>https://developer.brex.com/docs/mcp</t>
        </is>
      </c>
    </row>
    <row r="60" ht="15" customHeight="1" s="14">
      <c r="A60" s="25" t="inlineStr">
        <is>
          <t>brex</t>
        </is>
      </c>
      <c r="B60" s="25" t="inlineStr">
        <is>
          <t>Other</t>
        </is>
      </c>
      <c r="C60" s="25" t="inlineStr">
        <is>
          <t>Two access mechanisms (OAuth and API token) with different recommendations.</t>
        </is>
      </c>
      <c r="D60" s="25" t="inlineStr">
        <is>
          <t>https://developer.brex.com/docs/mcp</t>
        </is>
      </c>
    </row>
    <row r="61" ht="15" customHeight="1" s="14">
      <c r="A61" s="25" t="inlineStr">
        <is>
          <t>calendly</t>
        </is>
      </c>
      <c r="B61" s="25" t="inlineStr">
        <is>
          <t>New design option</t>
        </is>
      </c>
      <c r="C61" s="25" t="inlineStr">
        <is>
          <t>Server-side skills (load_calendly_skill): the vendor delivers instructions to the agent via MCP, not via external files (compare Lucid and Airwallex with skills outside the server).</t>
        </is>
      </c>
      <c r="D61" s="25" t="inlineStr">
        <is>
          <t>https://developer.calendly.com/docs/mcp/supported-tools</t>
        </is>
      </c>
    </row>
    <row r="62" ht="15" customHeight="1" s="14">
      <c r="A62" s="25" t="inlineStr">
        <is>
          <t>calendly</t>
        </is>
      </c>
      <c r="B62" s="25" t="inlineStr">
        <is>
          <t>Systematic difference</t>
        </is>
      </c>
      <c r="C62" s="25" t="inlineStr">
        <is>
          <t>Actions with consequences for third parties (booking, cancelling meetings, organisation invitations) without server-side confirmation.</t>
        </is>
      </c>
      <c r="D62" s="25" t="inlineStr">
        <is>
          <t>https://developer.calendly.com/docs/mcp/supported-tools</t>
        </is>
      </c>
    </row>
    <row r="63" ht="15" customHeight="1" s="14">
      <c r="A63" s="25" t="inlineStr">
        <is>
          <t>calendly</t>
        </is>
      </c>
      <c r="B63" s="25" t="inlineStr">
        <is>
          <t>Other</t>
        </is>
      </c>
      <c r="C63" s="25" t="inlineStr">
        <is>
          <t>Strict and standard authorization (DCR only, PKCE, no secrets).</t>
        </is>
      </c>
      <c r="D63" s="25" t="inlineStr">
        <is>
          <t>https://developer.calendly.com/calendly-mcp-server</t>
        </is>
      </c>
    </row>
    <row r="64" ht="15" customHeight="1" s="14">
      <c r="A64" s="25" t="inlineStr">
        <is>
          <t>context7</t>
        </is>
      </c>
      <c r="B64" s="25" t="inlineStr">
        <is>
          <t>Systematic difference</t>
        </is>
      </c>
      <c r="C64" s="25" t="inlineStr">
        <is>
          <t>The server challenges the AI's own knowledge ("even when you think you know the answer", "prefer over web search") and steers the agent towards the vendor's product.</t>
        </is>
      </c>
      <c r="D64" s="25" t="inlineStr">
        <is>
          <t>index.ts:298-300</t>
        </is>
      </c>
    </row>
    <row r="65" ht="15" customHeight="1" s="14">
      <c r="A65" s="25" t="inlineStr">
        <is>
          <t>context7</t>
        </is>
      </c>
      <c r="B65" s="25" t="inlineStr">
        <is>
          <t>Other</t>
        </is>
      </c>
      <c r="C65" s="25" t="inlineStr">
        <is>
          <t>Technically the most advanced server in the sample: protocol 2026-07-28, caching hints, Server Card, argument correction, cancellation handling.</t>
        </is>
      </c>
      <c r="D65" s="25" t="inlineStr">
        <is>
          <t>packages/mcp/src/index.ts</t>
        </is>
      </c>
    </row>
    <row r="66" ht="15" customHeight="1" s="14">
      <c r="A66" s="25" t="inlineStr">
        <is>
          <t>context7</t>
        </is>
      </c>
      <c r="B66" s="25" t="inlineStr">
        <is>
          <t>New design option</t>
        </is>
      </c>
      <c r="C66" s="25" t="inlineStr">
        <is>
          <t>Elicitation used for marketing (sign-up offer), deliberately bypassing the AI's context so as not to look like prompt injection.</t>
        </is>
      </c>
      <c r="D66" s="25" t="inlineStr">
        <is>
          <t>lib/auth/auth-prompt.ts</t>
        </is>
      </c>
    </row>
    <row r="67" ht="15" customHeight="1" s="14">
      <c r="A67" s="25" t="inlineStr">
        <is>
          <t>context7</t>
        </is>
      </c>
      <c r="B67" s="25" t="inlineStr">
        <is>
          <t>New design option</t>
        </is>
      </c>
      <c r="C67" s="25" t="inlineStr">
        <is>
          <t>Source reputation signals (Source Reputation, Benchmark Score) influence the agent's choice.</t>
        </is>
      </c>
      <c r="D67" s="25" t="inlineStr">
        <is>
          <t>lib/utils.ts</t>
        </is>
      </c>
    </row>
    <row r="68" ht="15" customHeight="1" s="14">
      <c r="A68" s="25" t="inlineStr">
        <is>
          <t>heroku</t>
        </is>
      </c>
      <c r="B68" s="25" t="inlineStr">
        <is>
          <t>Systematic difference</t>
        </is>
      </c>
      <c r="C68" s="25" t="inlineStr">
        <is>
          <t>Dangerous tools without protection: arbitrary SQL in the production database and killing processes - no annotations, no read-only mode, no server-side confirmation. Sharp contrast with Grafana, where raw SQL is disabled in read-only mode.</t>
        </is>
      </c>
      <c r="D68" s="25" t="inlineStr">
        <is>
          <t>16b_heroku_pre_interaction_context.md</t>
        </is>
      </c>
    </row>
    <row r="69" ht="15" customHeight="1" s="14">
      <c r="A69" s="25" t="inlineStr">
        <is>
          <t>heroku</t>
        </is>
      </c>
      <c r="B69" s="25" t="inlineStr">
        <is>
          <t>New design option</t>
        </is>
      </c>
      <c r="C69" s="25" t="inlineStr">
        <is>
          <t>A server as a wrapper around the CLI: the agent's capabilities are a subset of the CLI.</t>
        </is>
      </c>
      <c r="D69" s="25" t="inlineStr">
        <is>
          <t>src/repl/heroku-cli-repl.ts</t>
        </is>
      </c>
    </row>
    <row r="70" ht="15" customHeight="1" s="14">
      <c r="A70" s="25" t="inlineStr">
        <is>
          <t>heroku</t>
        </is>
      </c>
      <c r="B70" s="25" t="inlineStr">
        <is>
          <t>Other</t>
        </is>
      </c>
      <c r="C70" s="25" t="inlineStr">
        <is>
          <t>Divergence between documentation and code (transfer_app is documented but does not exist).</t>
        </is>
      </c>
      <c r="D70" s="25" t="inlineStr">
        <is>
          <t>https://devcenter.heroku.com/articles/heroku-mcp-server</t>
        </is>
      </c>
    </row>
    <row r="71" ht="15" customHeight="1" s="14">
      <c r="A71" s="25" t="inlineStr">
        <is>
          <t>heroku</t>
        </is>
      </c>
      <c r="B71" s="25" t="inlineStr">
        <is>
          <t>New design option</t>
        </is>
      </c>
      <c r="C71" s="25" t="inlineStr">
        <is>
          <t>Device code grant in the remote server's OAuth - sign-in without a browser on the same device.</t>
        </is>
      </c>
      <c r="D71" s="25" t="inlineStr">
        <is>
          <t>https://mcp.heroku.com/.well-known/oauth-authorization-server</t>
        </is>
      </c>
    </row>
    <row r="72" ht="15" customHeight="1" s="14">
      <c r="A72" s="25" t="inlineStr">
        <is>
          <t>indeed</t>
        </is>
      </c>
      <c r="B72" s="25" t="inlineStr">
        <is>
          <t>New design option</t>
        </is>
      </c>
      <c r="C72" s="25" t="inlineStr">
        <is>
          <t>A server "for one client" (Claude only, its own URL path): the vendor chooses which AIs to work with.</t>
        </is>
      </c>
      <c r="D72" s="25" t="inlineStr">
        <is>
          <t>https://docs.indeed.com/mcp/</t>
        </is>
      </c>
    </row>
    <row r="73" ht="15" customHeight="1" s="14">
      <c r="A73" s="25" t="inlineStr">
        <is>
          <t>indeed</t>
        </is>
      </c>
      <c r="B73" s="25" t="inlineStr">
        <is>
          <t>Systematic difference</t>
        </is>
      </c>
      <c r="C73" s="25" t="inlineStr">
        <is>
          <t>The user's personal data (resume) has a separate scope job_seeker.profile.read - a good example of granular rights.</t>
        </is>
      </c>
      <c r="D73" s="25" t="inlineStr">
        <is>
          <t>https://mcp.indeed.com/.well-known/oauth-protected-resource/claude/mcp</t>
        </is>
      </c>
    </row>
    <row r="74" ht="15" customHeight="1" s="14">
      <c r="A74" s="25" t="inlineStr">
        <is>
          <t>indeed</t>
        </is>
      </c>
      <c r="B74" s="25" t="inlineStr">
        <is>
          <t>Other</t>
        </is>
      </c>
      <c r="C74" s="25" t="inlineStr">
        <is>
          <t>Strictly read-only and a minimal set - the agent has no actions with consequences.</t>
        </is>
      </c>
      <c r="D74" s="25" t="inlineStr">
        <is>
          <t>https://docs.indeed.com/mcp/</t>
        </is>
      </c>
    </row>
    <row r="75" ht="15" customHeight="1" s="14">
      <c r="A75" s="25" t="inlineStr">
        <is>
          <t>launchdarkly</t>
        </is>
      </c>
      <c r="B75" s="25" t="inlineStr">
        <is>
          <t>Systematic difference</t>
        </is>
      </c>
      <c r="C75" s="25" t="inlineStr">
        <is>
          <t>The most honest documentation about risks in the sample: lists which data goes to the AI provider and explains prompt injection through data.</t>
        </is>
      </c>
      <c r="D75" s="25" t="inlineStr">
        <is>
          <t>mcp-hosted docs</t>
        </is>
      </c>
    </row>
    <row r="76" ht="15" customHeight="1" s="14">
      <c r="A76" s="25" t="inlineStr">
        <is>
          <t>launchdarkly</t>
        </is>
      </c>
      <c r="B76" s="25" t="inlineStr">
        <is>
          <t>Systematic difference</t>
        </is>
      </c>
      <c r="C76" s="25" t="inlineStr">
        <is>
          <t>Multi-level protection of deletion: confirm=true + verdict safe + blocking when there are dependencies + preference for archiving - closest to server-side "refusal conditions" from the task.</t>
        </is>
      </c>
      <c r="D76" s="25" t="inlineStr">
        <is>
          <t>install page; server page</t>
        </is>
      </c>
    </row>
    <row r="77" ht="15" customHeight="1" s="14">
      <c r="A77" s="25" t="inlineStr">
        <is>
          <t>launchdarkly</t>
        </is>
      </c>
      <c r="B77" s="25" t="inlineStr">
        <is>
          <t>New design option</t>
        </is>
      </c>
      <c r="C77" s="25" t="inlineStr">
        <is>
          <t>Integration with the product's human approval processes: the agent can only request approval and apply the change after a human approved it.</t>
        </is>
      </c>
      <c r="D77" s="25" t="inlineStr">
        <is>
          <t>create-approval-request / apply-approval-request</t>
        </is>
      </c>
    </row>
    <row r="78" ht="15" customHeight="1" s="14">
      <c r="A78" s="25" t="inlineStr">
        <is>
          <t>launchdarkly</t>
        </is>
      </c>
      <c r="B78" s="25" t="inlineStr">
        <is>
          <t>Systematic difference</t>
        </is>
      </c>
      <c r="C78" s="25" t="inlineStr">
        <is>
          <t>Vendor interests: vent (agent as a source of product feedback, like tavily_feedback) and server instructions suggesting LaunchDarkly skills.</t>
        </is>
      </c>
      <c r="D78" s="25" t="inlineStr">
        <is>
          <t>install page; server page</t>
        </is>
      </c>
    </row>
    <row r="79" ht="15" customHeight="1" s="14">
      <c r="A79" s="25" t="inlineStr">
        <is>
          <t>launchdarkly</t>
        </is>
      </c>
      <c r="B79" s="25" t="inlineStr">
        <is>
          <t>New design option</t>
        </is>
      </c>
      <c r="C79" s="25" t="inlineStr">
        <is>
          <t>Skills in three roles: distributed outside the server (repository), recommended through server instructions and managed by the agent as product objects.</t>
        </is>
      </c>
      <c r="D79" s="25" t="inlineStr">
        <is>
          <t>install page; docs</t>
        </is>
      </c>
    </row>
    <row r="80" ht="15" customHeight="1" s="14">
      <c r="A80" s="25" t="inlineStr">
        <is>
          <t>launchdarkly</t>
        </is>
      </c>
      <c r="B80" s="25" t="inlineStr">
        <is>
          <t>Other</t>
        </is>
      </c>
      <c r="C80" s="25" t="inlineStr">
        <is>
          <t>Deprecated duplicate tools (Factory &lt;-&gt; Release Autopilot) are left in the list - extra context and risk of confusion.</t>
        </is>
      </c>
      <c r="D80" s="25" t="inlineStr">
        <is>
          <t>install page</t>
        </is>
      </c>
    </row>
    <row r="81" ht="15" customHeight="1" s="14">
      <c r="A81" s="25" t="inlineStr">
        <is>
          <t>launchdarkly</t>
        </is>
      </c>
      <c r="B81" s="25" t="inlineStr">
        <is>
          <t>New design option</t>
        </is>
      </c>
      <c r="C81" s="25" t="inlineStr">
        <is>
          <t>Toolsets via the URL control the context size and the set of actions.</t>
        </is>
      </c>
      <c r="D81" s="25" t="inlineStr">
        <is>
          <t>mcp-hosted docs</t>
        </is>
      </c>
    </row>
    <row r="82" ht="15" customHeight="1" s="14">
      <c r="A82" s="25" t="inlineStr">
        <is>
          <t>launchdarkly</t>
        </is>
      </c>
      <c r="B82" s="25" t="inlineStr">
        <is>
          <t>Systematic difference</t>
        </is>
      </c>
      <c r="C82" s="25" t="inlineStr">
        <is>
          <t>Secrets (SDK keys) handed out to the agent via get-project / get-environment.</t>
        </is>
      </c>
      <c r="D82" s="25" t="inlineStr">
        <is>
          <t>install page</t>
        </is>
      </c>
    </row>
    <row r="83" ht="15" customHeight="1" s="14">
      <c r="A83" s="25" t="inlineStr">
        <is>
          <t>launchdarkly</t>
        </is>
      </c>
      <c r="B83" s="25" t="inlineStr">
        <is>
          <t>Other</t>
        </is>
      </c>
      <c r="C83" s="25" t="inlineStr">
        <is>
          <t>The CSV endpoint /mcp/v1 is a separate small server (18 tools) while the documentation describes /mcp/launchdarkly (170): several official servers on one host.</t>
        </is>
      </c>
      <c r="D83" s="25" t="inlineStr">
        <is>
          <t>https://mcp.launchdarkly.com/mcp/v1/install</t>
        </is>
      </c>
    </row>
    <row r="84" ht="15" customHeight="1" s="14">
      <c r="A84" s="25" t="inlineStr">
        <is>
          <t>recurly</t>
        </is>
      </c>
      <c r="B84" s="25" t="inlineStr">
        <is>
          <t>New design option</t>
        </is>
      </c>
      <c r="C84" s="25" t="inlineStr">
        <is>
          <t>"An agent behind the tool": MCP is a thin wrapper around the vendor's internal AI agents (like Braze's Operator); the external AI talks to the internal one.</t>
        </is>
      </c>
      <c r="D84" s="25" t="inlineStr">
        <is>
          <t>https://docs.recurly.com/docs/compass-public-mcp-server</t>
        </is>
      </c>
    </row>
    <row r="85" ht="15" customHeight="1" s="14">
      <c r="A85" s="25" t="inlineStr">
        <is>
          <t>recurly</t>
        </is>
      </c>
      <c r="B85" s="25" t="inlineStr">
        <is>
          <t>Other</t>
        </is>
      </c>
      <c r="C85" s="25" t="inlineStr">
        <is>
          <t>Authorization broader than necessary: reading public documentation requires sign-in to an account with site rights - possibly groundwork for future data tools.</t>
        </is>
      </c>
      <c r="D85" s="25" t="inlineStr">
        <is>
          <t>https://docs.recurly.com/docs/compass-public-mcp-server</t>
        </is>
      </c>
    </row>
    <row r="86" ht="15" customHeight="1" s="14">
      <c r="A86" s="25" t="inlineStr">
        <is>
          <t>recurly</t>
        </is>
      </c>
      <c r="B86" s="25" t="inlineStr">
        <is>
          <t>New design option</t>
        </is>
      </c>
      <c r="C86" s="25" t="inlineStr">
        <is>
          <t>Early access via a feature flag - the vendor opens the feature gradually.</t>
        </is>
      </c>
      <c r="D86" s="25" t="inlineStr">
        <is>
          <t>https://docs.recurly.com/docs/compass-public-mcp-server</t>
        </is>
      </c>
    </row>
    <row r="87" ht="15" customHeight="1" s="14">
      <c r="A87" s="25" t="inlineStr">
        <is>
          <t>similarweb</t>
        </is>
      </c>
      <c r="B87" s="25" t="inlineStr">
        <is>
          <t>Systematic difference</t>
        </is>
      </c>
      <c r="C87" s="25" t="inlineStr">
        <is>
          <t>Every action of the agent costs money (credits), and consumption depends on the agent's behaviour; no limits or warnings on the server.</t>
        </is>
      </c>
      <c r="D87" s="25" t="inlineStr">
        <is>
          <t>setup page</t>
        </is>
      </c>
    </row>
    <row r="88" ht="15" customHeight="1" s="14">
      <c r="A88" s="25" t="inlineStr">
        <is>
          <t>similarweb</t>
        </is>
      </c>
      <c r="B88" s="25" t="inlineStr">
        <is>
          <t>Systematic difference</t>
        </is>
      </c>
      <c r="C88" s="25" t="inlineStr">
        <is>
          <t>Shift of responsibility for the quality of AI conclusions to the user ("sole risk").</t>
        </is>
      </c>
      <c r="D88" s="25" t="inlineStr">
        <is>
          <t>setup page</t>
        </is>
      </c>
    </row>
    <row r="89" ht="15" customHeight="1" s="14">
      <c r="A89" s="25" t="inlineStr">
        <is>
          <t>similarweb</t>
        </is>
      </c>
      <c r="B89" s="25" t="inlineStr">
        <is>
          <t>Other</t>
        </is>
      </c>
      <c r="C89" s="25" t="inlineStr">
        <is>
          <t>A broad read-only server: 40+ tools, one scope read.</t>
        </is>
      </c>
      <c r="D89" s="25" t="inlineStr">
        <is>
          <t>https://mcp.similarweb.com/.well-known/oauth-protected-resource</t>
        </is>
      </c>
    </row>
    <row r="90" ht="15" customHeight="1" s="14">
      <c r="A90" s="25" t="inlineStr">
        <is>
          <t>similarweb</t>
        </is>
      </c>
      <c r="B90" s="25" t="inlineStr">
        <is>
          <t>Other</t>
        </is>
      </c>
      <c r="C90" s="25" t="inlineStr">
        <is>
          <t>Divergence between marketing and the tool set (Amazon, lead enrichment).</t>
        </is>
      </c>
      <c r="D90" s="25" t="inlineStr">
        <is>
          <t>landing page vs setup page</t>
        </is>
      </c>
    </row>
    <row r="91" ht="15" customHeight="1" s="14">
      <c r="A91" s="25" t="inlineStr">
        <is>
          <t>similarweb</t>
        </is>
      </c>
      <c r="B91" s="25" t="inlineStr">
        <is>
          <t>Other</t>
        </is>
      </c>
      <c r="C91" s="25" t="inlineStr">
        <is>
          <t>Divergence between marketing and the tool set (Amazon, lead enrichment).</t>
        </is>
      </c>
      <c r="D91" s="25" t="inlineStr">
        <is>
          <t>landing page vs setup page</t>
        </is>
      </c>
    </row>
    <row r="92" ht="15" customHeight="1" s="14">
      <c r="A92" s="29" t="n"/>
      <c r="B92" s="29" t="n"/>
      <c r="C92" s="29" t="n"/>
      <c r="D92" s="29" t="n"/>
    </row>
    <row r="93" ht="15" customHeight="1" s="14">
      <c r="A93" s="29" t="n"/>
      <c r="B93" s="29" t="n"/>
      <c r="C93" s="29" t="n"/>
      <c r="D93" s="29" t="n"/>
    </row>
    <row r="94" ht="15" customHeight="1" s="14">
      <c r="A94" s="29" t="n"/>
      <c r="B94" s="29" t="n"/>
      <c r="C94" s="29" t="n"/>
      <c r="D94" s="29" t="n"/>
    </row>
    <row r="95" ht="15" customHeight="1" s="14">
      <c r="A95" s="29" t="n"/>
      <c r="B95" s="29" t="n"/>
      <c r="C95" s="29" t="n"/>
      <c r="D95" s="29" t="n"/>
    </row>
    <row r="96" ht="15" customHeight="1" s="14">
      <c r="A96" s="29" t="n"/>
      <c r="B96" s="29" t="n"/>
      <c r="C96" s="29" t="n"/>
      <c r="D96" s="29" t="n"/>
    </row>
    <row r="97" ht="15" customHeight="1" s="14">
      <c r="A97" s="29" t="n"/>
      <c r="B97" s="29" t="n"/>
      <c r="C97" s="29" t="n"/>
      <c r="D97" s="29" t="n"/>
    </row>
    <row r="98" ht="15" customHeight="1" s="14">
      <c r="A98" s="29" t="n"/>
      <c r="B98" s="29" t="n"/>
      <c r="C98" s="29" t="n"/>
      <c r="D98" s="29" t="n"/>
    </row>
    <row r="99" ht="15" customHeight="1" s="14">
      <c r="A99" s="29" t="n"/>
      <c r="B99" s="29" t="n"/>
      <c r="C99" s="29" t="n"/>
      <c r="D99" s="29" t="n"/>
    </row>
    <row r="100" ht="15" customHeight="1" s="14">
      <c r="A100" s="29" t="n"/>
      <c r="B100" s="29" t="n"/>
      <c r="C100" s="29" t="n"/>
      <c r="D100" s="29" t="n"/>
    </row>
    <row r="101" ht="15" customHeight="1" s="14">
      <c r="A101" s="29" t="n"/>
      <c r="B101" s="29" t="n"/>
      <c r="C101" s="29" t="n"/>
      <c r="D101" s="29" t="n"/>
    </row>
    <row r="102" ht="15" customHeight="1" s="14">
      <c r="A102" s="29" t="n"/>
      <c r="B102" s="29" t="n"/>
      <c r="C102" s="29" t="n"/>
      <c r="D102" s="29" t="n"/>
    </row>
    <row r="103" ht="15" customHeight="1" s="14">
      <c r="A103" s="29" t="n"/>
      <c r="B103" s="29" t="n"/>
      <c r="C103" s="29" t="n"/>
      <c r="D103" s="29" t="n"/>
    </row>
    <row r="104" ht="15" customHeight="1" s="14">
      <c r="A104" s="29" t="n"/>
      <c r="B104" s="29" t="n"/>
      <c r="C104" s="29" t="n"/>
      <c r="D104" s="29" t="n"/>
    </row>
    <row r="105" ht="15" customHeight="1" s="14">
      <c r="A105" s="29" t="n"/>
      <c r="B105" s="29" t="n"/>
      <c r="C105" s="29" t="n"/>
      <c r="D105" s="29" t="n"/>
    </row>
    <row r="106" ht="15" customHeight="1" s="14">
      <c r="A106" s="29" t="n"/>
      <c r="B106" s="29" t="n"/>
      <c r="C106" s="29" t="n"/>
      <c r="D106" s="29" t="n"/>
    </row>
    <row r="107" ht="15" customHeight="1" s="14">
      <c r="A107" s="29" t="n"/>
      <c r="B107" s="29" t="n"/>
      <c r="C107" s="29" t="n"/>
      <c r="D107" s="29" t="n"/>
    </row>
    <row r="108" ht="15" customHeight="1" s="14">
      <c r="A108" s="29" t="n"/>
      <c r="B108" s="29" t="n"/>
      <c r="C108" s="29" t="n"/>
      <c r="D108" s="29" t="n"/>
    </row>
    <row r="109" ht="15" customHeight="1" s="14">
      <c r="A109" s="29" t="n"/>
      <c r="B109" s="29" t="n"/>
      <c r="C109" s="29" t="n"/>
      <c r="D109" s="29" t="n"/>
    </row>
    <row r="110" ht="15" customHeight="1" s="14">
      <c r="A110" s="29" t="n"/>
      <c r="B110" s="29" t="n"/>
      <c r="C110" s="29" t="n"/>
      <c r="D110" s="29" t="n"/>
    </row>
    <row r="111" ht="15" customHeight="1" s="14">
      <c r="A111" s="29" t="n"/>
      <c r="B111" s="29" t="n"/>
      <c r="C111" s="29" t="n"/>
      <c r="D111" s="29" t="n"/>
    </row>
    <row r="112" ht="15" customHeight="1" s="14">
      <c r="A112" s="29" t="n"/>
      <c r="B112" s="29" t="n"/>
      <c r="C112" s="29" t="n"/>
      <c r="D112" s="29" t="n"/>
    </row>
    <row r="113" ht="15" customHeight="1" s="14">
      <c r="A113" s="29" t="n"/>
      <c r="B113" s="29" t="n"/>
      <c r="C113" s="29" t="n"/>
      <c r="D113" s="29" t="n"/>
    </row>
    <row r="114" ht="15" customHeight="1" s="14">
      <c r="A114" s="29" t="n"/>
      <c r="B114" s="29" t="n"/>
      <c r="C114" s="29" t="n"/>
      <c r="D114" s="29" t="n"/>
    </row>
    <row r="115" ht="15" customHeight="1" s="14">
      <c r="A115" s="29" t="n"/>
      <c r="B115" s="29" t="n"/>
      <c r="C115" s="29" t="n"/>
      <c r="D115" s="29" t="n"/>
    </row>
    <row r="116" ht="15" customHeight="1" s="14">
      <c r="A116" s="29" t="n"/>
      <c r="B116" s="29" t="n"/>
      <c r="C116" s="29" t="n"/>
      <c r="D116" s="29" t="n"/>
    </row>
    <row r="117" ht="15" customHeight="1" s="14">
      <c r="A117" s="29" t="n"/>
      <c r="B117" s="29" t="n"/>
      <c r="C117" s="29" t="n"/>
      <c r="D117" s="29" t="n"/>
    </row>
    <row r="118" ht="15" customHeight="1" s="14">
      <c r="A118" s="29" t="n"/>
      <c r="B118" s="29" t="n"/>
      <c r="C118" s="29" t="n"/>
      <c r="D118" s="29" t="n"/>
    </row>
    <row r="119" ht="15" customHeight="1" s="14">
      <c r="A119" s="29" t="n"/>
      <c r="B119" s="29" t="n"/>
      <c r="C119" s="29" t="n"/>
      <c r="D119" s="29" t="n"/>
    </row>
    <row r="120" ht="15" customHeight="1" s="14">
      <c r="A120" s="29" t="n"/>
      <c r="B120" s="29" t="n"/>
      <c r="C120" s="29" t="n"/>
      <c r="D120" s="29" t="n"/>
    </row>
    <row r="121" ht="15" customHeight="1" s="14">
      <c r="A121" s="29" t="n"/>
      <c r="B121" s="29" t="n"/>
      <c r="C121" s="29" t="n"/>
      <c r="D121" s="29" t="n"/>
    </row>
    <row r="122" ht="15" customHeight="1" s="14">
      <c r="A122" s="29" t="n"/>
      <c r="B122" s="29" t="n"/>
      <c r="C122" s="29" t="n"/>
      <c r="D122" s="29" t="n"/>
    </row>
    <row r="123" ht="15" customHeight="1" s="14">
      <c r="A123" s="29" t="n"/>
      <c r="B123" s="29" t="n"/>
      <c r="C123" s="29" t="n"/>
      <c r="D123" s="29" t="n"/>
    </row>
    <row r="124" ht="15" customHeight="1" s="14">
      <c r="A124" s="29" t="n"/>
      <c r="B124" s="29" t="n"/>
      <c r="C124" s="29" t="n"/>
      <c r="D124" s="29" t="n"/>
    </row>
    <row r="125" ht="15" customHeight="1" s="14">
      <c r="A125" s="29" t="n"/>
      <c r="B125" s="29" t="n"/>
      <c r="C125" s="29" t="n"/>
      <c r="D125" s="29" t="n"/>
    </row>
    <row r="126" ht="15" customHeight="1" s="14">
      <c r="A126" s="29" t="n"/>
      <c r="B126" s="29" t="n"/>
      <c r="C126" s="29" t="n"/>
      <c r="D126" s="29" t="n"/>
    </row>
    <row r="127" ht="15" customHeight="1" s="14">
      <c r="A127" s="29" t="n"/>
      <c r="B127" s="29" t="n"/>
      <c r="C127" s="29" t="n"/>
      <c r="D127" s="29" t="n"/>
    </row>
    <row r="128" ht="15" customHeight="1" s="14">
      <c r="A128" s="29" t="n"/>
      <c r="B128" s="29" t="n"/>
      <c r="C128" s="29" t="n"/>
      <c r="D128" s="29" t="n"/>
    </row>
    <row r="129" ht="15" customHeight="1" s="14">
      <c r="A129" s="29" t="n"/>
      <c r="B129" s="29" t="n"/>
      <c r="C129" s="29" t="n"/>
      <c r="D129" s="29" t="n"/>
    </row>
    <row r="130" ht="15" customHeight="1" s="14">
      <c r="A130" s="29" t="n"/>
      <c r="B130" s="29" t="n"/>
      <c r="C130" s="29" t="n"/>
      <c r="D130" s="29" t="n"/>
    </row>
    <row r="131" ht="15" customHeight="1" s="14">
      <c r="A131" s="29" t="n"/>
      <c r="B131" s="29" t="n"/>
      <c r="C131" s="29" t="n"/>
      <c r="D131" s="29" t="n"/>
    </row>
    <row r="132" ht="15" customHeight="1" s="14">
      <c r="A132" s="29" t="n"/>
      <c r="B132" s="29" t="n"/>
      <c r="C132" s="29" t="n"/>
      <c r="D132" s="29" t="n"/>
    </row>
    <row r="133" ht="15" customHeight="1" s="14">
      <c r="A133" s="29" t="n"/>
      <c r="B133" s="29" t="n"/>
      <c r="C133" s="29" t="n"/>
      <c r="D133" s="29" t="n"/>
    </row>
    <row r="134" ht="15" customHeight="1" s="14">
      <c r="A134" s="29" t="n"/>
      <c r="B134" s="29" t="n"/>
      <c r="C134" s="29" t="n"/>
      <c r="D134" s="29" t="n"/>
    </row>
    <row r="135" ht="15" customHeight="1" s="14">
      <c r="A135" s="29" t="n"/>
      <c r="B135" s="29" t="n"/>
      <c r="C135" s="29" t="n"/>
      <c r="D135" s="29" t="n"/>
    </row>
    <row r="136" ht="15" customHeight="1" s="14">
      <c r="A136" s="29" t="n"/>
      <c r="B136" s="29" t="n"/>
      <c r="C136" s="29" t="n"/>
      <c r="D136" s="29" t="n"/>
    </row>
    <row r="137" ht="15" customHeight="1" s="14">
      <c r="A137" s="29" t="n"/>
      <c r="B137" s="29" t="n"/>
      <c r="C137" s="29" t="n"/>
      <c r="D137" s="29" t="n"/>
    </row>
    <row r="138" ht="15" customHeight="1" s="14">
      <c r="A138" s="29" t="n"/>
      <c r="B138" s="29" t="n"/>
      <c r="C138" s="29" t="n"/>
      <c r="D138" s="29" t="n"/>
    </row>
    <row r="139" ht="15" customHeight="1" s="14">
      <c r="A139" s="29" t="n"/>
      <c r="B139" s="29" t="n"/>
      <c r="C139" s="29" t="n"/>
      <c r="D139" s="29" t="n"/>
    </row>
    <row r="140" ht="15" customHeight="1" s="14">
      <c r="A140" s="29" t="n"/>
      <c r="B140" s="29" t="n"/>
      <c r="C140" s="29" t="n"/>
      <c r="D140" s="29" t="n"/>
    </row>
    <row r="141" ht="15" customHeight="1" s="14">
      <c r="A141" s="29" t="n"/>
      <c r="B141" s="29" t="n"/>
      <c r="C141" s="29" t="n"/>
      <c r="D141" s="29" t="n"/>
    </row>
    <row r="142" ht="15" customHeight="1" s="14">
      <c r="A142" s="29" t="n"/>
      <c r="B142" s="29" t="n"/>
      <c r="C142" s="29" t="n"/>
      <c r="D142" s="29" t="n"/>
    </row>
    <row r="143" ht="15" customHeight="1" s="14">
      <c r="A143" s="29" t="n"/>
      <c r="B143" s="29" t="n"/>
      <c r="C143" s="29" t="n"/>
      <c r="D143" s="29" t="n"/>
    </row>
    <row r="144" ht="15" customHeight="1" s="14">
      <c r="A144" s="29" t="n"/>
      <c r="B144" s="29" t="n"/>
      <c r="C144" s="29" t="n"/>
      <c r="D144" s="29" t="n"/>
    </row>
    <row r="145" ht="15" customHeight="1" s="14">
      <c r="A145" s="29" t="n"/>
      <c r="B145" s="29" t="n"/>
      <c r="C145" s="29" t="n"/>
      <c r="D145" s="29" t="n"/>
    </row>
    <row r="146" ht="15" customHeight="1" s="14">
      <c r="A146" s="29" t="n"/>
      <c r="B146" s="29" t="n"/>
      <c r="C146" s="29" t="n"/>
      <c r="D146" s="29" t="n"/>
    </row>
    <row r="147" ht="15" customHeight="1" s="14">
      <c r="A147" s="29" t="n"/>
      <c r="B147" s="29" t="n"/>
      <c r="C147" s="29" t="n"/>
      <c r="D147" s="29" t="n"/>
    </row>
    <row r="148" ht="15" customHeight="1" s="14">
      <c r="A148" s="29" t="n"/>
      <c r="B148" s="29" t="n"/>
      <c r="C148" s="29" t="n"/>
      <c r="D148" s="29" t="n"/>
    </row>
    <row r="149" ht="15" customHeight="1" s="14">
      <c r="A149" s="29" t="n"/>
      <c r="B149" s="29" t="n"/>
      <c r="C149" s="29" t="n"/>
      <c r="D149" s="29" t="n"/>
    </row>
    <row r="150" ht="15" customHeight="1" s="14">
      <c r="A150" s="29" t="n"/>
      <c r="B150" s="29" t="n"/>
      <c r="C150" s="29" t="n"/>
      <c r="D150" s="29" t="n"/>
    </row>
    <row r="151" ht="15" customHeight="1" s="14">
      <c r="A151" s="29" t="n"/>
      <c r="B151" s="29" t="n"/>
      <c r="C151" s="29" t="n"/>
      <c r="D151" s="29" t="n"/>
    </row>
  </sheetData>
  <dataValidations count="2">
    <dataValidation sqref="A2:A151" showDropDown="0" showInputMessage="0" showErrorMessage="0" allowBlank="1" type="list" errorStyle="stop" operator="between">
      <formula1>"General,tavily,grafana,basic-memory,shapes,lucid,gocardless,airwallex,braze,clickup,motion,quo,tripadvisor,brex,calendly,context7,heroku,indeed,launchdarkly,recurly,similarweb"</formula1>
      <formula2>0</formula2>
    </dataValidation>
    <dataValidation sqref="B2:B151" showDropDown="0" showInputMessage="0" showErrorMessage="0" allowBlank="1" type="list" errorStyle="stop" operator="between">
      <formula1>"Systematic difference,New design option,Question for David,Other"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2026-10-26T16:18:06Z</dcterms:created>
  <dcterms:modified xmlns:dcterms="http://purl.org/dc/terms/" xmlns:xsi="http://www.w3.org/2001/XMLSchema-instance" xsi:type="dcterms:W3CDTF">2026-10-27T09:38:48Z</dcterms:modified>
  <cp:revision>0</cp:revision>
</cp:coreProperties>
</file>