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ythonProject1\financial calculation\"/>
    </mc:Choice>
  </mc:AlternateContent>
  <xr:revisionPtr revIDLastSave="0" documentId="13_ncr:1_{52F73D25-F003-49C0-9466-27C51D2AEA00}" xr6:coauthVersionLast="36" xr6:coauthVersionMax="36" xr10:uidLastSave="{00000000-0000-0000-0000-000000000000}"/>
  <bookViews>
    <workbookView xWindow="0" yWindow="0" windowWidth="19200" windowHeight="6880" xr2:uid="{71301CB6-83CF-4BFC-A8DF-13A7F11F25C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<sst xmlns="http://schemas.openxmlformats.org/spreadsheetml/2006/main" count="20" uniqueCount="11">
  <si>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linearly</t>
    <phoneticPr fontId="1" type="noConversion"/>
  </si>
  <si>
    <t>log</t>
    <phoneticPr fontId="1" type="noConversion"/>
  </si>
  <si>
    <t>M</t>
    <phoneticPr fontId="1" type="noConversion"/>
  </si>
  <si>
    <t>E, t = 0</t>
    <phoneticPr fontId="1" type="noConversion"/>
  </si>
  <si>
    <t>E, t = 0.25</t>
    <phoneticPr fontId="1" type="noConversion"/>
  </si>
  <si>
    <t>A, t = 0</t>
    <phoneticPr fontId="1" type="noConversion"/>
  </si>
  <si>
    <t>A, t = 0.25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</si>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</sst>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European calls, t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工作表1!$C$3:$C$10</c:f>
              <c:numCache>
                <c:formatCode>General</c:formatCode>
                <c:ptCount val="8"/>
                <c:pt idx="0">
                  <c:v>5.0781002445074996</c:v>
                </c:pt>
                <c:pt idx="1">
                  <c:v>4.7353853457319799</c:v>
                </c:pt>
                <c:pt idx="2">
                  <c:v>4.6820588735106696</c:v>
                </c:pt>
                <c:pt idx="3">
                  <c:v>4.6652068970964002</c:v>
                </c:pt>
                <c:pt idx="4">
                  <c:v>4.6590027420191298</c:v>
                </c:pt>
                <c:pt idx="5">
                  <c:v>4.65434415806524</c:v>
                </c:pt>
                <c:pt idx="6">
                  <c:v>4.6513579195942398</c:v>
                </c:pt>
                <c:pt idx="7">
                  <c:v>4.6498223809155101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7-4275-AEA3-B69A316C76BB}"/>
            </c:ext>
          </c:extLst>
        </c:ser>
        <c:ser>
          <c:idx val="1"/>
          <c:order val="1"/>
          <c:tx>
            <c:v>log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工作表1!$D$3:$D$10</c:f>
              <c:numCache>
                <c:formatCode>General</c:formatCode>
                <c:ptCount val="8"/>
                <c:pt idx="0">
                  <c:v>4.9277693199354697</c:v>
                </c:pt>
                <c:pt idx="1">
                  <c:v>4.69489885404984</c:v>
                </c:pt>
                <c:pt idx="2">
                  <c:v>4.66993597040043</c:v>
                </c:pt>
                <c:pt idx="3">
                  <c:v>4.6586004941649897</c:v>
                </c:pt>
                <c:pt idx="4">
                  <c:v>4.6530522371659098</c:v>
                </c:pt>
                <c:pt idx="5">
                  <c:v>4.6505030168687398</c:v>
                </c:pt>
                <c:pt idx="6">
                  <c:v>4.6488125616823499</c:v>
                </c:pt>
                <c:pt idx="7">
                  <c:v>4.64784057635742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7-4275-AEA3-B69A316C76B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260320"/>
        <c:axId val="148028832"/>
      </c:scatterChart>
      <c:valAx>
        <c:axId val="362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28832"/>
        <c:crosses val="autoZero"/>
        <c:crossBetween val="midCat"/>
      </c:valAx>
      <c:valAx>
        <c:axId val="1480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option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2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European calls, t = 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工作表1!$G$2</c:f>
              <c:strCache>
                <c:ptCount val="1"/>
                <c:pt idx="0">
                  <c:v>linearly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工作表1!$F$3:$F$10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工作表1!$G$3:$G$10</c:f>
              <c:numCache>
                <c:formatCode>General</c:formatCode>
                <c:ptCount val="8"/>
                <c:pt idx="0">
                  <c:v>2.55168221241424</c:v>
                </c:pt>
                <c:pt idx="1">
                  <c:v>2.3794722384026601</c:v>
                </c:pt>
                <c:pt idx="2">
                  <c:v>2.3526763493760399</c:v>
                </c:pt>
                <c:pt idx="3">
                  <c:v>2.34420844082956</c:v>
                </c:pt>
                <c:pt idx="4">
                  <c:v>2.3410909300693401</c:v>
                </c:pt>
                <c:pt idx="5">
                  <c:v>2.3387500495751001</c:v>
                </c:pt>
                <c:pt idx="6">
                  <c:v>2.3372495018856898</c:v>
                </c:pt>
                <c:pt idx="7">
                  <c:v>2.3364779127983701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5-45F8-B68A-F497A1AD340E}"/>
            </c:ext>
          </c:extLst>
        </c:ser>
        <c:ser>
          <c:idx val="1"/>
          <c:order val="1"/>
          <c:tx>
            <c:strRef>
              <c:f>工作表1!$H$2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工作表1!$F$3:$F$10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工作表1!$H$3:$H$10</c:f>
              <c:numCache>
                <c:formatCode>General</c:formatCode>
                <c:ptCount val="8"/>
                <c:pt idx="0">
                  <c:v>2.49621026314844</c:v>
                </c:pt>
                <c:pt idx="1">
                  <c:v>2.3604556503433098</c:v>
                </c:pt>
                <c:pt idx="2">
                  <c:v>2.3478641262559998</c:v>
                </c:pt>
                <c:pt idx="3">
                  <c:v>2.3416091139636999</c:v>
                </c:pt>
                <c:pt idx="4">
                  <c:v>2.3387581184345501</c:v>
                </c:pt>
                <c:pt idx="5">
                  <c:v>2.3371008670406699</c:v>
                </c:pt>
                <c:pt idx="6">
                  <c:v>2.3362935109577299</c:v>
                </c:pt>
                <c:pt idx="7">
                  <c:v>2.3356668066988302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5-45F8-B68A-F497A1A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0608"/>
        <c:axId val="1902960192"/>
      </c:scatterChart>
      <c:valAx>
        <c:axId val="406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2960192"/>
        <c:crosses val="autoZero"/>
        <c:crossBetween val="midCat"/>
      </c:valAx>
      <c:valAx>
        <c:axId val="19029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option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4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American</a:t>
            </a:r>
            <a:r>
              <a:rPr lang="en-US" altLang="zh-TW" baseline="0"/>
              <a:t> calls, t = 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工作表1!$C$12</c:f>
              <c:strCache>
                <c:ptCount val="1"/>
                <c:pt idx="0">
                  <c:v>linearly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工作表1!$B$13:$B$20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工作表1!$C$13:$C$20</c:f>
              <c:numCache>
                <c:formatCode>General</c:formatCode>
                <c:ptCount val="8"/>
                <c:pt idx="0">
                  <c:v>5.7115486515861598</c:v>
                </c:pt>
                <c:pt idx="1">
                  <c:v>5.4145899579662196</c:v>
                </c:pt>
                <c:pt idx="2">
                  <c:v>5.3785303914101004</c:v>
                </c:pt>
                <c:pt idx="3">
                  <c:v>5.3677644422753703</c:v>
                </c:pt>
                <c:pt idx="4">
                  <c:v>5.3623699961704201</c:v>
                </c:pt>
                <c:pt idx="5">
                  <c:v>5.3588257068280196</c:v>
                </c:pt>
                <c:pt idx="6">
                  <c:v>5.3570645676111903</c:v>
                </c:pt>
                <c:pt idx="7">
                  <c:v>5.3560928149484699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4-48DD-B7A6-CFB36307F747}"/>
            </c:ext>
          </c:extLst>
        </c:ser>
        <c:ser>
          <c:idx val="1"/>
          <c:order val="1"/>
          <c:tx>
            <c:strRef>
              <c:f>工作表1!$D$12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工作表1!$B$13:$B$20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工作表1!$D$13:$D$20</c:f>
              <c:numCache>
                <c:formatCode>General</c:formatCode>
                <c:ptCount val="8"/>
                <c:pt idx="0">
                  <c:v>5.5736910128340797</c:v>
                </c:pt>
                <c:pt idx="1">
                  <c:v>5.3903534947223397</c:v>
                </c:pt>
                <c:pt idx="2">
                  <c:v>5.37101588800068</c:v>
                </c:pt>
                <c:pt idx="3">
                  <c:v>5.3619152251106401</c:v>
                </c:pt>
                <c:pt idx="4">
                  <c:v>5.3586587166546504</c:v>
                </c:pt>
                <c:pt idx="5">
                  <c:v>5.3565571882275202</c:v>
                </c:pt>
                <c:pt idx="6">
                  <c:v>5.3554882469390703</c:v>
                </c:pt>
                <c:pt idx="7">
                  <c:v>5.35472780027031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4-48DD-B7A6-CFB36307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4528"/>
        <c:axId val="39955008"/>
      </c:scatterChart>
      <c:valAx>
        <c:axId val="1479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55008"/>
        <c:crosses val="autoZero"/>
        <c:crossBetween val="midCat"/>
      </c:valAx>
      <c:valAx>
        <c:axId val="399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option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91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American</a:t>
            </a:r>
            <a:r>
              <a:rPr lang="en-US" altLang="zh-TW" baseline="0"/>
              <a:t> calls, t = 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工作表1!$G$12</c:f>
              <c:strCache>
                <c:ptCount val="1"/>
                <c:pt idx="0">
                  <c:v>linearly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工作表1!$F$13:$F$20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工作表1!$G$13:$G$20</c:f>
              <c:numCache>
                <c:formatCode>General</c:formatCode>
                <c:ptCount val="8"/>
                <c:pt idx="0">
                  <c:v>2.6623029064616501</c:v>
                </c:pt>
                <c:pt idx="1">
                  <c:v>2.5078658496553001</c:v>
                </c:pt>
                <c:pt idx="2">
                  <c:v>2.4898528950066701</c:v>
                </c:pt>
                <c:pt idx="3">
                  <c:v>2.48470808616494</c:v>
                </c:pt>
                <c:pt idx="4">
                  <c:v>2.48220785796223</c:v>
                </c:pt>
                <c:pt idx="5">
                  <c:v>2.4804693825466702</c:v>
                </c:pt>
                <c:pt idx="6">
                  <c:v>2.4796235611326698</c:v>
                </c:pt>
                <c:pt idx="7">
                  <c:v>2.4791872396988701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F-4D0D-B59E-4AF203062929}"/>
            </c:ext>
          </c:extLst>
        </c:ser>
        <c:ser>
          <c:idx val="1"/>
          <c:order val="1"/>
          <c:tx>
            <c:strRef>
              <c:f>工作表1!$H$12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工作表1!$F$13:$F$20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工作表1!$H$13:$H$20</c:f>
              <c:numCache>
                <c:formatCode>General</c:formatCode>
                <c:ptCount val="8"/>
                <c:pt idx="0">
                  <c:v>2.6101769008101101</c:v>
                </c:pt>
                <c:pt idx="1">
                  <c:v>2.49456778138696</c:v>
                </c:pt>
                <c:pt idx="2">
                  <c:v>2.4875041140442402</c:v>
                </c:pt>
                <c:pt idx="3">
                  <c:v>2.48240477123854</c:v>
                </c:pt>
                <c:pt idx="4">
                  <c:v>2.4805805606385798</c:v>
                </c:pt>
                <c:pt idx="5">
                  <c:v>2.4796308095241399</c:v>
                </c:pt>
                <c:pt idx="6">
                  <c:v>2.4790187212477099</c:v>
                </c:pt>
                <c:pt idx="7">
                  <c:v>2.47864216408255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F-4D0D-B59E-4AF20306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4352"/>
        <c:axId val="81771120"/>
      </c:scatterChart>
      <c:valAx>
        <c:axId val="81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771120"/>
        <c:crosses val="autoZero"/>
        <c:crossBetween val="midCat"/>
      </c:valAx>
      <c:valAx>
        <c:axId val="817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option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9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39688</xdr:colOff>
      <xdr:row>0</xdr:row>
      <xdr:rowOff>18028</xdr:rowOff>
    </xdr:from>
    <xdr:to>
      <xdr:col>15</xdr:col>
      <xdr:colOff>333375</xdr:colOff>
      <xdr:row>12</xdr:row>
      <xdr:rowOff>192881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A6B04C-44E7-4EF6-9B11-8ED263372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403679</xdr:colOff>
      <xdr:row>0</xdr:row>
      <xdr:rowOff>16329</xdr:rowOff>
    </xdr:from>
    <xdr:to>
      <xdr:col>23</xdr:col>
      <xdr:colOff>113394</xdr:colOff>
      <xdr:row>12</xdr:row>
      <xdr:rowOff>146958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366EF28-1E53-4A60-9DBA-ECDBF37F5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22678</xdr:colOff>
      <xdr:row>13</xdr:row>
      <xdr:rowOff>34471</xdr:rowOff>
    </xdr:from>
    <xdr:to>
      <xdr:col>15</xdr:col>
      <xdr:colOff>340178</xdr:colOff>
      <xdr:row>25</xdr:row>
      <xdr:rowOff>165100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71152EF-3170-4255-959A-C2536693C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385535</xdr:colOff>
      <xdr:row>13</xdr:row>
      <xdr:rowOff>43543</xdr:rowOff>
    </xdr:from>
    <xdr:to>
      <xdr:col>23</xdr:col>
      <xdr:colOff>95250</xdr:colOff>
      <xdr:row>25</xdr:row>
      <xdr:rowOff>174172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A95D4C8-5F23-41CF-B1AC-4A2A6353F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AAAA-4FB8-4184-8521-2AA170AB0537}">
  <dimension ref="A1:H20"/>
  <sheetViews>
    <sheetView tabSelected="1" zoomScale="80" zoomScaleNormal="80" workbookViewId="0">
      <selection activeCell="Z20" sqref="Z20"/>
    </sheetView>
  </sheetViews>
  <sheetFormatPr defaultRowHeight="17" x14ac:dyDescent="0.4"/>
  <sheetData>
    <row r="1" spans="1:8" x14ac:dyDescent="0.4">
      <c r="A1" t="s">
        <v>3</v>
      </c>
      <c r="E1" t="s">
        <v>4</v>
      </c>
    </row>
    <row r="2" spans="1:8" x14ac:dyDescent="0.4">
      <c r="B2" t="s">
        <v>2</v>
      </c>
      <c r="C2" t="s">
        <v>0</v>
      </c>
      <c r="D2" t="s">
        <v>1</v>
      </c>
      <c r="F2" t="s">
        <v>2</v>
      </c>
      <c r="G2" t="s">
        <v>0</v>
      </c>
      <c r="H2" t="s">
        <v>1</v>
      </c>
    </row>
    <row r="3" spans="1:8" x14ac:dyDescent="0.4">
      <c r="B3">
        <v>50</v>
      </c>
      <c r="C3">
        <v>5.0781002445074996</v>
      </c>
      <c r="D3">
        <v>4.9277693199354697</v>
      </c>
      <c r="F3">
        <v>50</v>
      </c>
      <c r="G3">
        <v>2.55168221241424</v>
      </c>
      <c r="H3">
        <v>2.49621026314844</v>
      </c>
    </row>
    <row r="4" spans="1:8" x14ac:dyDescent="0.4">
      <c r="B4">
        <v>100</v>
      </c>
      <c r="C4">
        <v>4.7353853457319799</v>
      </c>
      <c r="D4">
        <v>4.69489885404984</v>
      </c>
      <c r="F4">
        <v>100</v>
      </c>
      <c r="G4">
        <v>2.3794722384026601</v>
      </c>
      <c r="H4">
        <v>2.3604556503433098</v>
      </c>
    </row>
    <row r="5" spans="1:8" x14ac:dyDescent="0.4">
      <c r="B5">
        <v>150</v>
      </c>
      <c r="C5">
        <v>4.6820588735106696</v>
      </c>
      <c r="D5">
        <v>4.66993597040043</v>
      </c>
      <c r="F5">
        <v>150</v>
      </c>
      <c r="G5">
        <v>2.3526763493760399</v>
      </c>
      <c r="H5">
        <v>2.3478641262559998</v>
      </c>
    </row>
    <row r="6" spans="1:8" x14ac:dyDescent="0.4">
      <c r="B6">
        <v>200</v>
      </c>
      <c r="C6">
        <v>4.6652068970964002</v>
      </c>
      <c r="D6">
        <v>4.6586004941649897</v>
      </c>
      <c r="F6">
        <v>200</v>
      </c>
      <c r="G6">
        <v>2.34420844082956</v>
      </c>
      <c r="H6">
        <v>2.3416091139636999</v>
      </c>
    </row>
    <row r="7" spans="1:8" x14ac:dyDescent="0.4">
      <c r="B7">
        <v>250</v>
      </c>
      <c r="C7">
        <v>4.6590027420191298</v>
      </c>
      <c r="D7">
        <v>4.6530522371659098</v>
      </c>
      <c r="F7">
        <v>250</v>
      </c>
      <c r="G7">
        <v>2.3410909300693401</v>
      </c>
      <c r="H7">
        <v>2.3387581184345501</v>
      </c>
    </row>
    <row r="8" spans="1:8" x14ac:dyDescent="0.4">
      <c r="B8">
        <v>300</v>
      </c>
      <c r="C8">
        <v>4.65434415806524</v>
      </c>
      <c r="D8">
        <v>4.6505030168687398</v>
      </c>
      <c r="F8">
        <v>300</v>
      </c>
      <c r="G8">
        <v>2.3387500495751001</v>
      </c>
      <c r="H8">
        <v>2.3371008670406699</v>
      </c>
    </row>
    <row r="9" spans="1:8" x14ac:dyDescent="0.4">
      <c r="B9">
        <v>350</v>
      </c>
      <c r="C9">
        <v>4.6513579195942398</v>
      </c>
      <c r="D9">
        <v>4.6488125616823499</v>
      </c>
      <c r="F9">
        <v>350</v>
      </c>
      <c r="G9">
        <v>2.3372495018856898</v>
      </c>
      <c r="H9">
        <v>2.3362935109577299</v>
      </c>
    </row>
    <row r="10" spans="1:8" x14ac:dyDescent="0.4">
      <c r="B10">
        <v>400</v>
      </c>
      <c r="C10">
        <v>4.6498223809155101</v>
      </c>
      <c r="D10">
        <v>4.64784057635742</v>
      </c>
      <c r="F10">
        <v>400</v>
      </c>
      <c r="G10">
        <v>2.3364779127983701</v>
      </c>
      <c r="H10">
        <v>2.3356668066988302</v>
      </c>
    </row>
    <row r="11" spans="1:8" x14ac:dyDescent="0.4">
      <c r="A11" t="s">
        <v>5</v>
      </c>
      <c r="E11" t="s">
        <v>6</v>
      </c>
    </row>
    <row r="12" spans="1:8" x14ac:dyDescent="0.4">
      <c r="B12" t="s">
        <v>2</v>
      </c>
      <c r="C12" t="s">
        <v>0</v>
      </c>
      <c r="D12" t="s">
        <v>1</v>
      </c>
      <c r="F12" t="s">
        <v>2</v>
      </c>
      <c r="G12" t="s">
        <v>0</v>
      </c>
      <c r="H12" t="s">
        <v>1</v>
      </c>
    </row>
    <row r="13" spans="1:8" x14ac:dyDescent="0.4">
      <c r="B13">
        <v>50</v>
      </c>
      <c r="C13">
        <v>5.7115486515861598</v>
      </c>
      <c r="D13">
        <v>5.5736910128340797</v>
      </c>
      <c r="F13">
        <v>50</v>
      </c>
      <c r="G13">
        <v>2.6623029064616501</v>
      </c>
      <c r="H13">
        <v>2.6101769008101101</v>
      </c>
    </row>
    <row r="14" spans="1:8" x14ac:dyDescent="0.4">
      <c r="B14">
        <v>100</v>
      </c>
      <c r="C14">
        <v>5.4145899579662196</v>
      </c>
      <c r="D14">
        <v>5.3903534947223397</v>
      </c>
      <c r="F14">
        <v>100</v>
      </c>
      <c r="G14">
        <v>2.5078658496553001</v>
      </c>
      <c r="H14">
        <v>2.49456778138696</v>
      </c>
    </row>
    <row r="15" spans="1:8" x14ac:dyDescent="0.4">
      <c r="B15">
        <v>150</v>
      </c>
      <c r="C15">
        <v>5.3785303914101004</v>
      </c>
      <c r="D15">
        <v>5.37101588800068</v>
      </c>
      <c r="F15">
        <v>150</v>
      </c>
      <c r="G15">
        <v>2.4898528950066701</v>
      </c>
      <c r="H15">
        <v>2.4875041140442402</v>
      </c>
    </row>
    <row r="16" spans="1:8" x14ac:dyDescent="0.4">
      <c r="B16">
        <v>200</v>
      </c>
      <c r="C16">
        <v>5.3677644422753703</v>
      </c>
      <c r="D16">
        <v>5.3619152251106401</v>
      </c>
      <c r="F16">
        <v>200</v>
      </c>
      <c r="G16">
        <v>2.48470808616494</v>
      </c>
      <c r="H16">
        <v>2.48240477123854</v>
      </c>
    </row>
    <row r="17" spans="2:8" x14ac:dyDescent="0.4">
      <c r="B17">
        <v>250</v>
      </c>
      <c r="C17">
        <v>5.3623699961704201</v>
      </c>
      <c r="D17">
        <v>5.3586587166546504</v>
      </c>
      <c r="F17">
        <v>250</v>
      </c>
      <c r="G17">
        <v>2.48220785796223</v>
      </c>
      <c r="H17">
        <v>2.4805805606385798</v>
      </c>
    </row>
    <row r="18" spans="2:8" x14ac:dyDescent="0.4">
      <c r="B18">
        <v>300</v>
      </c>
      <c r="C18">
        <v>5.3588257068280196</v>
      </c>
      <c r="D18">
        <v>5.3565571882275202</v>
      </c>
      <c r="F18">
        <v>300</v>
      </c>
      <c r="G18">
        <v>2.4804693825466702</v>
      </c>
      <c r="H18">
        <v>2.4796308095241399</v>
      </c>
    </row>
    <row r="19" spans="2:8" x14ac:dyDescent="0.4">
      <c r="B19">
        <v>350</v>
      </c>
      <c r="C19">
        <v>5.3570645676111903</v>
      </c>
      <c r="D19">
        <v>5.3554882469390703</v>
      </c>
      <c r="F19">
        <v>350</v>
      </c>
      <c r="G19">
        <v>2.4796235611326698</v>
      </c>
      <c r="H19">
        <v>2.4790187212477099</v>
      </c>
    </row>
    <row r="20" spans="2:8" x14ac:dyDescent="0.4">
      <c r="B20">
        <v>400</v>
      </c>
      <c r="C20">
        <v>5.3560928149484699</v>
      </c>
      <c r="D20">
        <v>5.35472780027031</v>
      </c>
      <c r="F20">
        <v>400</v>
      </c>
      <c r="G20">
        <v>2.4791872396988701</v>
      </c>
      <c r="H20">
        <v>2.47864216408255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2022-06-08T18:45:12Z</dcterms:created>
  <dcterms:modified xsi:type="dcterms:W3CDTF">2022-06-08T20:03:23Z</dcterms:modified>
</cp:coreProperties>
</file>