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495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5" r:id="rId5"/>
  </pivotCaches>
</workbook>
</file>

<file path=xl/sharedStrings.xml><?xml version="1.0" encoding="utf-8"?>
<sst xmlns="http://schemas.openxmlformats.org/spreadsheetml/2006/main" count="200" uniqueCount="52">
  <si>
    <t>m</t>
  </si>
  <si>
    <t>Banks</t>
  </si>
  <si>
    <t>HR</t>
  </si>
  <si>
    <t>rabrecNErab</t>
  </si>
  <si>
    <t>no</t>
  </si>
  <si>
    <t>f</t>
  </si>
  <si>
    <t>white</t>
  </si>
  <si>
    <t>bus</t>
  </si>
  <si>
    <t>empjs</t>
  </si>
  <si>
    <t>PowerGeneration</t>
  </si>
  <si>
    <t>Retail</t>
  </si>
  <si>
    <t>Commercial</t>
  </si>
  <si>
    <t>youjs</t>
  </si>
  <si>
    <t>yes</t>
  </si>
  <si>
    <t>manufacture</t>
  </si>
  <si>
    <t>referal</t>
  </si>
  <si>
    <t>Consult</t>
  </si>
  <si>
    <t>Marketing</t>
  </si>
  <si>
    <t>car</t>
  </si>
  <si>
    <t>my head</t>
  </si>
  <si>
    <t>foot</t>
  </si>
  <si>
    <t>State</t>
  </si>
  <si>
    <t>etc</t>
  </si>
  <si>
    <t>advert</t>
  </si>
  <si>
    <t>KA</t>
  </si>
  <si>
    <t>Building</t>
  </si>
  <si>
    <t>IT</t>
  </si>
  <si>
    <t>Sales</t>
  </si>
  <si>
    <t>grey</t>
  </si>
  <si>
    <t>gender</t>
  </si>
  <si>
    <t>age</t>
  </si>
  <si>
    <t>industry</t>
  </si>
  <si>
    <t>profession</t>
  </si>
  <si>
    <t>traffic</t>
  </si>
  <si>
    <t>coach</t>
  </si>
  <si>
    <t>head_gender</t>
  </si>
  <si>
    <t>greywage</t>
  </si>
  <si>
    <t>way</t>
  </si>
  <si>
    <t>extraversion</t>
  </si>
  <si>
    <t>independ</t>
  </si>
  <si>
    <t>selfcontrol</t>
  </si>
  <si>
    <t>anxiety</t>
  </si>
  <si>
    <t>novator</t>
  </si>
  <si>
    <t>Row Labels</t>
  </si>
  <si>
    <t>Grand Total</t>
  </si>
  <si>
    <t>Sum of age</t>
  </si>
  <si>
    <t>Sum of independ</t>
  </si>
  <si>
    <t>Sum of novator</t>
  </si>
  <si>
    <t>Column Labels</t>
  </si>
  <si>
    <t>Total Sum of age</t>
  </si>
  <si>
    <t>Total Sum of independ</t>
  </si>
  <si>
    <t>Total Sum of novator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</si>
</sst>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[excel.xlsx]Sheet4!PivotTable1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Sum of age - f</c:v>
                </c:pt>
              </c:strCache>
            </c:strRef>
          </c:tx>
          <c:invertIfNegative val="0"/>
          <c:cat>
            <c:multiLvlStrRef>
              <c:f>Sheet4!$A$6:$A$25</c:f>
              <c:multiLvlStrCache>
                <c:ptCount val="8"/>
                <c:lvl>
                  <c:pt idx="0">
                    <c:v>youjs</c:v>
                  </c:pt>
                  <c:pt idx="1">
                    <c:v>advert</c:v>
                  </c:pt>
                  <c:pt idx="2">
                    <c:v>KA</c:v>
                  </c:pt>
                  <c:pt idx="3">
                    <c:v>referal</c:v>
                  </c:pt>
                  <c:pt idx="4">
                    <c:v>referal</c:v>
                  </c:pt>
                  <c:pt idx="5">
                    <c:v>youjs</c:v>
                  </c:pt>
                  <c:pt idx="6">
                    <c:v>youjs</c:v>
                  </c:pt>
                  <c:pt idx="7">
                    <c:v>referal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4">
                    <c:v>m</c:v>
                  </c:pt>
                  <c:pt idx="6">
                    <c:v>m</c:v>
                  </c:pt>
                  <c:pt idx="7">
                    <c:v>m</c:v>
                  </c:pt>
                </c:lvl>
                <c:lvl>
                  <c:pt idx="0">
                    <c:v>Commercial</c:v>
                  </c:pt>
                  <c:pt idx="1">
                    <c:v>etc</c:v>
                  </c:pt>
                  <c:pt idx="2">
                    <c:v>HR</c:v>
                  </c:pt>
                  <c:pt idx="6">
                    <c:v>Marketing</c:v>
                  </c:pt>
                  <c:pt idx="7">
                    <c:v>Sales</c:v>
                  </c:pt>
                </c:lvl>
              </c:multiLvlStrCache>
            </c:multiLvlStrRef>
          </c:cat>
          <c:val>
            <c:numRef>
              <c:f>Sheet4!$B$6:$B$25</c:f>
              <c:numCache>
                <c:formatCode>General</c:formatCode>
                <c:ptCount val="8"/>
                <c:pt idx="1">
                  <c:v>24</c:v>
                </c:pt>
                <c:pt idx="2">
                  <c:v>25</c:v>
                </c:pt>
                <c:pt idx="3">
                  <c:v>36</c:v>
                </c:pt>
                <c:pt idx="4">
                  <c:v>28</c:v>
                </c:pt>
                <c:pt idx="5">
                  <c:v>28</c:v>
                </c:pt>
                <c:pt idx="6">
                  <c:v>30</c:v>
                </c:pt>
                <c:pt idx="7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Sum of age - m</c:v>
                </c:pt>
              </c:strCache>
            </c:strRef>
          </c:tx>
          <c:invertIfNegative val="0"/>
          <c:cat>
            <c:multiLvlStrRef>
              <c:f>Sheet4!$A$6:$A$25</c:f>
              <c:multiLvlStrCache>
                <c:ptCount val="8"/>
                <c:lvl>
                  <c:pt idx="0">
                    <c:v>youjs</c:v>
                  </c:pt>
                  <c:pt idx="1">
                    <c:v>advert</c:v>
                  </c:pt>
                  <c:pt idx="2">
                    <c:v>KA</c:v>
                  </c:pt>
                  <c:pt idx="3">
                    <c:v>referal</c:v>
                  </c:pt>
                  <c:pt idx="4">
                    <c:v>referal</c:v>
                  </c:pt>
                  <c:pt idx="5">
                    <c:v>youjs</c:v>
                  </c:pt>
                  <c:pt idx="6">
                    <c:v>youjs</c:v>
                  </c:pt>
                  <c:pt idx="7">
                    <c:v>referal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4">
                    <c:v>m</c:v>
                  </c:pt>
                  <c:pt idx="6">
                    <c:v>m</c:v>
                  </c:pt>
                  <c:pt idx="7">
                    <c:v>m</c:v>
                  </c:pt>
                </c:lvl>
                <c:lvl>
                  <c:pt idx="0">
                    <c:v>Commercial</c:v>
                  </c:pt>
                  <c:pt idx="1">
                    <c:v>etc</c:v>
                  </c:pt>
                  <c:pt idx="2">
                    <c:v>HR</c:v>
                  </c:pt>
                  <c:pt idx="6">
                    <c:v>Marketing</c:v>
                  </c:pt>
                  <c:pt idx="7">
                    <c:v>Sales</c:v>
                  </c:pt>
                </c:lvl>
              </c:multiLvlStrCache>
            </c:multiLvlStrRef>
          </c:cat>
          <c:val>
            <c:numRef>
              <c:f>Sheet4!$C$6:$C$25</c:f>
              <c:numCache>
                <c:formatCode>General</c:formatCode>
                <c:ptCount val="8"/>
                <c:pt idx="0">
                  <c:v>32</c:v>
                </c:pt>
                <c:pt idx="4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Sheet4!$D$3:$D$5</c:f>
              <c:strCache>
                <c:ptCount val="1"/>
                <c:pt idx="0">
                  <c:v>Sum of independ - f</c:v>
                </c:pt>
              </c:strCache>
            </c:strRef>
          </c:tx>
          <c:invertIfNegative val="0"/>
          <c:cat>
            <c:multiLvlStrRef>
              <c:f>Sheet4!$A$6:$A$25</c:f>
              <c:multiLvlStrCache>
                <c:ptCount val="8"/>
                <c:lvl>
                  <c:pt idx="0">
                    <c:v>youjs</c:v>
                  </c:pt>
                  <c:pt idx="1">
                    <c:v>advert</c:v>
                  </c:pt>
                  <c:pt idx="2">
                    <c:v>KA</c:v>
                  </c:pt>
                  <c:pt idx="3">
                    <c:v>referal</c:v>
                  </c:pt>
                  <c:pt idx="4">
                    <c:v>referal</c:v>
                  </c:pt>
                  <c:pt idx="5">
                    <c:v>youjs</c:v>
                  </c:pt>
                  <c:pt idx="6">
                    <c:v>youjs</c:v>
                  </c:pt>
                  <c:pt idx="7">
                    <c:v>referal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4">
                    <c:v>m</c:v>
                  </c:pt>
                  <c:pt idx="6">
                    <c:v>m</c:v>
                  </c:pt>
                  <c:pt idx="7">
                    <c:v>m</c:v>
                  </c:pt>
                </c:lvl>
                <c:lvl>
                  <c:pt idx="0">
                    <c:v>Commercial</c:v>
                  </c:pt>
                  <c:pt idx="1">
                    <c:v>etc</c:v>
                  </c:pt>
                  <c:pt idx="2">
                    <c:v>HR</c:v>
                  </c:pt>
                  <c:pt idx="6">
                    <c:v>Marketing</c:v>
                  </c:pt>
                  <c:pt idx="7">
                    <c:v>Sales</c:v>
                  </c:pt>
                </c:lvl>
              </c:multiLvlStrCache>
            </c:multiLvlStrRef>
          </c:cat>
          <c:val>
            <c:numRef>
              <c:f>Sheet4!$D$6:$D$25</c:f>
              <c:numCache>
                <c:formatCode>General</c:formatCode>
                <c:ptCount val="8"/>
                <c:pt idx="1">
                  <c:v>6.2</c:v>
                </c:pt>
                <c:pt idx="2">
                  <c:v>1.2</c:v>
                </c:pt>
                <c:pt idx="3">
                  <c:v>6.9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6.9</c:v>
                </c:pt>
              </c:numCache>
            </c:numRef>
          </c:val>
        </c:ser>
        <c:ser>
          <c:idx val="3"/>
          <c:order val="3"/>
          <c:tx>
            <c:strRef>
              <c:f>Sheet4!$E$3:$E$5</c:f>
              <c:strCache>
                <c:ptCount val="1"/>
                <c:pt idx="0">
                  <c:v>Sum of independ - m</c:v>
                </c:pt>
              </c:strCache>
            </c:strRef>
          </c:tx>
          <c:invertIfNegative val="0"/>
          <c:cat>
            <c:multiLvlStrRef>
              <c:f>Sheet4!$A$6:$A$25</c:f>
              <c:multiLvlStrCache>
                <c:ptCount val="8"/>
                <c:lvl>
                  <c:pt idx="0">
                    <c:v>youjs</c:v>
                  </c:pt>
                  <c:pt idx="1">
                    <c:v>advert</c:v>
                  </c:pt>
                  <c:pt idx="2">
                    <c:v>KA</c:v>
                  </c:pt>
                  <c:pt idx="3">
                    <c:v>referal</c:v>
                  </c:pt>
                  <c:pt idx="4">
                    <c:v>referal</c:v>
                  </c:pt>
                  <c:pt idx="5">
                    <c:v>youjs</c:v>
                  </c:pt>
                  <c:pt idx="6">
                    <c:v>youjs</c:v>
                  </c:pt>
                  <c:pt idx="7">
                    <c:v>referal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4">
                    <c:v>m</c:v>
                  </c:pt>
                  <c:pt idx="6">
                    <c:v>m</c:v>
                  </c:pt>
                  <c:pt idx="7">
                    <c:v>m</c:v>
                  </c:pt>
                </c:lvl>
                <c:lvl>
                  <c:pt idx="0">
                    <c:v>Commercial</c:v>
                  </c:pt>
                  <c:pt idx="1">
                    <c:v>etc</c:v>
                  </c:pt>
                  <c:pt idx="2">
                    <c:v>HR</c:v>
                  </c:pt>
                  <c:pt idx="6">
                    <c:v>Marketing</c:v>
                  </c:pt>
                  <c:pt idx="7">
                    <c:v>Sales</c:v>
                  </c:pt>
                </c:lvl>
              </c:multiLvlStrCache>
            </c:multiLvlStrRef>
          </c:cat>
          <c:val>
            <c:numRef>
              <c:f>Sheet4!$E$6:$E$25</c:f>
              <c:numCache>
                <c:formatCode>General</c:formatCode>
                <c:ptCount val="8"/>
                <c:pt idx="0">
                  <c:v>4.0999999999999996</c:v>
                </c:pt>
                <c:pt idx="4">
                  <c:v>6.9</c:v>
                </c:pt>
              </c:numCache>
            </c:numRef>
          </c:val>
        </c:ser>
        <c:ser>
          <c:idx val="4"/>
          <c:order val="4"/>
          <c:tx>
            <c:strRef>
              <c:f>Sheet4!$F$3:$F$5</c:f>
              <c:strCache>
                <c:ptCount val="1"/>
                <c:pt idx="0">
                  <c:v>Sum of novator - f</c:v>
                </c:pt>
              </c:strCache>
            </c:strRef>
          </c:tx>
          <c:invertIfNegative val="0"/>
          <c:cat>
            <c:multiLvlStrRef>
              <c:f>Sheet4!$A$6:$A$25</c:f>
              <c:multiLvlStrCache>
                <c:ptCount val="8"/>
                <c:lvl>
                  <c:pt idx="0">
                    <c:v>youjs</c:v>
                  </c:pt>
                  <c:pt idx="1">
                    <c:v>advert</c:v>
                  </c:pt>
                  <c:pt idx="2">
                    <c:v>KA</c:v>
                  </c:pt>
                  <c:pt idx="3">
                    <c:v>referal</c:v>
                  </c:pt>
                  <c:pt idx="4">
                    <c:v>referal</c:v>
                  </c:pt>
                  <c:pt idx="5">
                    <c:v>youjs</c:v>
                  </c:pt>
                  <c:pt idx="6">
                    <c:v>youjs</c:v>
                  </c:pt>
                  <c:pt idx="7">
                    <c:v>referal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4">
                    <c:v>m</c:v>
                  </c:pt>
                  <c:pt idx="6">
                    <c:v>m</c:v>
                  </c:pt>
                  <c:pt idx="7">
                    <c:v>m</c:v>
                  </c:pt>
                </c:lvl>
                <c:lvl>
                  <c:pt idx="0">
                    <c:v>Commercial</c:v>
                  </c:pt>
                  <c:pt idx="1">
                    <c:v>etc</c:v>
                  </c:pt>
                  <c:pt idx="2">
                    <c:v>HR</c:v>
                  </c:pt>
                  <c:pt idx="6">
                    <c:v>Marketing</c:v>
                  </c:pt>
                  <c:pt idx="7">
                    <c:v>Sales</c:v>
                  </c:pt>
                </c:lvl>
              </c:multiLvlStrCache>
            </c:multiLvlStrRef>
          </c:cat>
          <c:val>
            <c:numRef>
              <c:f>Sheet4!$F$6:$F$25</c:f>
              <c:numCache>
                <c:formatCode>General</c:formatCode>
                <c:ptCount val="8"/>
                <c:pt idx="1">
                  <c:v>9</c:v>
                </c:pt>
                <c:pt idx="2">
                  <c:v>6.7</c:v>
                </c:pt>
                <c:pt idx="3">
                  <c:v>7.5</c:v>
                </c:pt>
                <c:pt idx="4">
                  <c:v>4.4000000000000004</c:v>
                </c:pt>
                <c:pt idx="5">
                  <c:v>5.2</c:v>
                </c:pt>
                <c:pt idx="6">
                  <c:v>8.3000000000000007</c:v>
                </c:pt>
                <c:pt idx="7">
                  <c:v>8.3000000000000007</c:v>
                </c:pt>
              </c:numCache>
            </c:numRef>
          </c:val>
        </c:ser>
        <c:ser>
          <c:idx val="5"/>
          <c:order val="5"/>
          <c:tx>
            <c:strRef>
              <c:f>Sheet4!$G$3:$G$5</c:f>
              <c:strCache>
                <c:ptCount val="1"/>
                <c:pt idx="0">
                  <c:v>Sum of novator - m</c:v>
                </c:pt>
              </c:strCache>
            </c:strRef>
          </c:tx>
          <c:invertIfNegative val="0"/>
          <c:cat>
            <c:multiLvlStrRef>
              <c:f>Sheet4!$A$6:$A$25</c:f>
              <c:multiLvlStrCache>
                <c:ptCount val="8"/>
                <c:lvl>
                  <c:pt idx="0">
                    <c:v>youjs</c:v>
                  </c:pt>
                  <c:pt idx="1">
                    <c:v>advert</c:v>
                  </c:pt>
                  <c:pt idx="2">
                    <c:v>KA</c:v>
                  </c:pt>
                  <c:pt idx="3">
                    <c:v>referal</c:v>
                  </c:pt>
                  <c:pt idx="4">
                    <c:v>referal</c:v>
                  </c:pt>
                  <c:pt idx="5">
                    <c:v>youjs</c:v>
                  </c:pt>
                  <c:pt idx="6">
                    <c:v>youjs</c:v>
                  </c:pt>
                  <c:pt idx="7">
                    <c:v>referal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4">
                    <c:v>m</c:v>
                  </c:pt>
                  <c:pt idx="6">
                    <c:v>m</c:v>
                  </c:pt>
                  <c:pt idx="7">
                    <c:v>m</c:v>
                  </c:pt>
                </c:lvl>
                <c:lvl>
                  <c:pt idx="0">
                    <c:v>Commercial</c:v>
                  </c:pt>
                  <c:pt idx="1">
                    <c:v>etc</c:v>
                  </c:pt>
                  <c:pt idx="2">
                    <c:v>HR</c:v>
                  </c:pt>
                  <c:pt idx="6">
                    <c:v>Marketing</c:v>
                  </c:pt>
                  <c:pt idx="7">
                    <c:v>Sales</c:v>
                  </c:pt>
                </c:lvl>
              </c:multiLvlStrCache>
            </c:multiLvlStrRef>
          </c:cat>
          <c:val>
            <c:numRef>
              <c:f>Sheet4!$G$6:$G$25</c:f>
              <c:numCache>
                <c:formatCode>General</c:formatCode>
                <c:ptCount val="8"/>
                <c:pt idx="0">
                  <c:v>3.7</c:v>
                </c:pt>
                <c:pt idx="4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03424"/>
        <c:axId val="130504960"/>
      </c:barChart>
      <c:catAx>
        <c:axId val="1305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504960"/>
        <c:crosses val="autoZero"/>
        <c:auto val="1"/>
        <c:lblAlgn val="ctr"/>
        <c:lblOffset val="100"/>
        <c:noMultiLvlLbl val="0"/>
      </c:catAx>
      <c:valAx>
        <c:axId val="1305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0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2</xdr:row>
      <xdr:rowOff>9525</xdr:rowOff>
    </xdr:from>
    <xdr:to>
      <xdr:col>21</xdr:col>
      <xdr:colOff>447675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5534.378892129629" createdVersion="4" refreshedVersion="4" minRefreshableVersion="3" recordCount="19">
  <cacheSource type="worksheet">
    <worksheetSource ref="A1:N20" sheet="Sheet1"/>
  </cacheSource>
  <cacheFields count="14"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2" maxValue="42"/>
    </cacheField>
    <cacheField name="industry" numFmtId="0">
      <sharedItems/>
    </cacheField>
    <cacheField name="profession" numFmtId="0">
      <sharedItems count="5">
        <s v="HR"/>
        <s v="Commercial"/>
        <s v="Marketing"/>
        <s v="etc"/>
        <s v="Sales"/>
      </sharedItems>
    </cacheField>
    <cacheField name="traffic" numFmtId="0">
      <sharedItems count="6">
        <s v="rabrecNErab"/>
        <s v="empjs"/>
        <s v="youjs"/>
        <s v="referal"/>
        <s v="advert"/>
        <s v="KA"/>
      </sharedItems>
    </cacheField>
    <cacheField name="coach" numFmtId="0">
      <sharedItems/>
    </cacheField>
    <cacheField name="head_gender" numFmtId="0">
      <sharedItems count="2">
        <s v="f"/>
        <s v="m"/>
      </sharedItems>
    </cacheField>
    <cacheField name="greywage" numFmtId="0">
      <sharedItems/>
    </cacheField>
    <cacheField name="way" numFmtId="0">
      <sharedItems/>
    </cacheField>
    <cacheField name="extraversion" numFmtId="0">
      <sharedItems containsSemiMixedTypes="0" containsString="0" containsNumber="1" minValue="3" maxValue="9.4"/>
    </cacheField>
    <cacheField name="independ" numFmtId="0">
      <sharedItems containsSemiMixedTypes="0" containsString="0" containsNumber="1" minValue="1.2" maxValue="8.4"/>
    </cacheField>
    <cacheField name="selfcontrol" numFmtId="0">
      <sharedItems containsSemiMixedTypes="0" containsString="0" containsNumber="1" minValue="1.8" maxValue="8"/>
    </cacheField>
    <cacheField name="anxiety" numFmtId="0">
      <sharedItems containsSemiMixedTypes="0" containsString="0" containsNumber="1" minValue="2.5" maxValue="7.9"/>
    </cacheField>
    <cacheField name="novator" numFmtId="0">
      <sharedItems containsSemiMixedTypes="0" containsString="0" containsNumber="1" minValue="3.7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35"/>
    <s v="Banks"/>
    <x v="0"/>
    <x v="0"/>
    <s v="no"/>
    <x v="0"/>
    <s v="white"/>
    <s v="bus"/>
    <n v="6.2"/>
    <n v="4.0999999999999996"/>
    <n v="5.7"/>
    <n v="7.1"/>
    <n v="8.3000000000000007"/>
  </r>
  <r>
    <x v="0"/>
    <n v="33"/>
    <s v="Banks"/>
    <x v="0"/>
    <x v="1"/>
    <s v="no"/>
    <x v="1"/>
    <s v="white"/>
    <s v="bus"/>
    <n v="6.2"/>
    <n v="4.0999999999999996"/>
    <n v="5.7"/>
    <n v="7.1"/>
    <n v="8.3000000000000007"/>
  </r>
  <r>
    <x v="1"/>
    <n v="35"/>
    <s v="PowerGeneration"/>
    <x v="0"/>
    <x v="0"/>
    <s v="no"/>
    <x v="1"/>
    <s v="white"/>
    <s v="bus"/>
    <n v="6.2"/>
    <n v="6.2"/>
    <n v="2.6"/>
    <n v="4.8"/>
    <n v="8.3000000000000007"/>
  </r>
  <r>
    <x v="1"/>
    <n v="35"/>
    <s v="PowerGeneration"/>
    <x v="0"/>
    <x v="0"/>
    <s v="no"/>
    <x v="1"/>
    <s v="white"/>
    <s v="bus"/>
    <n v="5.4"/>
    <n v="7.6"/>
    <n v="4.9000000000000004"/>
    <n v="2.5"/>
    <n v="6.7"/>
  </r>
  <r>
    <x v="0"/>
    <n v="32"/>
    <s v="Retail"/>
    <x v="1"/>
    <x v="2"/>
    <s v="yes"/>
    <x v="0"/>
    <s v="white"/>
    <s v="bus"/>
    <n v="3"/>
    <n v="4.0999999999999996"/>
    <n v="8"/>
    <n v="7.1"/>
    <n v="3.7"/>
  </r>
  <r>
    <x v="1"/>
    <n v="42"/>
    <s v="manufacture"/>
    <x v="0"/>
    <x v="1"/>
    <s v="yes"/>
    <x v="1"/>
    <s v="white"/>
    <s v="bus"/>
    <n v="6.2"/>
    <n v="6.2"/>
    <n v="4.0999999999999996"/>
    <n v="5.6"/>
    <n v="6.7"/>
  </r>
  <r>
    <x v="1"/>
    <n v="42"/>
    <s v="manufacture"/>
    <x v="0"/>
    <x v="1"/>
    <s v="yes"/>
    <x v="1"/>
    <s v="white"/>
    <s v="bus"/>
    <n v="6.2"/>
    <n v="6.2"/>
    <n v="4.0999999999999996"/>
    <n v="5.6"/>
    <n v="6.7"/>
  </r>
  <r>
    <x v="1"/>
    <n v="28"/>
    <s v="Retail"/>
    <x v="0"/>
    <x v="3"/>
    <s v="no"/>
    <x v="1"/>
    <s v="white"/>
    <s v="bus"/>
    <n v="3.8"/>
    <n v="5.5"/>
    <n v="8"/>
    <n v="4"/>
    <n v="4.4000000000000004"/>
  </r>
  <r>
    <x v="1"/>
    <n v="29"/>
    <s v="Banks"/>
    <x v="0"/>
    <x v="1"/>
    <s v="no"/>
    <x v="0"/>
    <s v="white"/>
    <s v="bus"/>
    <n v="8.6"/>
    <n v="6.9"/>
    <n v="2.6"/>
    <n v="4"/>
    <n v="7.5"/>
  </r>
  <r>
    <x v="1"/>
    <n v="30"/>
    <s v="Consult"/>
    <x v="2"/>
    <x v="2"/>
    <s v="yes"/>
    <x v="1"/>
    <s v="white"/>
    <s v="bus"/>
    <n v="5.4"/>
    <n v="5.5"/>
    <n v="3.3"/>
    <n v="7.9"/>
    <n v="8.3000000000000007"/>
  </r>
  <r>
    <x v="1"/>
    <n v="40"/>
    <s v="manufacture"/>
    <x v="0"/>
    <x v="0"/>
    <s v="no"/>
    <x v="1"/>
    <s v="white"/>
    <s v="car"/>
    <n v="8.6"/>
    <n v="4.0999999999999996"/>
    <n v="1.8"/>
    <n v="7.1"/>
    <n v="6.7"/>
  </r>
  <r>
    <x v="0"/>
    <n v="23"/>
    <s v="Banks"/>
    <x v="0"/>
    <x v="3"/>
    <s v="yes"/>
    <x v="1"/>
    <s v="white"/>
    <s v="bus"/>
    <n v="3"/>
    <n v="6.9"/>
    <n v="4.9000000000000004"/>
    <n v="4.8"/>
    <n v="7.5"/>
  </r>
  <r>
    <x v="1"/>
    <n v="22"/>
    <s v="Consult"/>
    <x v="0"/>
    <x v="0"/>
    <s v="my head"/>
    <x v="0"/>
    <s v="white"/>
    <s v="foot"/>
    <n v="5.4"/>
    <n v="8.4"/>
    <n v="4.9000000000000004"/>
    <n v="3.3"/>
    <n v="6"/>
  </r>
  <r>
    <x v="1"/>
    <n v="24"/>
    <s v="State"/>
    <x v="3"/>
    <x v="4"/>
    <s v="yes"/>
    <x v="0"/>
    <s v="white"/>
    <s v="foot"/>
    <n v="7"/>
    <n v="6.2"/>
    <n v="4.0999999999999996"/>
    <n v="7.1"/>
    <n v="9"/>
  </r>
  <r>
    <x v="1"/>
    <n v="25"/>
    <s v="etc"/>
    <x v="0"/>
    <x v="5"/>
    <s v="my head"/>
    <x v="0"/>
    <s v="white"/>
    <s v="foot"/>
    <n v="9.4"/>
    <n v="1.2"/>
    <n v="4.0999999999999996"/>
    <n v="5.6"/>
    <n v="6.7"/>
  </r>
  <r>
    <x v="1"/>
    <n v="28"/>
    <s v="Building"/>
    <x v="0"/>
    <x v="2"/>
    <s v="no"/>
    <x v="1"/>
    <s v="white"/>
    <s v="car"/>
    <n v="8.6"/>
    <n v="5.5"/>
    <n v="4.9000000000000004"/>
    <n v="4.8"/>
    <n v="5.2"/>
  </r>
  <r>
    <x v="1"/>
    <n v="30"/>
    <s v="Banks"/>
    <x v="0"/>
    <x v="0"/>
    <s v="no"/>
    <x v="1"/>
    <s v="white"/>
    <s v="bus"/>
    <n v="5.4"/>
    <n v="5.5"/>
    <n v="3.3"/>
    <n v="4.8"/>
    <n v="6.7"/>
  </r>
  <r>
    <x v="1"/>
    <n v="27"/>
    <s v="IT"/>
    <x v="4"/>
    <x v="3"/>
    <s v="yes"/>
    <x v="1"/>
    <s v="white"/>
    <s v="bus"/>
    <n v="5.4"/>
    <n v="6.9"/>
    <n v="2.6"/>
    <n v="5.6"/>
    <n v="8.3000000000000007"/>
  </r>
  <r>
    <x v="1"/>
    <n v="36"/>
    <s v="Banks"/>
    <x v="0"/>
    <x v="3"/>
    <s v="yes"/>
    <x v="0"/>
    <s v="grey"/>
    <s v="bus"/>
    <n v="5.4"/>
    <n v="6.9"/>
    <n v="3.3"/>
    <n v="3.3"/>
    <n v="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J25" firstHeaderRow="1" firstDataRow="3" firstDataCol="1"/>
  <pivotFields count="14">
    <pivotField axis="axisCol" showAll="0">
      <items count="3">
        <item x="1"/>
        <item x="0"/>
        <item t="default"/>
      </items>
    </pivotField>
    <pivotField dataField="1"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axis="axisRow" showAll="0">
      <items count="7">
        <item x="4"/>
        <item h="1" x="1"/>
        <item x="5"/>
        <item h="1" x="0"/>
        <item x="3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</pivotFields>
  <rowFields count="3">
    <field x="3"/>
    <field x="6"/>
    <field x="4"/>
  </rowFields>
  <rowItems count="20">
    <i>
      <x/>
    </i>
    <i r="1">
      <x/>
    </i>
    <i r="2">
      <x v="5"/>
    </i>
    <i>
      <x v="1"/>
    </i>
    <i r="1">
      <x/>
    </i>
    <i r="2">
      <x/>
    </i>
    <i>
      <x v="2"/>
    </i>
    <i r="1">
      <x/>
    </i>
    <i r="2">
      <x v="2"/>
    </i>
    <i r="2">
      <x v="4"/>
    </i>
    <i r="1">
      <x v="1"/>
    </i>
    <i r="2">
      <x v="4"/>
    </i>
    <i r="2">
      <x v="5"/>
    </i>
    <i>
      <x v="3"/>
    </i>
    <i r="1">
      <x v="1"/>
    </i>
    <i r="2">
      <x v="5"/>
    </i>
    <i>
      <x v="4"/>
    </i>
    <i r="1">
      <x v="1"/>
    </i>
    <i r="2">
      <x v="4"/>
    </i>
    <i t="grand">
      <x/>
    </i>
  </rowItems>
  <colFields count="2">
    <field x="-2"/>
    <field x="0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Sum of age" fld="1" baseField="0" baseItem="0"/>
    <dataField name="Sum of independ" fld="10" baseField="0" baseItem="0"/>
    <dataField name="Sum of novator" fld="1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tabSelected="1" topLeftCell="B6" workbookViewId="0">
      <selection activeCell="U28" sqref="U28"/>
    </sheetView>
  </sheetViews>
  <sheetFormatPr defaultRowHeight="15" x14ac:dyDescent="0.25"/>
  <cols>
    <col min="1" max="1" width="13.42578125" customWidth="1"/>
    <col min="2" max="2" width="16.28515625" bestFit="1" customWidth="1"/>
    <col min="3" max="3" width="3" customWidth="1"/>
    <col min="4" max="4" width="16.28515625" bestFit="1" customWidth="1"/>
    <col min="5" max="5" width="4" customWidth="1"/>
    <col min="6" max="6" width="14.5703125" bestFit="1" customWidth="1"/>
    <col min="7" max="7" width="5" customWidth="1"/>
    <col min="8" max="8" width="15.7109375" bestFit="1" customWidth="1"/>
    <col min="9" max="9" width="21.42578125" bestFit="1" customWidth="1"/>
    <col min="10" max="10" width="19.5703125" bestFit="1" customWidth="1"/>
  </cols>
  <sheetData>
    <row r="3" spans="1:10" x14ac:dyDescent="0.25">
      <c r="B3" s="1" t="s">
        <v>48</v>
      </c>
    </row>
    <row r="4" spans="1:10" x14ac:dyDescent="0.25">
      <c r="B4" s="6" t="s">
        <v>45</v>
      </c>
      <c r="D4" s="6" t="s">
        <v>46</v>
      </c>
      <c r="F4" s="6" t="s">
        <v>47</v>
      </c>
      <c r="H4" s="6" t="s">
        <v>49</v>
      </c>
      <c r="I4" s="6" t="s">
        <v>50</v>
      </c>
      <c r="J4" s="6" t="s">
        <v>51</v>
      </c>
    </row>
    <row r="5" spans="1:10" x14ac:dyDescent="0.25">
      <c r="A5" s="1" t="s">
        <v>43</v>
      </c>
      <c r="B5" s="6" t="s">
        <v>5</v>
      </c>
      <c r="C5" s="6" t="s">
        <v>0</v>
      </c>
      <c r="D5" s="6" t="s">
        <v>5</v>
      </c>
      <c r="E5" s="6" t="s">
        <v>0</v>
      </c>
      <c r="F5" s="6" t="s">
        <v>5</v>
      </c>
      <c r="G5" s="6" t="s">
        <v>0</v>
      </c>
    </row>
    <row r="6" spans="1:10" x14ac:dyDescent="0.25">
      <c r="A6" s="4" t="s">
        <v>11</v>
      </c>
      <c r="B6" s="3"/>
      <c r="C6" s="3">
        <v>32</v>
      </c>
      <c r="D6" s="3"/>
      <c r="E6" s="3">
        <v>4.0999999999999996</v>
      </c>
      <c r="F6" s="3"/>
      <c r="G6" s="3">
        <v>3.7</v>
      </c>
      <c r="H6" s="3">
        <v>32</v>
      </c>
      <c r="I6" s="3">
        <v>4.0999999999999996</v>
      </c>
      <c r="J6" s="3">
        <v>3.7</v>
      </c>
    </row>
    <row r="7" spans="1:10" x14ac:dyDescent="0.25">
      <c r="A7" s="2" t="s">
        <v>5</v>
      </c>
      <c r="B7" s="3"/>
      <c r="C7" s="3">
        <v>32</v>
      </c>
      <c r="D7" s="3"/>
      <c r="E7" s="3">
        <v>4.0999999999999996</v>
      </c>
      <c r="F7" s="3"/>
      <c r="G7" s="3">
        <v>3.7</v>
      </c>
      <c r="H7" s="3">
        <v>32</v>
      </c>
      <c r="I7" s="3">
        <v>4.0999999999999996</v>
      </c>
      <c r="J7" s="3">
        <v>3.7</v>
      </c>
    </row>
    <row r="8" spans="1:10" x14ac:dyDescent="0.25">
      <c r="A8" s="5" t="s">
        <v>12</v>
      </c>
      <c r="B8" s="3"/>
      <c r="C8" s="3">
        <v>32</v>
      </c>
      <c r="D8" s="3"/>
      <c r="E8" s="3">
        <v>4.0999999999999996</v>
      </c>
      <c r="F8" s="3"/>
      <c r="G8" s="3">
        <v>3.7</v>
      </c>
      <c r="H8" s="3">
        <v>32</v>
      </c>
      <c r="I8" s="3">
        <v>4.0999999999999996</v>
      </c>
      <c r="J8" s="3">
        <v>3.7</v>
      </c>
    </row>
    <row r="9" spans="1:10" x14ac:dyDescent="0.25">
      <c r="A9" s="4" t="s">
        <v>22</v>
      </c>
      <c r="B9" s="3">
        <v>24</v>
      </c>
      <c r="C9" s="3"/>
      <c r="D9" s="3">
        <v>6.2</v>
      </c>
      <c r="E9" s="3"/>
      <c r="F9" s="3">
        <v>9</v>
      </c>
      <c r="G9" s="3"/>
      <c r="H9" s="3">
        <v>24</v>
      </c>
      <c r="I9" s="3">
        <v>6.2</v>
      </c>
      <c r="J9" s="3">
        <v>9</v>
      </c>
    </row>
    <row r="10" spans="1:10" x14ac:dyDescent="0.25">
      <c r="A10" s="2" t="s">
        <v>5</v>
      </c>
      <c r="B10" s="3">
        <v>24</v>
      </c>
      <c r="C10" s="3"/>
      <c r="D10" s="3">
        <v>6.2</v>
      </c>
      <c r="E10" s="3"/>
      <c r="F10" s="3">
        <v>9</v>
      </c>
      <c r="G10" s="3"/>
      <c r="H10" s="3">
        <v>24</v>
      </c>
      <c r="I10" s="3">
        <v>6.2</v>
      </c>
      <c r="J10" s="3">
        <v>9</v>
      </c>
    </row>
    <row r="11" spans="1:10" x14ac:dyDescent="0.25">
      <c r="A11" s="5" t="s">
        <v>23</v>
      </c>
      <c r="B11" s="3">
        <v>24</v>
      </c>
      <c r="C11" s="3"/>
      <c r="D11" s="3">
        <v>6.2</v>
      </c>
      <c r="E11" s="3"/>
      <c r="F11" s="3">
        <v>9</v>
      </c>
      <c r="G11" s="3"/>
      <c r="H11" s="3">
        <v>24</v>
      </c>
      <c r="I11" s="3">
        <v>6.2</v>
      </c>
      <c r="J11" s="3">
        <v>9</v>
      </c>
    </row>
    <row r="12" spans="1:10" x14ac:dyDescent="0.25">
      <c r="A12" s="4" t="s">
        <v>2</v>
      </c>
      <c r="B12" s="3">
        <v>117</v>
      </c>
      <c r="C12" s="3">
        <v>23</v>
      </c>
      <c r="D12" s="3">
        <v>19.100000000000001</v>
      </c>
      <c r="E12" s="3">
        <v>6.9</v>
      </c>
      <c r="F12" s="3">
        <v>23.8</v>
      </c>
      <c r="G12" s="3">
        <v>7.5</v>
      </c>
      <c r="H12" s="3">
        <v>140</v>
      </c>
      <c r="I12" s="3">
        <v>26</v>
      </c>
      <c r="J12" s="3">
        <v>31.3</v>
      </c>
    </row>
    <row r="13" spans="1:10" x14ac:dyDescent="0.25">
      <c r="A13" s="2" t="s">
        <v>5</v>
      </c>
      <c r="B13" s="3">
        <v>61</v>
      </c>
      <c r="C13" s="3"/>
      <c r="D13" s="3">
        <v>8.1</v>
      </c>
      <c r="E13" s="3"/>
      <c r="F13" s="3">
        <v>14.2</v>
      </c>
      <c r="G13" s="3"/>
      <c r="H13" s="3">
        <v>61</v>
      </c>
      <c r="I13" s="3">
        <v>8.1</v>
      </c>
      <c r="J13" s="3">
        <v>14.2</v>
      </c>
    </row>
    <row r="14" spans="1:10" x14ac:dyDescent="0.25">
      <c r="A14" s="5" t="s">
        <v>24</v>
      </c>
      <c r="B14" s="3">
        <v>25</v>
      </c>
      <c r="C14" s="3"/>
      <c r="D14" s="3">
        <v>1.2</v>
      </c>
      <c r="E14" s="3"/>
      <c r="F14" s="3">
        <v>6.7</v>
      </c>
      <c r="G14" s="3"/>
      <c r="H14" s="3">
        <v>25</v>
      </c>
      <c r="I14" s="3">
        <v>1.2</v>
      </c>
      <c r="J14" s="3">
        <v>6.7</v>
      </c>
    </row>
    <row r="15" spans="1:10" x14ac:dyDescent="0.25">
      <c r="A15" s="5" t="s">
        <v>15</v>
      </c>
      <c r="B15" s="3">
        <v>36</v>
      </c>
      <c r="C15" s="3"/>
      <c r="D15" s="3">
        <v>6.9</v>
      </c>
      <c r="E15" s="3"/>
      <c r="F15" s="3">
        <v>7.5</v>
      </c>
      <c r="G15" s="3"/>
      <c r="H15" s="3">
        <v>36</v>
      </c>
      <c r="I15" s="3">
        <v>6.9</v>
      </c>
      <c r="J15" s="3">
        <v>7.5</v>
      </c>
    </row>
    <row r="16" spans="1:10" x14ac:dyDescent="0.25">
      <c r="A16" s="2" t="s">
        <v>0</v>
      </c>
      <c r="B16" s="3">
        <v>56</v>
      </c>
      <c r="C16" s="3">
        <v>23</v>
      </c>
      <c r="D16" s="3">
        <v>11</v>
      </c>
      <c r="E16" s="3">
        <v>6.9</v>
      </c>
      <c r="F16" s="3">
        <v>9.6000000000000014</v>
      </c>
      <c r="G16" s="3">
        <v>7.5</v>
      </c>
      <c r="H16" s="3">
        <v>79</v>
      </c>
      <c r="I16" s="3">
        <v>17.899999999999999</v>
      </c>
      <c r="J16" s="3">
        <v>17.100000000000001</v>
      </c>
    </row>
    <row r="17" spans="1:10" x14ac:dyDescent="0.25">
      <c r="A17" s="5" t="s">
        <v>15</v>
      </c>
      <c r="B17" s="3">
        <v>28</v>
      </c>
      <c r="C17" s="3">
        <v>23</v>
      </c>
      <c r="D17" s="3">
        <v>5.5</v>
      </c>
      <c r="E17" s="3">
        <v>6.9</v>
      </c>
      <c r="F17" s="3">
        <v>4.4000000000000004</v>
      </c>
      <c r="G17" s="3">
        <v>7.5</v>
      </c>
      <c r="H17" s="3">
        <v>51</v>
      </c>
      <c r="I17" s="3">
        <v>12.4</v>
      </c>
      <c r="J17" s="3">
        <v>11.9</v>
      </c>
    </row>
    <row r="18" spans="1:10" x14ac:dyDescent="0.25">
      <c r="A18" s="5" t="s">
        <v>12</v>
      </c>
      <c r="B18" s="3">
        <v>28</v>
      </c>
      <c r="C18" s="3"/>
      <c r="D18" s="3">
        <v>5.5</v>
      </c>
      <c r="E18" s="3"/>
      <c r="F18" s="3">
        <v>5.2</v>
      </c>
      <c r="G18" s="3"/>
      <c r="H18" s="3">
        <v>28</v>
      </c>
      <c r="I18" s="3">
        <v>5.5</v>
      </c>
      <c r="J18" s="3">
        <v>5.2</v>
      </c>
    </row>
    <row r="19" spans="1:10" x14ac:dyDescent="0.25">
      <c r="A19" s="4" t="s">
        <v>17</v>
      </c>
      <c r="B19" s="3">
        <v>30</v>
      </c>
      <c r="C19" s="3"/>
      <c r="D19" s="3">
        <v>5.5</v>
      </c>
      <c r="E19" s="3"/>
      <c r="F19" s="3">
        <v>8.3000000000000007</v>
      </c>
      <c r="G19" s="3"/>
      <c r="H19" s="3">
        <v>30</v>
      </c>
      <c r="I19" s="3">
        <v>5.5</v>
      </c>
      <c r="J19" s="3">
        <v>8.3000000000000007</v>
      </c>
    </row>
    <row r="20" spans="1:10" x14ac:dyDescent="0.25">
      <c r="A20" s="2" t="s">
        <v>0</v>
      </c>
      <c r="B20" s="3">
        <v>30</v>
      </c>
      <c r="C20" s="3"/>
      <c r="D20" s="3">
        <v>5.5</v>
      </c>
      <c r="E20" s="3"/>
      <c r="F20" s="3">
        <v>8.3000000000000007</v>
      </c>
      <c r="G20" s="3"/>
      <c r="H20" s="3">
        <v>30</v>
      </c>
      <c r="I20" s="3">
        <v>5.5</v>
      </c>
      <c r="J20" s="3">
        <v>8.3000000000000007</v>
      </c>
    </row>
    <row r="21" spans="1:10" x14ac:dyDescent="0.25">
      <c r="A21" s="5" t="s">
        <v>12</v>
      </c>
      <c r="B21" s="3">
        <v>30</v>
      </c>
      <c r="C21" s="3"/>
      <c r="D21" s="3">
        <v>5.5</v>
      </c>
      <c r="E21" s="3"/>
      <c r="F21" s="3">
        <v>8.3000000000000007</v>
      </c>
      <c r="G21" s="3"/>
      <c r="H21" s="3">
        <v>30</v>
      </c>
      <c r="I21" s="3">
        <v>5.5</v>
      </c>
      <c r="J21" s="3">
        <v>8.3000000000000007</v>
      </c>
    </row>
    <row r="22" spans="1:10" x14ac:dyDescent="0.25">
      <c r="A22" s="4" t="s">
        <v>27</v>
      </c>
      <c r="B22" s="3">
        <v>27</v>
      </c>
      <c r="C22" s="3"/>
      <c r="D22" s="3">
        <v>6.9</v>
      </c>
      <c r="E22" s="3"/>
      <c r="F22" s="3">
        <v>8.3000000000000007</v>
      </c>
      <c r="G22" s="3"/>
      <c r="H22" s="3">
        <v>27</v>
      </c>
      <c r="I22" s="3">
        <v>6.9</v>
      </c>
      <c r="J22" s="3">
        <v>8.3000000000000007</v>
      </c>
    </row>
    <row r="23" spans="1:10" x14ac:dyDescent="0.25">
      <c r="A23" s="2" t="s">
        <v>0</v>
      </c>
      <c r="B23" s="3">
        <v>27</v>
      </c>
      <c r="C23" s="3"/>
      <c r="D23" s="3">
        <v>6.9</v>
      </c>
      <c r="E23" s="3"/>
      <c r="F23" s="3">
        <v>8.3000000000000007</v>
      </c>
      <c r="G23" s="3"/>
      <c r="H23" s="3">
        <v>27</v>
      </c>
      <c r="I23" s="3">
        <v>6.9</v>
      </c>
      <c r="J23" s="3">
        <v>8.3000000000000007</v>
      </c>
    </row>
    <row r="24" spans="1:10" x14ac:dyDescent="0.25">
      <c r="A24" s="5" t="s">
        <v>15</v>
      </c>
      <c r="B24" s="3">
        <v>27</v>
      </c>
      <c r="C24" s="3"/>
      <c r="D24" s="3">
        <v>6.9</v>
      </c>
      <c r="E24" s="3"/>
      <c r="F24" s="3">
        <v>8.3000000000000007</v>
      </c>
      <c r="G24" s="3"/>
      <c r="H24" s="3">
        <v>27</v>
      </c>
      <c r="I24" s="3">
        <v>6.9</v>
      </c>
      <c r="J24" s="3">
        <v>8.3000000000000007</v>
      </c>
    </row>
    <row r="25" spans="1:10" x14ac:dyDescent="0.25">
      <c r="A25" s="4" t="s">
        <v>44</v>
      </c>
      <c r="B25" s="3">
        <v>198</v>
      </c>
      <c r="C25" s="3">
        <v>55</v>
      </c>
      <c r="D25" s="3">
        <v>37.700000000000003</v>
      </c>
      <c r="E25" s="3">
        <v>11</v>
      </c>
      <c r="F25" s="3">
        <v>49.400000000000006</v>
      </c>
      <c r="G25" s="3">
        <v>11.2</v>
      </c>
      <c r="H25" s="3">
        <v>253</v>
      </c>
      <c r="I25" s="3">
        <v>48.699999999999996</v>
      </c>
      <c r="J25" s="3">
        <v>60.599999999999994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N20" sqref="A1:N20"/>
    </sheetView>
  </sheetViews>
  <sheetFormatPr defaultRowHeight="15" x14ac:dyDescent="0.25"/>
  <sheetData>
    <row r="1" spans="1:14" x14ac:dyDescent="0.25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</row>
    <row r="2" spans="1:14" x14ac:dyDescent="0.25">
      <c r="A2" s="6" t="s">
        <v>0</v>
      </c>
      <c r="B2" s="6">
        <v>35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>
        <v>6.2</v>
      </c>
      <c r="K2" s="6">
        <v>4.0999999999999996</v>
      </c>
      <c r="L2" s="6">
        <v>5.7</v>
      </c>
      <c r="M2" s="6">
        <v>7.1</v>
      </c>
      <c r="N2" s="6">
        <v>8.3000000000000007</v>
      </c>
    </row>
    <row r="3" spans="1:14" x14ac:dyDescent="0.25">
      <c r="A3" s="6" t="s">
        <v>0</v>
      </c>
      <c r="B3" s="6">
        <v>33</v>
      </c>
      <c r="C3" s="6" t="s">
        <v>1</v>
      </c>
      <c r="D3" s="6" t="s">
        <v>2</v>
      </c>
      <c r="E3" s="6" t="s">
        <v>8</v>
      </c>
      <c r="F3" s="6" t="s">
        <v>4</v>
      </c>
      <c r="G3" s="6" t="s">
        <v>0</v>
      </c>
      <c r="H3" s="6" t="s">
        <v>6</v>
      </c>
      <c r="I3" s="6" t="s">
        <v>7</v>
      </c>
      <c r="J3" s="6">
        <v>6.2</v>
      </c>
      <c r="K3" s="6">
        <v>4.0999999999999996</v>
      </c>
      <c r="L3" s="6">
        <v>5.7</v>
      </c>
      <c r="M3" s="6">
        <v>7.1</v>
      </c>
      <c r="N3" s="6">
        <v>8.3000000000000007</v>
      </c>
    </row>
    <row r="4" spans="1:14" x14ac:dyDescent="0.25">
      <c r="A4" s="6" t="s">
        <v>5</v>
      </c>
      <c r="B4" s="6">
        <v>35</v>
      </c>
      <c r="C4" s="6" t="s">
        <v>9</v>
      </c>
      <c r="D4" s="6" t="s">
        <v>2</v>
      </c>
      <c r="E4" s="6" t="s">
        <v>3</v>
      </c>
      <c r="F4" s="6" t="s">
        <v>4</v>
      </c>
      <c r="G4" s="6" t="s">
        <v>0</v>
      </c>
      <c r="H4" s="6" t="s">
        <v>6</v>
      </c>
      <c r="I4" s="6" t="s">
        <v>7</v>
      </c>
      <c r="J4" s="6">
        <v>6.2</v>
      </c>
      <c r="K4" s="6">
        <v>6.2</v>
      </c>
      <c r="L4" s="6">
        <v>2.6</v>
      </c>
      <c r="M4" s="6">
        <v>4.8</v>
      </c>
      <c r="N4" s="6">
        <v>8.3000000000000007</v>
      </c>
    </row>
    <row r="5" spans="1:14" x14ac:dyDescent="0.25">
      <c r="A5" s="6" t="s">
        <v>5</v>
      </c>
      <c r="B5" s="6">
        <v>35</v>
      </c>
      <c r="C5" s="6" t="s">
        <v>9</v>
      </c>
      <c r="D5" s="6" t="s">
        <v>2</v>
      </c>
      <c r="E5" s="6" t="s">
        <v>3</v>
      </c>
      <c r="F5" s="6" t="s">
        <v>4</v>
      </c>
      <c r="G5" s="6" t="s">
        <v>0</v>
      </c>
      <c r="H5" s="6" t="s">
        <v>6</v>
      </c>
      <c r="I5" s="6" t="s">
        <v>7</v>
      </c>
      <c r="J5" s="6">
        <v>5.4</v>
      </c>
      <c r="K5" s="6">
        <v>7.6</v>
      </c>
      <c r="L5" s="6">
        <v>4.9000000000000004</v>
      </c>
      <c r="M5" s="6">
        <v>2.5</v>
      </c>
      <c r="N5" s="6">
        <v>6.7</v>
      </c>
    </row>
    <row r="6" spans="1:14" x14ac:dyDescent="0.25">
      <c r="A6" s="6" t="s">
        <v>0</v>
      </c>
      <c r="B6" s="6">
        <v>32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5</v>
      </c>
      <c r="H6" s="6" t="s">
        <v>6</v>
      </c>
      <c r="I6" s="6" t="s">
        <v>7</v>
      </c>
      <c r="J6" s="6">
        <v>3</v>
      </c>
      <c r="K6" s="6">
        <v>4.0999999999999996</v>
      </c>
      <c r="L6" s="6">
        <v>8</v>
      </c>
      <c r="M6" s="6">
        <v>7.1</v>
      </c>
      <c r="N6" s="6">
        <v>3.7</v>
      </c>
    </row>
    <row r="7" spans="1:14" x14ac:dyDescent="0.25">
      <c r="A7" s="6" t="s">
        <v>5</v>
      </c>
      <c r="B7" s="6">
        <v>42</v>
      </c>
      <c r="C7" s="6" t="s">
        <v>14</v>
      </c>
      <c r="D7" s="6" t="s">
        <v>2</v>
      </c>
      <c r="E7" s="6" t="s">
        <v>8</v>
      </c>
      <c r="F7" s="6" t="s">
        <v>13</v>
      </c>
      <c r="G7" s="6" t="s">
        <v>0</v>
      </c>
      <c r="H7" s="6" t="s">
        <v>6</v>
      </c>
      <c r="I7" s="6" t="s">
        <v>7</v>
      </c>
      <c r="J7" s="6">
        <v>6.2</v>
      </c>
      <c r="K7" s="6">
        <v>6.2</v>
      </c>
      <c r="L7" s="6">
        <v>4.0999999999999996</v>
      </c>
      <c r="M7" s="6">
        <v>5.6</v>
      </c>
      <c r="N7" s="6">
        <v>6.7</v>
      </c>
    </row>
    <row r="8" spans="1:14" x14ac:dyDescent="0.25">
      <c r="A8" s="6" t="s">
        <v>5</v>
      </c>
      <c r="B8" s="6">
        <v>42</v>
      </c>
      <c r="C8" s="6" t="s">
        <v>14</v>
      </c>
      <c r="D8" s="6" t="s">
        <v>2</v>
      </c>
      <c r="E8" s="6" t="s">
        <v>8</v>
      </c>
      <c r="F8" s="6" t="s">
        <v>13</v>
      </c>
      <c r="G8" s="6" t="s">
        <v>0</v>
      </c>
      <c r="H8" s="6" t="s">
        <v>6</v>
      </c>
      <c r="I8" s="6" t="s">
        <v>7</v>
      </c>
      <c r="J8" s="6">
        <v>6.2</v>
      </c>
      <c r="K8" s="6">
        <v>6.2</v>
      </c>
      <c r="L8" s="6">
        <v>4.0999999999999996</v>
      </c>
      <c r="M8" s="6">
        <v>5.6</v>
      </c>
      <c r="N8" s="6">
        <v>6.7</v>
      </c>
    </row>
    <row r="9" spans="1:14" x14ac:dyDescent="0.25">
      <c r="A9" s="6" t="s">
        <v>5</v>
      </c>
      <c r="B9" s="6">
        <v>28</v>
      </c>
      <c r="C9" s="6" t="s">
        <v>10</v>
      </c>
      <c r="D9" s="6" t="s">
        <v>2</v>
      </c>
      <c r="E9" s="6" t="s">
        <v>15</v>
      </c>
      <c r="F9" s="6" t="s">
        <v>4</v>
      </c>
      <c r="G9" s="6" t="s">
        <v>0</v>
      </c>
      <c r="H9" s="6" t="s">
        <v>6</v>
      </c>
      <c r="I9" s="6" t="s">
        <v>7</v>
      </c>
      <c r="J9" s="6">
        <v>3.8</v>
      </c>
      <c r="K9" s="6">
        <v>5.5</v>
      </c>
      <c r="L9" s="6">
        <v>8</v>
      </c>
      <c r="M9" s="6">
        <v>4</v>
      </c>
      <c r="N9" s="6">
        <v>4.4000000000000004</v>
      </c>
    </row>
    <row r="10" spans="1:14" x14ac:dyDescent="0.25">
      <c r="A10" s="6" t="s">
        <v>5</v>
      </c>
      <c r="B10" s="6">
        <v>29</v>
      </c>
      <c r="C10" s="6" t="s">
        <v>1</v>
      </c>
      <c r="D10" s="6" t="s">
        <v>2</v>
      </c>
      <c r="E10" s="6" t="s">
        <v>8</v>
      </c>
      <c r="F10" s="6" t="s">
        <v>4</v>
      </c>
      <c r="G10" s="6" t="s">
        <v>5</v>
      </c>
      <c r="H10" s="6" t="s">
        <v>6</v>
      </c>
      <c r="I10" s="6" t="s">
        <v>7</v>
      </c>
      <c r="J10" s="6">
        <v>8.6</v>
      </c>
      <c r="K10" s="6">
        <v>6.9</v>
      </c>
      <c r="L10" s="6">
        <v>2.6</v>
      </c>
      <c r="M10" s="6">
        <v>4</v>
      </c>
      <c r="N10" s="6">
        <v>7.5</v>
      </c>
    </row>
    <row r="11" spans="1:14" x14ac:dyDescent="0.25">
      <c r="A11" s="6" t="s">
        <v>5</v>
      </c>
      <c r="B11" s="6">
        <v>30</v>
      </c>
      <c r="C11" s="6" t="s">
        <v>16</v>
      </c>
      <c r="D11" s="6" t="s">
        <v>17</v>
      </c>
      <c r="E11" s="6" t="s">
        <v>12</v>
      </c>
      <c r="F11" s="6" t="s">
        <v>13</v>
      </c>
      <c r="G11" s="6" t="s">
        <v>0</v>
      </c>
      <c r="H11" s="6" t="s">
        <v>6</v>
      </c>
      <c r="I11" s="6" t="s">
        <v>7</v>
      </c>
      <c r="J11" s="6">
        <v>5.4</v>
      </c>
      <c r="K11" s="6">
        <v>5.5</v>
      </c>
      <c r="L11" s="6">
        <v>3.3</v>
      </c>
      <c r="M11" s="6">
        <v>7.9</v>
      </c>
      <c r="N11" s="6">
        <v>8.3000000000000007</v>
      </c>
    </row>
    <row r="12" spans="1:14" x14ac:dyDescent="0.25">
      <c r="A12" s="6" t="s">
        <v>5</v>
      </c>
      <c r="B12" s="6">
        <v>40</v>
      </c>
      <c r="C12" s="6" t="s">
        <v>14</v>
      </c>
      <c r="D12" s="6" t="s">
        <v>2</v>
      </c>
      <c r="E12" s="6" t="s">
        <v>3</v>
      </c>
      <c r="F12" s="6" t="s">
        <v>4</v>
      </c>
      <c r="G12" s="6" t="s">
        <v>0</v>
      </c>
      <c r="H12" s="6" t="s">
        <v>6</v>
      </c>
      <c r="I12" s="6" t="s">
        <v>18</v>
      </c>
      <c r="J12" s="6">
        <v>8.6</v>
      </c>
      <c r="K12" s="6">
        <v>4.0999999999999996</v>
      </c>
      <c r="L12" s="6">
        <v>1.8</v>
      </c>
      <c r="M12" s="6">
        <v>7.1</v>
      </c>
      <c r="N12" s="6">
        <v>6.7</v>
      </c>
    </row>
    <row r="13" spans="1:14" x14ac:dyDescent="0.25">
      <c r="A13" s="6" t="s">
        <v>0</v>
      </c>
      <c r="B13" s="6">
        <v>23</v>
      </c>
      <c r="C13" s="6" t="s">
        <v>1</v>
      </c>
      <c r="D13" s="6" t="s">
        <v>2</v>
      </c>
      <c r="E13" s="6" t="s">
        <v>15</v>
      </c>
      <c r="F13" s="6" t="s">
        <v>13</v>
      </c>
      <c r="G13" s="6" t="s">
        <v>0</v>
      </c>
      <c r="H13" s="6" t="s">
        <v>6</v>
      </c>
      <c r="I13" s="6" t="s">
        <v>7</v>
      </c>
      <c r="J13" s="6">
        <v>3</v>
      </c>
      <c r="K13" s="6">
        <v>6.9</v>
      </c>
      <c r="L13" s="6">
        <v>4.9000000000000004</v>
      </c>
      <c r="M13" s="6">
        <v>4.8</v>
      </c>
      <c r="N13" s="6">
        <v>7.5</v>
      </c>
    </row>
    <row r="14" spans="1:14" x14ac:dyDescent="0.25">
      <c r="A14" s="6" t="s">
        <v>5</v>
      </c>
      <c r="B14" s="6">
        <v>22</v>
      </c>
      <c r="C14" s="6" t="s">
        <v>16</v>
      </c>
      <c r="D14" s="6" t="s">
        <v>2</v>
      </c>
      <c r="E14" s="6" t="s">
        <v>3</v>
      </c>
      <c r="F14" s="6" t="s">
        <v>19</v>
      </c>
      <c r="G14" s="6" t="s">
        <v>5</v>
      </c>
      <c r="H14" s="6" t="s">
        <v>6</v>
      </c>
      <c r="I14" s="6" t="s">
        <v>20</v>
      </c>
      <c r="J14" s="6">
        <v>5.4</v>
      </c>
      <c r="K14" s="6">
        <v>8.4</v>
      </c>
      <c r="L14" s="6">
        <v>4.9000000000000004</v>
      </c>
      <c r="M14" s="6">
        <v>3.3</v>
      </c>
      <c r="N14" s="6">
        <v>6</v>
      </c>
    </row>
    <row r="15" spans="1:14" x14ac:dyDescent="0.25">
      <c r="A15" s="6" t="s">
        <v>5</v>
      </c>
      <c r="B15" s="6">
        <v>24</v>
      </c>
      <c r="C15" s="6" t="s">
        <v>21</v>
      </c>
      <c r="D15" s="6" t="s">
        <v>22</v>
      </c>
      <c r="E15" s="6" t="s">
        <v>23</v>
      </c>
      <c r="F15" s="6" t="s">
        <v>13</v>
      </c>
      <c r="G15" s="6" t="s">
        <v>5</v>
      </c>
      <c r="H15" s="6" t="s">
        <v>6</v>
      </c>
      <c r="I15" s="6" t="s">
        <v>20</v>
      </c>
      <c r="J15" s="6">
        <v>7</v>
      </c>
      <c r="K15" s="6">
        <v>6.2</v>
      </c>
      <c r="L15" s="6">
        <v>4.0999999999999996</v>
      </c>
      <c r="M15" s="6">
        <v>7.1</v>
      </c>
      <c r="N15" s="6">
        <v>9</v>
      </c>
    </row>
    <row r="16" spans="1:14" x14ac:dyDescent="0.25">
      <c r="A16" s="6" t="s">
        <v>5</v>
      </c>
      <c r="B16" s="6">
        <v>25</v>
      </c>
      <c r="C16" s="6" t="s">
        <v>22</v>
      </c>
      <c r="D16" s="6" t="s">
        <v>2</v>
      </c>
      <c r="E16" s="6" t="s">
        <v>24</v>
      </c>
      <c r="F16" s="6" t="s">
        <v>19</v>
      </c>
      <c r="G16" s="6" t="s">
        <v>5</v>
      </c>
      <c r="H16" s="6" t="s">
        <v>6</v>
      </c>
      <c r="I16" s="6" t="s">
        <v>20</v>
      </c>
      <c r="J16" s="6">
        <v>9.4</v>
      </c>
      <c r="K16" s="6">
        <v>1.2</v>
      </c>
      <c r="L16" s="6">
        <v>4.0999999999999996</v>
      </c>
      <c r="M16" s="6">
        <v>5.6</v>
      </c>
      <c r="N16" s="6">
        <v>6.7</v>
      </c>
    </row>
    <row r="17" spans="1:16" x14ac:dyDescent="0.25">
      <c r="A17" s="6" t="s">
        <v>5</v>
      </c>
      <c r="B17" s="6">
        <v>28</v>
      </c>
      <c r="C17" s="6" t="s">
        <v>25</v>
      </c>
      <c r="D17" s="6" t="s">
        <v>2</v>
      </c>
      <c r="E17" s="6" t="s">
        <v>12</v>
      </c>
      <c r="F17" s="6" t="s">
        <v>4</v>
      </c>
      <c r="G17" s="6" t="s">
        <v>0</v>
      </c>
      <c r="H17" s="6" t="s">
        <v>6</v>
      </c>
      <c r="I17" s="6" t="s">
        <v>18</v>
      </c>
      <c r="J17" s="6">
        <v>8.6</v>
      </c>
      <c r="K17" s="6">
        <v>5.5</v>
      </c>
      <c r="L17" s="6">
        <v>4.9000000000000004</v>
      </c>
      <c r="M17" s="6">
        <v>4.8</v>
      </c>
      <c r="N17" s="6">
        <v>5.2</v>
      </c>
    </row>
    <row r="18" spans="1:16" x14ac:dyDescent="0.25">
      <c r="A18" s="6" t="s">
        <v>5</v>
      </c>
      <c r="B18" s="6">
        <v>30</v>
      </c>
      <c r="C18" s="6" t="s">
        <v>1</v>
      </c>
      <c r="D18" s="6" t="s">
        <v>2</v>
      </c>
      <c r="E18" s="6" t="s">
        <v>3</v>
      </c>
      <c r="F18" s="6" t="s">
        <v>4</v>
      </c>
      <c r="G18" s="6" t="s">
        <v>0</v>
      </c>
      <c r="H18" s="6" t="s">
        <v>6</v>
      </c>
      <c r="I18" s="6" t="s">
        <v>7</v>
      </c>
      <c r="J18" s="6">
        <v>5.4</v>
      </c>
      <c r="K18" s="6">
        <v>5.5</v>
      </c>
      <c r="L18" s="6">
        <v>3.3</v>
      </c>
      <c r="M18" s="6">
        <v>4.8</v>
      </c>
      <c r="N18" s="6">
        <v>6.7</v>
      </c>
    </row>
    <row r="19" spans="1:16" x14ac:dyDescent="0.25">
      <c r="A19" s="6" t="s">
        <v>5</v>
      </c>
      <c r="B19" s="6">
        <v>27</v>
      </c>
      <c r="C19" s="6" t="s">
        <v>26</v>
      </c>
      <c r="D19" s="6" t="s">
        <v>27</v>
      </c>
      <c r="E19" s="6" t="s">
        <v>15</v>
      </c>
      <c r="F19" s="6" t="s">
        <v>13</v>
      </c>
      <c r="G19" s="6" t="s">
        <v>0</v>
      </c>
      <c r="H19" s="6" t="s">
        <v>6</v>
      </c>
      <c r="I19" s="6" t="s">
        <v>7</v>
      </c>
      <c r="J19" s="6">
        <v>5.4</v>
      </c>
      <c r="K19" s="6">
        <v>6.9</v>
      </c>
      <c r="L19" s="6">
        <v>2.6</v>
      </c>
      <c r="M19" s="6">
        <v>5.6</v>
      </c>
      <c r="N19" s="6">
        <v>8.3000000000000007</v>
      </c>
    </row>
    <row r="20" spans="1:16" x14ac:dyDescent="0.25">
      <c r="A20" s="6" t="s">
        <v>5</v>
      </c>
      <c r="B20" s="6">
        <v>36</v>
      </c>
      <c r="C20" s="6" t="s">
        <v>1</v>
      </c>
      <c r="D20" s="6" t="s">
        <v>2</v>
      </c>
      <c r="E20" s="6" t="s">
        <v>15</v>
      </c>
      <c r="F20" s="6" t="s">
        <v>13</v>
      </c>
      <c r="G20" s="6" t="s">
        <v>5</v>
      </c>
      <c r="H20" s="6" t="s">
        <v>28</v>
      </c>
      <c r="I20" s="6" t="s">
        <v>7</v>
      </c>
      <c r="J20" s="6">
        <v>5.4</v>
      </c>
      <c r="K20" s="6">
        <v>6.9</v>
      </c>
      <c r="L20" s="6">
        <v>3.3</v>
      </c>
      <c r="M20" s="6">
        <v>3.3</v>
      </c>
      <c r="N20" s="6">
        <v>7.5</v>
      </c>
      <c r="O20" s="6"/>
      <c r="P20" s="6"/>
    </row>
    <row r="21" spans="1:16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3:16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3:16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3:16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3:16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3:16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3:16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3:16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2024-08-30T03:28:45Z</dcterms:created>
  <dcterms:modified xsi:type="dcterms:W3CDTF">2024-08-30T03:39:32Z</dcterms:modified>
</cp:coreProperties>
</file>