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wnloads\src\org\thesis\ukapp2\wqu_isc\Engineering\"/>
    </mc:Choice>
  </mc:AlternateContent>
  <xr:revisionPtr revIDLastSave="0" documentId="13_ncr:1_{CAFA6D36-456E-481B-9763-2671DBB3296B}" xr6:coauthVersionLast="36" xr6:coauthVersionMax="36" xr10:uidLastSave="{00000000-0000-0000-0000-000000000000}"/>
  <bookViews>
    <workbookView xWindow="0" yWindow="0" windowWidth="19200" windowHeight="8025" activeTab="1" xr2:uid="{4DC4DDEE-7580-4FDA-BBAC-810F611949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E4" i="1"/>
  <c r="E5" i="1"/>
  <c r="E6" i="1"/>
  <c r="E7" i="1"/>
  <c r="E3" i="1"/>
</calcChain>
</file>

<file path=xl/sharedStrings.xml><?xml version="1.0" encoding="utf-8"?>
<sst xmlns="http://schemas.openxmlformats.org/spreadsheetml/2006/main" count="47" uniqueCount="47">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</sst>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2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 vertical="top" wrapText="1" readingOrder="1"/>
    </xf>
    <xf numFmtId="0" fontId="4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 vertical="top" wrapText="1" readingOrder="1"/>
    </xf>
    <xf numFmtId="0" fontId="3" fillId="5" borderId="4" xfId="0" applyFont="1" applyFill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vertical="top" wrapText="1" readingOrder="1"/>
    </xf>
    <xf numFmtId="0" fontId="3" fillId="4" borderId="5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 vertical="top" wrapText="1" readingOrder="1"/>
    </xf>
    <xf numFmtId="0" fontId="4" fillId="6" borderId="6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5" borderId="6" xfId="0" applyFont="1" applyFill="1" applyBorder="1" applyAlignment="1">
      <alignment horizontal="left" vertical="top" wrapText="1" readingOrder="1"/>
    </xf>
    <xf numFmtId="0" fontId="3" fillId="5" borderId="6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/>
    </xf>
    <xf numFmtId="0" fontId="3" fillId="6" borderId="6" xfId="0" applyFont="1" applyFill="1" applyBorder="1" applyAlignment="1">
      <alignment horizontal="left" vertical="top" wrapText="1" readingOrder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6499-455B-48F9-9540-0112D1E93DB5}">
  <dimension ref="C3:E8"/>
  <sheetViews>
    <sheetView workbookViewId="0">
      <selection activeCell="H10" sqref="H10"/>
    </sheetView>
  </sheetViews>
  <sheetFormatPr defaultRowHeight="15" x14ac:dyDescent="0.25"/>
  <sheetData>
    <row r="3" spans="3:5" x14ac:dyDescent="0.25">
      <c r="C3">
        <v>1</v>
      </c>
      <c r="D3">
        <v>1</v>
      </c>
      <c r="E3">
        <f>VLOOKUP(D3,$C$3:$C$8,1,FALSE)</f>
        <v>1</v>
      </c>
    </row>
    <row r="4" spans="3:5" x14ac:dyDescent="0.25">
      <c r="C4">
        <v>2</v>
      </c>
      <c r="D4">
        <v>2</v>
      </c>
      <c r="E4">
        <f t="shared" ref="E4:E7" si="0">VLOOKUP(D4,$C$3:$C$8,1,FALSE)</f>
        <v>2</v>
      </c>
    </row>
    <row r="5" spans="3:5" x14ac:dyDescent="0.25">
      <c r="C5">
        <v>3</v>
      </c>
      <c r="D5">
        <v>3</v>
      </c>
      <c r="E5">
        <f t="shared" si="0"/>
        <v>3</v>
      </c>
    </row>
    <row r="6" spans="3:5" x14ac:dyDescent="0.25">
      <c r="C6">
        <v>4</v>
      </c>
      <c r="D6">
        <v>4</v>
      </c>
      <c r="E6">
        <f t="shared" si="0"/>
        <v>4</v>
      </c>
    </row>
    <row r="7" spans="3:5" x14ac:dyDescent="0.25">
      <c r="C7">
        <v>45</v>
      </c>
      <c r="D7">
        <v>5</v>
      </c>
      <c r="E7">
        <f t="shared" si="0"/>
        <v>5</v>
      </c>
    </row>
    <row r="8" spans="3:5" x14ac:dyDescent="0.25">
      <c r="C8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2FEBC-5195-45A0-9565-3FBBC5F2BC76}">
  <dimension ref="A1:K48"/>
  <sheetViews>
    <sheetView tabSelected="1" workbookViewId="0">
      <selection activeCell="H16" sqref="H16"/>
    </sheetView>
  </sheetViews>
  <sheetFormatPr defaultRowHeight="15" x14ac:dyDescent="0.25"/>
  <cols>
    <col min="2" max="2" width="8" bestFit="1" customWidth="1"/>
  </cols>
  <sheetData>
    <row r="1" spans="1:11" ht="15.75" thickBot="1" x14ac:dyDescent="0.3"/>
    <row r="2" spans="1:11" ht="15.75" thickBot="1" x14ac:dyDescent="0.3">
      <c r="A2" s="35" t="s">
        <v>0</v>
      </c>
      <c r="B2" s="1">
        <v>2544036</v>
      </c>
      <c r="C2">
        <v>1</v>
      </c>
      <c r="D2" s="11">
        <v>1976023</v>
      </c>
      <c r="E2" t="e">
        <f>VLOOKUP(D2,$B$2:$C$48,2,FALSE)</f>
        <v>#N/A</v>
      </c>
      <c r="F2" s="23">
        <v>2540909</v>
      </c>
      <c r="G2" t="e">
        <f>VLOOKUP(F2,$B$2:$C$48,2,FALSE)</f>
        <v>#N/A</v>
      </c>
      <c r="H2">
        <v>2064469</v>
      </c>
      <c r="I2" t="e">
        <f>VLOOKUP(H2,$B$2:$C$48,2,FALSE)</f>
        <v>#N/A</v>
      </c>
      <c r="J2" s="1">
        <v>2544036</v>
      </c>
      <c r="K2">
        <f>VLOOKUP(J2,$B$2:$C$48,2,FALSE)</f>
        <v>1</v>
      </c>
    </row>
    <row r="3" spans="1:11" ht="15.75" thickBot="1" x14ac:dyDescent="0.3">
      <c r="A3" s="35" t="s">
        <v>1</v>
      </c>
      <c r="B3" s="2">
        <v>2541984</v>
      </c>
      <c r="C3">
        <v>1</v>
      </c>
      <c r="D3" s="12">
        <v>1975907</v>
      </c>
      <c r="E3" t="e">
        <f t="shared" ref="E3:E48" si="0">VLOOKUP(D3,$B$2:$C$48,2,FALSE)</f>
        <v>#N/A</v>
      </c>
      <c r="F3" s="24">
        <v>2537412</v>
      </c>
      <c r="G3" t="e">
        <f t="shared" ref="G3:G48" si="1">VLOOKUP(F3,$B$2:$C$48,2,FALSE)</f>
        <v>#N/A</v>
      </c>
      <c r="H3">
        <v>2061821</v>
      </c>
      <c r="I3" t="e">
        <f t="shared" ref="I3:I48" si="2">VLOOKUP(H3,$B$2:$C$48,2,FALSE)</f>
        <v>#N/A</v>
      </c>
      <c r="J3" s="2">
        <v>2541984</v>
      </c>
      <c r="K3">
        <f t="shared" ref="K3:K48" si="3">VLOOKUP(J3,$B$2:$C$48,2,FALSE)</f>
        <v>1</v>
      </c>
    </row>
    <row r="4" spans="1:11" ht="15.75" thickBot="1" x14ac:dyDescent="0.3">
      <c r="A4" s="35" t="s">
        <v>2</v>
      </c>
      <c r="B4" s="3">
        <v>2559682</v>
      </c>
      <c r="C4">
        <v>1</v>
      </c>
      <c r="D4" s="13">
        <v>1875701</v>
      </c>
      <c r="E4" t="e">
        <f t="shared" si="0"/>
        <v>#N/A</v>
      </c>
      <c r="F4" s="25">
        <v>2463089</v>
      </c>
      <c r="G4" t="e">
        <f t="shared" si="1"/>
        <v>#N/A</v>
      </c>
      <c r="H4">
        <v>2062959</v>
      </c>
      <c r="I4" t="e">
        <f t="shared" si="2"/>
        <v>#N/A</v>
      </c>
      <c r="J4" s="3">
        <v>2559682</v>
      </c>
      <c r="K4">
        <f t="shared" si="3"/>
        <v>1</v>
      </c>
    </row>
    <row r="5" spans="1:11" ht="15.75" thickBot="1" x14ac:dyDescent="0.3">
      <c r="A5" s="35" t="s">
        <v>3</v>
      </c>
      <c r="B5" s="2">
        <v>2558599</v>
      </c>
      <c r="C5">
        <v>1</v>
      </c>
      <c r="D5" s="14">
        <v>1975674</v>
      </c>
      <c r="E5" t="e">
        <f t="shared" si="0"/>
        <v>#N/A</v>
      </c>
      <c r="F5" s="26">
        <v>2386379</v>
      </c>
      <c r="G5" t="e">
        <f t="shared" si="1"/>
        <v>#N/A</v>
      </c>
      <c r="H5">
        <v>2061118</v>
      </c>
      <c r="I5" t="e">
        <f t="shared" si="2"/>
        <v>#N/A</v>
      </c>
      <c r="J5" s="2">
        <v>2558599</v>
      </c>
      <c r="K5">
        <f t="shared" si="3"/>
        <v>1</v>
      </c>
    </row>
    <row r="6" spans="1:11" ht="15.75" thickBot="1" x14ac:dyDescent="0.3">
      <c r="A6" s="35" t="s">
        <v>4</v>
      </c>
      <c r="B6" s="4">
        <v>2555428</v>
      </c>
      <c r="C6">
        <v>1</v>
      </c>
      <c r="D6" s="15">
        <v>1876708</v>
      </c>
      <c r="E6" t="e">
        <f t="shared" si="0"/>
        <v>#N/A</v>
      </c>
      <c r="F6" s="27">
        <v>2432950</v>
      </c>
      <c r="G6" t="e">
        <f t="shared" si="1"/>
        <v>#N/A</v>
      </c>
      <c r="H6">
        <v>2062849</v>
      </c>
      <c r="I6" t="e">
        <f t="shared" si="2"/>
        <v>#N/A</v>
      </c>
      <c r="J6" s="4">
        <v>2555428</v>
      </c>
      <c r="K6">
        <f t="shared" si="3"/>
        <v>1</v>
      </c>
    </row>
    <row r="7" spans="1:11" ht="15.75" thickBot="1" x14ac:dyDescent="0.3">
      <c r="A7" s="35" t="s">
        <v>5</v>
      </c>
      <c r="B7" s="2">
        <v>2561188</v>
      </c>
      <c r="C7">
        <v>1</v>
      </c>
      <c r="D7" s="13">
        <v>1876697</v>
      </c>
      <c r="E7" t="e">
        <f t="shared" si="0"/>
        <v>#N/A</v>
      </c>
      <c r="F7" s="25">
        <v>2449486</v>
      </c>
      <c r="G7" t="e">
        <f t="shared" si="1"/>
        <v>#N/A</v>
      </c>
      <c r="H7">
        <v>2062099</v>
      </c>
      <c r="I7" t="e">
        <f t="shared" si="2"/>
        <v>#N/A</v>
      </c>
      <c r="J7" s="2">
        <v>2561188</v>
      </c>
      <c r="K7">
        <f t="shared" si="3"/>
        <v>1</v>
      </c>
    </row>
    <row r="8" spans="1:11" ht="15.75" thickBot="1" x14ac:dyDescent="0.3">
      <c r="A8" s="35" t="s">
        <v>6</v>
      </c>
      <c r="B8" s="4">
        <v>2557868</v>
      </c>
      <c r="C8">
        <v>1</v>
      </c>
      <c r="D8" s="16">
        <v>1975653</v>
      </c>
      <c r="E8" t="e">
        <f t="shared" si="0"/>
        <v>#N/A</v>
      </c>
      <c r="F8" s="28">
        <v>2390629</v>
      </c>
      <c r="G8" t="e">
        <f t="shared" si="1"/>
        <v>#N/A</v>
      </c>
      <c r="H8">
        <v>2061823</v>
      </c>
      <c r="I8" t="e">
        <f t="shared" si="2"/>
        <v>#N/A</v>
      </c>
      <c r="J8" s="4">
        <v>2557868</v>
      </c>
      <c r="K8">
        <f t="shared" si="3"/>
        <v>1</v>
      </c>
    </row>
    <row r="9" spans="1:11" ht="15.75" thickBot="1" x14ac:dyDescent="0.3">
      <c r="A9" s="35" t="s">
        <v>7</v>
      </c>
      <c r="B9" s="5">
        <v>2551338</v>
      </c>
      <c r="C9">
        <v>1</v>
      </c>
      <c r="D9" s="16">
        <v>1975538</v>
      </c>
      <c r="E9" t="e">
        <f t="shared" si="0"/>
        <v>#N/A</v>
      </c>
      <c r="F9" s="28">
        <v>2390611</v>
      </c>
      <c r="G9" t="e">
        <f t="shared" si="1"/>
        <v>#N/A</v>
      </c>
      <c r="H9">
        <v>2063183</v>
      </c>
      <c r="I9" t="e">
        <f t="shared" si="2"/>
        <v>#N/A</v>
      </c>
      <c r="J9" s="5">
        <v>2551338</v>
      </c>
      <c r="K9">
        <f t="shared" si="3"/>
        <v>1</v>
      </c>
    </row>
    <row r="10" spans="1:11" ht="15.75" thickBot="1" x14ac:dyDescent="0.3">
      <c r="A10" s="35" t="s">
        <v>8</v>
      </c>
      <c r="B10" s="4">
        <v>2552251</v>
      </c>
      <c r="C10">
        <v>1</v>
      </c>
      <c r="D10" s="17">
        <v>1975657</v>
      </c>
      <c r="E10" t="e">
        <f t="shared" si="0"/>
        <v>#N/A</v>
      </c>
      <c r="F10" s="29">
        <v>2423752</v>
      </c>
      <c r="G10" t="e">
        <f t="shared" si="1"/>
        <v>#N/A</v>
      </c>
      <c r="H10">
        <v>2064641</v>
      </c>
      <c r="I10" t="e">
        <f t="shared" si="2"/>
        <v>#N/A</v>
      </c>
      <c r="J10" s="4">
        <v>2552251</v>
      </c>
      <c r="K10">
        <f t="shared" si="3"/>
        <v>1</v>
      </c>
    </row>
    <row r="11" spans="1:11" ht="15.75" thickBot="1" x14ac:dyDescent="0.3">
      <c r="A11" s="35" t="s">
        <v>9</v>
      </c>
      <c r="B11" s="6">
        <v>2530606</v>
      </c>
      <c r="C11">
        <v>1</v>
      </c>
      <c r="D11" s="18">
        <v>1975977</v>
      </c>
      <c r="E11" t="e">
        <f t="shared" si="0"/>
        <v>#N/A</v>
      </c>
      <c r="F11" s="30">
        <v>2537195</v>
      </c>
      <c r="G11" t="e">
        <f t="shared" si="1"/>
        <v>#N/A</v>
      </c>
      <c r="H11">
        <v>2061557</v>
      </c>
      <c r="I11" t="e">
        <f t="shared" si="2"/>
        <v>#N/A</v>
      </c>
      <c r="J11" s="6">
        <v>2530606</v>
      </c>
      <c r="K11">
        <f t="shared" si="3"/>
        <v>1</v>
      </c>
    </row>
    <row r="12" spans="1:11" ht="15.75" thickBot="1" x14ac:dyDescent="0.3">
      <c r="A12" s="35" t="s">
        <v>10</v>
      </c>
      <c r="B12" s="3">
        <v>2556374</v>
      </c>
      <c r="C12">
        <v>1</v>
      </c>
      <c r="D12" s="19">
        <v>1974960</v>
      </c>
      <c r="E12" t="e">
        <f t="shared" si="0"/>
        <v>#N/A</v>
      </c>
      <c r="F12" s="31">
        <v>2541968</v>
      </c>
      <c r="G12" t="e">
        <f t="shared" si="1"/>
        <v>#N/A</v>
      </c>
      <c r="H12">
        <v>2055145</v>
      </c>
      <c r="I12" t="e">
        <f t="shared" si="2"/>
        <v>#N/A</v>
      </c>
      <c r="J12" s="3">
        <v>2556374</v>
      </c>
      <c r="K12">
        <f t="shared" si="3"/>
        <v>1</v>
      </c>
    </row>
    <row r="13" spans="1:11" ht="15.75" thickBot="1" x14ac:dyDescent="0.3">
      <c r="A13" s="35" t="s">
        <v>11</v>
      </c>
      <c r="B13" s="5">
        <v>2547935</v>
      </c>
      <c r="C13">
        <v>1</v>
      </c>
      <c r="D13" s="13">
        <v>1975378</v>
      </c>
      <c r="E13" t="e">
        <f t="shared" si="0"/>
        <v>#N/A</v>
      </c>
      <c r="F13" s="25">
        <v>2536644</v>
      </c>
      <c r="G13" t="e">
        <f t="shared" si="1"/>
        <v>#N/A</v>
      </c>
      <c r="H13">
        <v>2063102</v>
      </c>
      <c r="I13" t="e">
        <f t="shared" si="2"/>
        <v>#N/A</v>
      </c>
      <c r="J13" s="5">
        <v>2547935</v>
      </c>
      <c r="K13">
        <f t="shared" si="3"/>
        <v>1</v>
      </c>
    </row>
    <row r="14" spans="1:11" ht="15.75" thickBot="1" x14ac:dyDescent="0.3">
      <c r="A14" s="35" t="s">
        <v>12</v>
      </c>
      <c r="B14" s="3">
        <v>2559705</v>
      </c>
      <c r="C14">
        <v>1</v>
      </c>
      <c r="D14" s="17">
        <v>1973602</v>
      </c>
      <c r="E14" t="e">
        <f t="shared" si="0"/>
        <v>#N/A</v>
      </c>
      <c r="F14" s="29">
        <v>2521796</v>
      </c>
      <c r="G14" t="e">
        <f t="shared" si="1"/>
        <v>#N/A</v>
      </c>
      <c r="H14">
        <v>2063615</v>
      </c>
      <c r="I14" t="e">
        <f t="shared" si="2"/>
        <v>#N/A</v>
      </c>
      <c r="J14" s="3">
        <v>2559705</v>
      </c>
      <c r="K14">
        <f t="shared" si="3"/>
        <v>1</v>
      </c>
    </row>
    <row r="15" spans="1:11" ht="15.75" thickBot="1" x14ac:dyDescent="0.3">
      <c r="A15" s="35" t="s">
        <v>13</v>
      </c>
      <c r="B15" s="5">
        <v>2557888</v>
      </c>
      <c r="C15">
        <v>1</v>
      </c>
      <c r="D15" s="20">
        <v>1975097</v>
      </c>
      <c r="E15" t="e">
        <f t="shared" si="0"/>
        <v>#N/A</v>
      </c>
      <c r="F15" s="32">
        <v>2537510</v>
      </c>
      <c r="G15" t="e">
        <f t="shared" si="1"/>
        <v>#N/A</v>
      </c>
      <c r="H15">
        <v>2061999</v>
      </c>
      <c r="I15" t="e">
        <f t="shared" si="2"/>
        <v>#N/A</v>
      </c>
      <c r="J15" s="5">
        <v>2557888</v>
      </c>
      <c r="K15">
        <f t="shared" si="3"/>
        <v>1</v>
      </c>
    </row>
    <row r="16" spans="1:11" ht="15.75" thickBot="1" x14ac:dyDescent="0.3">
      <c r="A16" s="35" t="s">
        <v>14</v>
      </c>
      <c r="B16" s="7">
        <v>2559175</v>
      </c>
      <c r="C16">
        <v>1</v>
      </c>
      <c r="D16" s="17">
        <v>1975903</v>
      </c>
      <c r="E16" t="e">
        <f t="shared" si="0"/>
        <v>#N/A</v>
      </c>
      <c r="F16" s="29">
        <v>2529352</v>
      </c>
      <c r="G16" t="e">
        <f t="shared" si="1"/>
        <v>#N/A</v>
      </c>
      <c r="H16">
        <v>2062850</v>
      </c>
      <c r="I16" t="e">
        <f t="shared" si="2"/>
        <v>#N/A</v>
      </c>
      <c r="J16" s="7">
        <v>2559175</v>
      </c>
      <c r="K16">
        <f t="shared" si="3"/>
        <v>1</v>
      </c>
    </row>
    <row r="17" spans="1:11" ht="15.75" thickBot="1" x14ac:dyDescent="0.3">
      <c r="A17" s="35" t="s">
        <v>15</v>
      </c>
      <c r="B17" s="5">
        <v>2556108</v>
      </c>
      <c r="C17">
        <v>1</v>
      </c>
      <c r="D17" s="17">
        <v>1974558</v>
      </c>
      <c r="E17" t="e">
        <f t="shared" si="0"/>
        <v>#N/A</v>
      </c>
      <c r="F17" s="29">
        <v>2529262</v>
      </c>
      <c r="G17" t="e">
        <f t="shared" si="1"/>
        <v>#N/A</v>
      </c>
      <c r="H17">
        <v>2061721</v>
      </c>
      <c r="I17" t="e">
        <f t="shared" si="2"/>
        <v>#N/A</v>
      </c>
      <c r="J17" s="5">
        <v>2556108</v>
      </c>
      <c r="K17">
        <f t="shared" si="3"/>
        <v>1</v>
      </c>
    </row>
    <row r="18" spans="1:11" ht="15.75" thickBot="1" x14ac:dyDescent="0.3">
      <c r="A18" s="35" t="s">
        <v>16</v>
      </c>
      <c r="B18" s="3">
        <v>2551940</v>
      </c>
      <c r="C18">
        <v>1</v>
      </c>
      <c r="D18" s="15">
        <v>1973113</v>
      </c>
      <c r="E18" t="e">
        <f t="shared" si="0"/>
        <v>#N/A</v>
      </c>
      <c r="F18" s="27">
        <v>2517505</v>
      </c>
      <c r="G18" t="e">
        <f t="shared" si="1"/>
        <v>#N/A</v>
      </c>
      <c r="H18">
        <v>2067985</v>
      </c>
      <c r="I18" t="e">
        <f t="shared" si="2"/>
        <v>#N/A</v>
      </c>
      <c r="J18" s="3">
        <v>2551940</v>
      </c>
      <c r="K18">
        <f t="shared" si="3"/>
        <v>1</v>
      </c>
    </row>
    <row r="19" spans="1:11" ht="15.75" thickBot="1" x14ac:dyDescent="0.3">
      <c r="A19" s="35" t="s">
        <v>17</v>
      </c>
      <c r="B19" s="2">
        <v>2553674</v>
      </c>
      <c r="C19">
        <v>1</v>
      </c>
      <c r="D19" s="17">
        <v>1975650</v>
      </c>
      <c r="E19" t="e">
        <f t="shared" si="0"/>
        <v>#N/A</v>
      </c>
      <c r="F19" s="29">
        <v>2530091</v>
      </c>
      <c r="G19" t="e">
        <f t="shared" si="1"/>
        <v>#N/A</v>
      </c>
      <c r="H19">
        <v>2061460</v>
      </c>
      <c r="I19" t="e">
        <f t="shared" si="2"/>
        <v>#N/A</v>
      </c>
      <c r="J19" s="2">
        <v>2553674</v>
      </c>
      <c r="K19">
        <f t="shared" si="3"/>
        <v>1</v>
      </c>
    </row>
    <row r="20" spans="1:11" ht="15.75" thickBot="1" x14ac:dyDescent="0.3">
      <c r="A20" s="35" t="s">
        <v>18</v>
      </c>
      <c r="B20" s="7">
        <v>2560558</v>
      </c>
      <c r="C20">
        <v>1</v>
      </c>
      <c r="D20" s="21">
        <v>1970814</v>
      </c>
      <c r="E20" t="e">
        <f t="shared" si="0"/>
        <v>#N/A</v>
      </c>
      <c r="F20" s="33">
        <v>2413537</v>
      </c>
      <c r="G20" t="e">
        <f t="shared" si="1"/>
        <v>#N/A</v>
      </c>
      <c r="J20" s="7">
        <v>2560558</v>
      </c>
      <c r="K20">
        <f t="shared" si="3"/>
        <v>1</v>
      </c>
    </row>
    <row r="21" spans="1:11" ht="15.75" thickBot="1" x14ac:dyDescent="0.3">
      <c r="A21" s="35" t="s">
        <v>19</v>
      </c>
      <c r="B21" s="2">
        <v>2561235</v>
      </c>
      <c r="C21">
        <v>1</v>
      </c>
      <c r="D21" s="22">
        <v>1975972</v>
      </c>
      <c r="E21" t="e">
        <f t="shared" si="0"/>
        <v>#N/A</v>
      </c>
      <c r="F21" s="34">
        <v>2528461</v>
      </c>
      <c r="G21" t="e">
        <f t="shared" si="1"/>
        <v>#N/A</v>
      </c>
      <c r="J21" s="2">
        <v>2561235</v>
      </c>
      <c r="K21">
        <f t="shared" si="3"/>
        <v>1</v>
      </c>
    </row>
    <row r="22" spans="1:11" ht="15.75" thickBot="1" x14ac:dyDescent="0.3">
      <c r="A22" s="35" t="s">
        <v>20</v>
      </c>
      <c r="B22" s="3">
        <v>2545122</v>
      </c>
      <c r="C22">
        <v>1</v>
      </c>
      <c r="D22" s="22">
        <v>1974606</v>
      </c>
      <c r="E22" t="e">
        <f t="shared" si="0"/>
        <v>#N/A</v>
      </c>
      <c r="F22" s="34">
        <v>2519112</v>
      </c>
      <c r="G22" t="e">
        <f t="shared" si="1"/>
        <v>#N/A</v>
      </c>
      <c r="J22" s="3">
        <v>2545122</v>
      </c>
      <c r="K22">
        <f t="shared" si="3"/>
        <v>1</v>
      </c>
    </row>
    <row r="23" spans="1:11" ht="15.75" thickBot="1" x14ac:dyDescent="0.3">
      <c r="A23" s="35" t="s">
        <v>21</v>
      </c>
      <c r="B23" s="2">
        <v>2546918</v>
      </c>
      <c r="C23">
        <v>1</v>
      </c>
      <c r="D23" s="22">
        <v>1975966</v>
      </c>
      <c r="E23" t="e">
        <f t="shared" si="0"/>
        <v>#N/A</v>
      </c>
      <c r="F23" s="34">
        <v>2535550</v>
      </c>
      <c r="G23" t="e">
        <f t="shared" si="1"/>
        <v>#N/A</v>
      </c>
      <c r="J23" s="2">
        <v>2546918</v>
      </c>
      <c r="K23">
        <f t="shared" si="3"/>
        <v>1</v>
      </c>
    </row>
    <row r="24" spans="1:11" ht="15.75" thickBot="1" x14ac:dyDescent="0.3">
      <c r="A24" s="35" t="s">
        <v>22</v>
      </c>
      <c r="B24" s="4">
        <v>2553656</v>
      </c>
      <c r="C24">
        <v>1</v>
      </c>
      <c r="D24" s="17">
        <v>1975609</v>
      </c>
      <c r="E24" t="e">
        <f t="shared" si="0"/>
        <v>#N/A</v>
      </c>
      <c r="F24" s="29">
        <v>2538516</v>
      </c>
      <c r="G24" t="e">
        <f t="shared" si="1"/>
        <v>#N/A</v>
      </c>
      <c r="J24" s="4">
        <v>2553656</v>
      </c>
      <c r="K24">
        <f t="shared" si="3"/>
        <v>1</v>
      </c>
    </row>
    <row r="25" spans="1:11" ht="15.75" thickBot="1" x14ac:dyDescent="0.3">
      <c r="A25" s="35" t="s">
        <v>23</v>
      </c>
      <c r="B25" s="2">
        <v>2544309</v>
      </c>
      <c r="C25">
        <v>1</v>
      </c>
      <c r="D25" s="21">
        <v>1975631</v>
      </c>
      <c r="E25" t="e">
        <f t="shared" si="0"/>
        <v>#N/A</v>
      </c>
      <c r="F25" s="33">
        <v>2506904</v>
      </c>
      <c r="G25" t="e">
        <f t="shared" si="1"/>
        <v>#N/A</v>
      </c>
      <c r="J25" s="2">
        <v>2544309</v>
      </c>
      <c r="K25">
        <f t="shared" si="3"/>
        <v>1</v>
      </c>
    </row>
    <row r="26" spans="1:11" ht="15.75" thickBot="1" x14ac:dyDescent="0.3">
      <c r="A26" s="35" t="s">
        <v>24</v>
      </c>
      <c r="B26" s="8">
        <v>2465039</v>
      </c>
      <c r="C26">
        <v>1</v>
      </c>
      <c r="D26" s="16">
        <v>1974377</v>
      </c>
      <c r="E26" t="e">
        <f t="shared" si="0"/>
        <v>#N/A</v>
      </c>
      <c r="F26" s="28">
        <v>2499130</v>
      </c>
      <c r="G26" t="e">
        <f t="shared" si="1"/>
        <v>#N/A</v>
      </c>
      <c r="J26" s="8">
        <v>2465039</v>
      </c>
      <c r="K26">
        <f t="shared" si="3"/>
        <v>1</v>
      </c>
    </row>
    <row r="27" spans="1:11" ht="15.75" thickBot="1" x14ac:dyDescent="0.3">
      <c r="A27" s="35" t="s">
        <v>25</v>
      </c>
      <c r="B27" s="8">
        <v>2556072</v>
      </c>
      <c r="C27">
        <v>1</v>
      </c>
      <c r="D27" s="21">
        <v>1975687</v>
      </c>
      <c r="E27" t="e">
        <f t="shared" si="0"/>
        <v>#N/A</v>
      </c>
      <c r="F27" s="33">
        <v>2534498</v>
      </c>
      <c r="G27" t="e">
        <f t="shared" si="1"/>
        <v>#N/A</v>
      </c>
      <c r="J27" s="8">
        <v>2556072</v>
      </c>
      <c r="K27">
        <f t="shared" si="3"/>
        <v>1</v>
      </c>
    </row>
    <row r="28" spans="1:11" ht="15.75" thickBot="1" x14ac:dyDescent="0.3">
      <c r="A28" s="35" t="s">
        <v>26</v>
      </c>
      <c r="B28" s="4">
        <v>2562103</v>
      </c>
      <c r="C28">
        <v>1</v>
      </c>
      <c r="D28" s="12">
        <v>1975351</v>
      </c>
      <c r="E28" t="e">
        <f t="shared" si="0"/>
        <v>#N/A</v>
      </c>
      <c r="F28" s="24">
        <v>2540778</v>
      </c>
      <c r="G28" t="e">
        <f t="shared" si="1"/>
        <v>#N/A</v>
      </c>
      <c r="J28" s="4">
        <v>2562103</v>
      </c>
      <c r="K28">
        <f t="shared" si="3"/>
        <v>1</v>
      </c>
    </row>
    <row r="29" spans="1:11" ht="15.75" thickBot="1" x14ac:dyDescent="0.3">
      <c r="A29" s="35" t="s">
        <v>27</v>
      </c>
      <c r="B29" s="9">
        <v>2552745</v>
      </c>
      <c r="C29">
        <v>1</v>
      </c>
      <c r="D29" s="21">
        <v>1975366</v>
      </c>
      <c r="E29" t="e">
        <f t="shared" si="0"/>
        <v>#N/A</v>
      </c>
      <c r="F29" s="33">
        <v>2474460</v>
      </c>
      <c r="G29" t="e">
        <f t="shared" si="1"/>
        <v>#N/A</v>
      </c>
      <c r="J29" s="9">
        <v>2552745</v>
      </c>
      <c r="K29">
        <f t="shared" si="3"/>
        <v>1</v>
      </c>
    </row>
    <row r="30" spans="1:11" ht="15.75" thickBot="1" x14ac:dyDescent="0.3">
      <c r="A30" s="35" t="s">
        <v>28</v>
      </c>
      <c r="B30" s="10">
        <v>2557131</v>
      </c>
      <c r="C30">
        <v>1</v>
      </c>
      <c r="D30" s="17">
        <v>1976176</v>
      </c>
      <c r="E30" t="e">
        <f t="shared" si="0"/>
        <v>#N/A</v>
      </c>
      <c r="F30" s="29">
        <v>2492725</v>
      </c>
      <c r="G30" t="e">
        <f t="shared" si="1"/>
        <v>#N/A</v>
      </c>
      <c r="J30" s="10">
        <v>2557131</v>
      </c>
      <c r="K30">
        <f t="shared" si="3"/>
        <v>1</v>
      </c>
    </row>
    <row r="31" spans="1:11" ht="15.75" thickBot="1" x14ac:dyDescent="0.3">
      <c r="A31" s="35" t="s">
        <v>29</v>
      </c>
      <c r="B31" s="5">
        <v>2530083</v>
      </c>
      <c r="C31">
        <v>1</v>
      </c>
      <c r="J31" s="5">
        <v>2530083</v>
      </c>
      <c r="K31">
        <f t="shared" si="3"/>
        <v>1</v>
      </c>
    </row>
    <row r="32" spans="1:11" ht="15.75" thickBot="1" x14ac:dyDescent="0.3">
      <c r="A32" s="35" t="s">
        <v>30</v>
      </c>
      <c r="B32" s="10">
        <v>2553640</v>
      </c>
      <c r="C32">
        <v>1</v>
      </c>
      <c r="J32" s="10">
        <v>2553640</v>
      </c>
      <c r="K32">
        <f t="shared" si="3"/>
        <v>1</v>
      </c>
    </row>
    <row r="33" spans="1:11" ht="15.75" thickBot="1" x14ac:dyDescent="0.3">
      <c r="A33" s="35" t="s">
        <v>31</v>
      </c>
      <c r="B33" s="6">
        <v>2547505</v>
      </c>
      <c r="C33">
        <v>1</v>
      </c>
      <c r="J33" s="6">
        <v>2547505</v>
      </c>
      <c r="K33">
        <f t="shared" si="3"/>
        <v>1</v>
      </c>
    </row>
    <row r="34" spans="1:11" ht="15.75" thickBot="1" x14ac:dyDescent="0.3">
      <c r="A34" s="35" t="s">
        <v>32</v>
      </c>
      <c r="B34" s="7">
        <v>2562210</v>
      </c>
      <c r="C34">
        <v>1</v>
      </c>
      <c r="J34" s="7">
        <v>2562210</v>
      </c>
      <c r="K34">
        <f t="shared" si="3"/>
        <v>1</v>
      </c>
    </row>
    <row r="35" spans="1:11" ht="15.75" thickBot="1" x14ac:dyDescent="0.3">
      <c r="A35" s="35" t="s">
        <v>33</v>
      </c>
      <c r="B35" s="5">
        <v>2561230</v>
      </c>
      <c r="C35">
        <v>1</v>
      </c>
      <c r="J35" s="5">
        <v>2561230</v>
      </c>
      <c r="K35">
        <f t="shared" si="3"/>
        <v>1</v>
      </c>
    </row>
    <row r="36" spans="1:11" ht="15.75" thickBot="1" x14ac:dyDescent="0.3">
      <c r="A36" s="35" t="s">
        <v>34</v>
      </c>
      <c r="B36" s="3">
        <v>2565106</v>
      </c>
      <c r="C36">
        <v>1</v>
      </c>
      <c r="J36" s="3">
        <v>2565106</v>
      </c>
      <c r="K36">
        <f t="shared" si="3"/>
        <v>1</v>
      </c>
    </row>
    <row r="37" spans="1:11" ht="15.75" thickBot="1" x14ac:dyDescent="0.3">
      <c r="A37" s="35" t="s">
        <v>35</v>
      </c>
      <c r="B37" s="6">
        <v>2556941</v>
      </c>
      <c r="C37">
        <v>1</v>
      </c>
      <c r="J37" s="6">
        <v>2556941</v>
      </c>
      <c r="K37">
        <f t="shared" si="3"/>
        <v>1</v>
      </c>
    </row>
    <row r="38" spans="1:11" ht="15.75" thickBot="1" x14ac:dyDescent="0.3">
      <c r="A38" s="35" t="s">
        <v>36</v>
      </c>
      <c r="B38" s="7">
        <v>2563577</v>
      </c>
      <c r="C38">
        <v>1</v>
      </c>
      <c r="J38" s="7">
        <v>2563577</v>
      </c>
      <c r="K38">
        <f t="shared" si="3"/>
        <v>1</v>
      </c>
    </row>
    <row r="39" spans="1:11" ht="15.75" thickBot="1" x14ac:dyDescent="0.3">
      <c r="A39" s="35" t="s">
        <v>37</v>
      </c>
      <c r="B39" s="6">
        <v>2553799</v>
      </c>
      <c r="C39">
        <v>1</v>
      </c>
      <c r="J39" s="6">
        <v>2553799</v>
      </c>
      <c r="K39">
        <f t="shared" si="3"/>
        <v>1</v>
      </c>
    </row>
    <row r="40" spans="1:11" ht="15.75" thickBot="1" x14ac:dyDescent="0.3">
      <c r="A40" s="35" t="s">
        <v>38</v>
      </c>
      <c r="B40" s="3">
        <v>2555661</v>
      </c>
      <c r="C40">
        <v>1</v>
      </c>
      <c r="J40" s="3">
        <v>2555661</v>
      </c>
      <c r="K40">
        <f t="shared" si="3"/>
        <v>1</v>
      </c>
    </row>
    <row r="41" spans="1:11" ht="15.75" thickBot="1" x14ac:dyDescent="0.3">
      <c r="A41" s="35" t="s">
        <v>39</v>
      </c>
      <c r="B41" s="5">
        <v>2552456</v>
      </c>
      <c r="C41">
        <v>1</v>
      </c>
      <c r="J41" s="5">
        <v>2552456</v>
      </c>
      <c r="K41">
        <f t="shared" si="3"/>
        <v>1</v>
      </c>
    </row>
    <row r="42" spans="1:11" ht="15.75" thickBot="1" x14ac:dyDescent="0.3">
      <c r="A42" s="35" t="s">
        <v>40</v>
      </c>
      <c r="B42" s="3">
        <v>2560721</v>
      </c>
      <c r="C42">
        <v>1</v>
      </c>
      <c r="J42" s="3">
        <v>2560721</v>
      </c>
      <c r="K42">
        <f t="shared" si="3"/>
        <v>1</v>
      </c>
    </row>
    <row r="43" spans="1:11" ht="15.75" thickBot="1" x14ac:dyDescent="0.3">
      <c r="A43" s="35" t="s">
        <v>41</v>
      </c>
      <c r="B43" s="5">
        <v>2533775</v>
      </c>
      <c r="C43">
        <v>1</v>
      </c>
      <c r="J43" s="5">
        <v>2533775</v>
      </c>
      <c r="K43">
        <f t="shared" si="3"/>
        <v>1</v>
      </c>
    </row>
    <row r="44" spans="1:11" ht="15.75" thickBot="1" x14ac:dyDescent="0.3">
      <c r="A44" s="35" t="s">
        <v>42</v>
      </c>
      <c r="B44" s="3">
        <v>2562230</v>
      </c>
      <c r="C44">
        <v>1</v>
      </c>
      <c r="J44" s="3">
        <v>2562230</v>
      </c>
      <c r="K44">
        <f t="shared" si="3"/>
        <v>1</v>
      </c>
    </row>
    <row r="45" spans="1:11" ht="15.75" thickBot="1" x14ac:dyDescent="0.3">
      <c r="A45" s="35" t="s">
        <v>43</v>
      </c>
      <c r="B45" s="5">
        <v>2545675</v>
      </c>
      <c r="C45">
        <v>1</v>
      </c>
      <c r="J45" s="5">
        <v>2545675</v>
      </c>
      <c r="K45">
        <f t="shared" si="3"/>
        <v>1</v>
      </c>
    </row>
    <row r="46" spans="1:11" ht="15.75" thickBot="1" x14ac:dyDescent="0.3">
      <c r="A46" s="35" t="s">
        <v>44</v>
      </c>
      <c r="B46" s="3">
        <v>2543620</v>
      </c>
      <c r="C46">
        <v>1</v>
      </c>
      <c r="J46" s="3">
        <v>2543620</v>
      </c>
      <c r="K46">
        <f t="shared" si="3"/>
        <v>1</v>
      </c>
    </row>
    <row r="47" spans="1:11" ht="15.75" thickBot="1" x14ac:dyDescent="0.3">
      <c r="A47" s="35" t="s">
        <v>45</v>
      </c>
      <c r="B47" s="5">
        <v>2548109</v>
      </c>
      <c r="C47">
        <v>1</v>
      </c>
      <c r="J47" s="5">
        <v>2548109</v>
      </c>
      <c r="K47">
        <f t="shared" si="3"/>
        <v>1</v>
      </c>
    </row>
    <row r="48" spans="1:11" ht="15.75" thickBot="1" x14ac:dyDescent="0.3">
      <c r="A48" s="35" t="s">
        <v>46</v>
      </c>
      <c r="B48" s="3">
        <v>2560555</v>
      </c>
      <c r="C48">
        <v>1</v>
      </c>
      <c r="J48" s="3">
        <v>2560555</v>
      </c>
      <c r="K48">
        <f t="shared" si="3"/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Huddersfield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Iyalla Alamina (Researcher)</dc:creator>
  <cp:lastModifiedBy>Iyalla Alamina (Researcher)</cp:lastModifiedBy>
  <dcterms:created xsi:type="dcterms:W3CDTF">2020-04-21T15:15:27Z</dcterms:created>
  <dcterms:modified xsi:type="dcterms:W3CDTF">2020-04-21T16:00:16Z</dcterms:modified>
</cp:coreProperties>
</file>